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b\Desktop\Idea (JHU)\Condensate\Manuscripts\Ribozyme paper\Nature Communications - ribozyme\20260719 - scavenger 2nd revision\Final visit\3rd\"/>
    </mc:Choice>
  </mc:AlternateContent>
  <xr:revisionPtr revIDLastSave="0" documentId="13_ncr:1_{5944F362-1090-4130-B71F-8C103A8B4B99}" xr6:coauthVersionLast="47" xr6:coauthVersionMax="47" xr10:uidLastSave="{00000000-0000-0000-0000-000000000000}"/>
  <bookViews>
    <workbookView xWindow="43080" yWindow="-120" windowWidth="29040" windowHeight="15720" firstSheet="5" activeTab="12" xr2:uid="{6A46AA19-BE20-4D15-86FD-4A964BC1FD46}"/>
  </bookViews>
  <sheets>
    <sheet name="Figure S1, 3, 4" sheetId="1" r:id="rId1"/>
    <sheet name="Figure 2" sheetId="2" r:id="rId2"/>
    <sheet name="Figure S6" sheetId="6" r:id="rId3"/>
    <sheet name="Figure S8, 10" sheetId="7" r:id="rId4"/>
    <sheet name="Figure 3" sheetId="10" r:id="rId5"/>
    <sheet name="Figure S11" sheetId="11" r:id="rId6"/>
    <sheet name="Figure S13" sheetId="15" r:id="rId7"/>
    <sheet name="Figure S14, 15, 17" sheetId="14" r:id="rId8"/>
    <sheet name="Figure 4" sheetId="24" r:id="rId9"/>
    <sheet name="Figure S18, 20, 21, 23, 24" sheetId="23" r:id="rId10"/>
    <sheet name="Figure 5" sheetId="25" r:id="rId11"/>
    <sheet name="Figure S25" sheetId="28" r:id="rId12"/>
    <sheet name="CI values from fitting" sheetId="2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3" l="1"/>
  <c r="AB3" i="23"/>
  <c r="W4" i="23"/>
  <c r="AB4" i="23"/>
  <c r="W5" i="23"/>
  <c r="AB5" i="23"/>
  <c r="W6" i="23"/>
  <c r="AB6" i="23"/>
  <c r="W7" i="23"/>
  <c r="AB7" i="23"/>
  <c r="W8" i="23"/>
  <c r="AB8" i="23"/>
  <c r="W9" i="23"/>
  <c r="AB9" i="23"/>
  <c r="W10" i="23"/>
  <c r="AB10" i="23"/>
  <c r="W11" i="23"/>
  <c r="AB11" i="23"/>
  <c r="W12" i="23"/>
  <c r="AB12" i="23"/>
  <c r="W13" i="23"/>
  <c r="AB13" i="23"/>
  <c r="W14" i="23"/>
  <c r="AB14" i="23"/>
  <c r="AB15" i="23"/>
  <c r="V16" i="23"/>
  <c r="W16" i="23"/>
  <c r="AA17" i="23"/>
  <c r="AB17" i="23"/>
  <c r="O8" i="24"/>
  <c r="K8" i="24"/>
  <c r="O7" i="24"/>
  <c r="K7" i="24"/>
  <c r="O6" i="24"/>
  <c r="K6" i="24"/>
  <c r="O5" i="24"/>
  <c r="K5" i="24"/>
  <c r="O4" i="24"/>
  <c r="K4" i="24"/>
  <c r="O3" i="24"/>
  <c r="K3" i="24"/>
  <c r="P19" i="28"/>
  <c r="D19" i="28"/>
  <c r="P18" i="28"/>
  <c r="D18" i="28"/>
  <c r="P17" i="28"/>
  <c r="D17" i="28"/>
  <c r="P16" i="28"/>
  <c r="D16" i="28"/>
  <c r="P15" i="28"/>
  <c r="D15" i="28"/>
  <c r="P14" i="28"/>
  <c r="D14" i="28"/>
  <c r="P13" i="28"/>
  <c r="D13" i="28"/>
  <c r="P12" i="28"/>
  <c r="D12" i="28"/>
  <c r="P11" i="28"/>
  <c r="D11" i="28"/>
  <c r="U10" i="28"/>
  <c r="T10" i="28"/>
  <c r="P10" i="28"/>
  <c r="I10" i="28"/>
  <c r="J10" i="28" s="1"/>
  <c r="H10" i="28"/>
  <c r="D10" i="28"/>
  <c r="U9" i="28"/>
  <c r="T9" i="28"/>
  <c r="P9" i="28"/>
  <c r="I9" i="28"/>
  <c r="J9" i="28" s="1"/>
  <c r="H9" i="28"/>
  <c r="D9" i="28"/>
  <c r="U8" i="28"/>
  <c r="T8" i="28"/>
  <c r="P8" i="28"/>
  <c r="I8" i="28"/>
  <c r="J8" i="28" s="1"/>
  <c r="H8" i="28"/>
  <c r="D8" i="28"/>
  <c r="U7" i="28"/>
  <c r="T7" i="28"/>
  <c r="P7" i="28"/>
  <c r="I7" i="28"/>
  <c r="J7" i="28" s="1"/>
  <c r="H7" i="28"/>
  <c r="D7" i="28"/>
  <c r="U6" i="28"/>
  <c r="V6" i="28" s="1"/>
  <c r="T6" i="28"/>
  <c r="P6" i="28"/>
  <c r="I6" i="28"/>
  <c r="J6" i="28" s="1"/>
  <c r="H6" i="28"/>
  <c r="D6" i="28"/>
  <c r="U5" i="28"/>
  <c r="T5" i="28"/>
  <c r="P5" i="28"/>
  <c r="I5" i="28"/>
  <c r="J5" i="28" s="1"/>
  <c r="H5" i="28"/>
  <c r="D5" i="28"/>
  <c r="U4" i="28"/>
  <c r="V4" i="28" s="1"/>
  <c r="T4" i="28"/>
  <c r="P4" i="28"/>
  <c r="I4" i="28"/>
  <c r="J4" i="28" s="1"/>
  <c r="H4" i="28"/>
  <c r="D4" i="28"/>
  <c r="U3" i="28"/>
  <c r="T3" i="28"/>
  <c r="P3" i="28"/>
  <c r="I3" i="28"/>
  <c r="J3" i="28" s="1"/>
  <c r="H3" i="28"/>
  <c r="D3" i="28"/>
  <c r="G26" i="29"/>
  <c r="G11" i="29"/>
  <c r="G6" i="29"/>
  <c r="G3" i="29"/>
  <c r="G2" i="29"/>
  <c r="G1" i="29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F18" i="24" s="1"/>
  <c r="E15" i="24"/>
  <c r="E14" i="24"/>
  <c r="E13" i="24"/>
  <c r="E12" i="24"/>
  <c r="E11" i="24"/>
  <c r="E10" i="24"/>
  <c r="E9" i="24"/>
  <c r="E8" i="24"/>
  <c r="E7" i="24"/>
  <c r="E6" i="24"/>
  <c r="E5" i="24"/>
  <c r="E4" i="24"/>
  <c r="F5" i="24" s="1"/>
  <c r="K26" i="23"/>
  <c r="L26" i="23" s="1"/>
  <c r="J26" i="23"/>
  <c r="G26" i="23"/>
  <c r="H26" i="23" s="1"/>
  <c r="F26" i="23"/>
  <c r="C26" i="23"/>
  <c r="D26" i="23" s="1"/>
  <c r="B26" i="23"/>
  <c r="K25" i="23"/>
  <c r="J25" i="23"/>
  <c r="G25" i="23"/>
  <c r="H25" i="23" s="1"/>
  <c r="F25" i="23"/>
  <c r="C25" i="23"/>
  <c r="D25" i="23" s="1"/>
  <c r="B25" i="23"/>
  <c r="K24" i="23"/>
  <c r="J24" i="23"/>
  <c r="G24" i="23"/>
  <c r="F24" i="23"/>
  <c r="C24" i="23"/>
  <c r="D24" i="23" s="1"/>
  <c r="B24" i="23"/>
  <c r="K23" i="23"/>
  <c r="L23" i="23" s="1"/>
  <c r="J23" i="23"/>
  <c r="G23" i="23"/>
  <c r="H23" i="23" s="1"/>
  <c r="F23" i="23"/>
  <c r="C23" i="23"/>
  <c r="B23" i="23"/>
  <c r="K22" i="23"/>
  <c r="L22" i="23" s="1"/>
  <c r="J22" i="23"/>
  <c r="G22" i="23"/>
  <c r="F22" i="23"/>
  <c r="C22" i="23"/>
  <c r="B22" i="23"/>
  <c r="K21" i="23"/>
  <c r="L21" i="23" s="1"/>
  <c r="J21" i="23"/>
  <c r="G21" i="23"/>
  <c r="H21" i="23" s="1"/>
  <c r="F21" i="23"/>
  <c r="C21" i="23"/>
  <c r="B21" i="23"/>
  <c r="K20" i="23"/>
  <c r="L20" i="23" s="1"/>
  <c r="J20" i="23"/>
  <c r="G20" i="23"/>
  <c r="F20" i="23"/>
  <c r="C20" i="23"/>
  <c r="D20" i="23" s="1"/>
  <c r="C33" i="23" s="1"/>
  <c r="C40" i="23" s="1"/>
  <c r="B20" i="23"/>
  <c r="K19" i="23"/>
  <c r="J19" i="23"/>
  <c r="G19" i="23"/>
  <c r="H19" i="23" s="1"/>
  <c r="F19" i="23"/>
  <c r="C19" i="23"/>
  <c r="B19" i="23"/>
  <c r="K18" i="23"/>
  <c r="L18" i="23" s="1"/>
  <c r="J18" i="23"/>
  <c r="G18" i="23"/>
  <c r="H18" i="23" s="1"/>
  <c r="F18" i="23"/>
  <c r="C18" i="23"/>
  <c r="D18" i="23" s="1"/>
  <c r="B18" i="23"/>
  <c r="K17" i="23"/>
  <c r="J17" i="23"/>
  <c r="G17" i="23"/>
  <c r="H17" i="23" s="1"/>
  <c r="F17" i="23"/>
  <c r="C17" i="23"/>
  <c r="B17" i="23"/>
  <c r="K16" i="23"/>
  <c r="J16" i="23"/>
  <c r="G16" i="23"/>
  <c r="H16" i="23" s="1"/>
  <c r="F16" i="23"/>
  <c r="C16" i="23"/>
  <c r="D16" i="23" s="1"/>
  <c r="B16" i="23"/>
  <c r="K15" i="23"/>
  <c r="J15" i="23"/>
  <c r="G15" i="23"/>
  <c r="F15" i="23"/>
  <c r="C15" i="23"/>
  <c r="D15" i="23" s="1"/>
  <c r="B15" i="23"/>
  <c r="J30" i="23" l="1"/>
  <c r="J37" i="23" s="1"/>
  <c r="K29" i="23"/>
  <c r="K36" i="23" s="1"/>
  <c r="L24" i="23"/>
  <c r="K31" i="23" s="1"/>
  <c r="K38" i="23" s="1"/>
  <c r="D23" i="23"/>
  <c r="H22" i="23"/>
  <c r="C29" i="23" s="1"/>
  <c r="C36" i="23" s="1"/>
  <c r="D22" i="23"/>
  <c r="D21" i="23"/>
  <c r="H20" i="23"/>
  <c r="K33" i="23" s="1"/>
  <c r="K40" i="23" s="1"/>
  <c r="L19" i="23"/>
  <c r="D19" i="23"/>
  <c r="L17" i="23"/>
  <c r="D17" i="23"/>
  <c r="L16" i="23"/>
  <c r="L15" i="23"/>
  <c r="H15" i="23"/>
  <c r="J28" i="23" s="1"/>
  <c r="J35" i="23" s="1"/>
  <c r="L25" i="23"/>
  <c r="J32" i="23" s="1"/>
  <c r="J39" i="23" s="1"/>
  <c r="H24" i="23"/>
  <c r="G31" i="23"/>
  <c r="G38" i="23" s="1"/>
  <c r="L10" i="24"/>
  <c r="K10" i="24"/>
  <c r="V10" i="28"/>
  <c r="V9" i="28"/>
  <c r="V8" i="28"/>
  <c r="V7" i="28"/>
  <c r="V5" i="28"/>
  <c r="V3" i="28"/>
  <c r="V19" i="28"/>
  <c r="W19" i="28"/>
  <c r="V18" i="28"/>
  <c r="W18" i="28"/>
  <c r="V17" i="28"/>
  <c r="W17" i="28"/>
  <c r="V16" i="28"/>
  <c r="W16" i="28"/>
  <c r="V15" i="28"/>
  <c r="W15" i="28"/>
  <c r="V14" i="28"/>
  <c r="W14" i="28"/>
  <c r="W13" i="28"/>
  <c r="V13" i="28"/>
  <c r="V12" i="28"/>
  <c r="W12" i="28"/>
  <c r="G28" i="29"/>
  <c r="G23" i="29"/>
  <c r="G22" i="29"/>
  <c r="G21" i="29"/>
  <c r="G27" i="29"/>
  <c r="G17" i="29"/>
  <c r="G16" i="29"/>
  <c r="G13" i="29"/>
  <c r="G12" i="29"/>
  <c r="G18" i="29"/>
  <c r="G8" i="29"/>
  <c r="G7" i="29"/>
  <c r="E18" i="24"/>
  <c r="F4" i="24"/>
  <c r="G29" i="23"/>
  <c r="G36" i="23" s="1"/>
  <c r="F29" i="23"/>
  <c r="F36" i="23" s="1"/>
  <c r="C30" i="23"/>
  <c r="C37" i="23" s="1"/>
  <c r="B30" i="23"/>
  <c r="B37" i="23" s="1"/>
  <c r="K28" i="23"/>
  <c r="K35" i="23" s="1"/>
  <c r="G33" i="23"/>
  <c r="G40" i="23" s="1"/>
  <c r="F33" i="23"/>
  <c r="F40" i="23" s="1"/>
  <c r="C32" i="23"/>
  <c r="C39" i="23" s="1"/>
  <c r="B32" i="23"/>
  <c r="B39" i="23" s="1"/>
  <c r="K30" i="23"/>
  <c r="K37" i="23" s="1"/>
  <c r="G28" i="23"/>
  <c r="G35" i="23" s="1"/>
  <c r="F28" i="23"/>
  <c r="F35" i="23" s="1"/>
  <c r="J29" i="23"/>
  <c r="J36" i="23" s="1"/>
  <c r="C31" i="23"/>
  <c r="C38" i="23" s="1"/>
  <c r="B31" i="23"/>
  <c r="B38" i="23" s="1"/>
  <c r="C28" i="23"/>
  <c r="C35" i="23" s="1"/>
  <c r="B28" i="23"/>
  <c r="B35" i="23" s="1"/>
  <c r="K32" i="23"/>
  <c r="K39" i="23" s="1"/>
  <c r="J31" i="23"/>
  <c r="J38" i="23" s="1"/>
  <c r="G30" i="23"/>
  <c r="G37" i="23" s="1"/>
  <c r="F30" i="23"/>
  <c r="F37" i="23" s="1"/>
  <c r="G32" i="23"/>
  <c r="G39" i="23" s="1"/>
  <c r="F32" i="23"/>
  <c r="F39" i="23" s="1"/>
  <c r="J33" i="23"/>
  <c r="J40" i="23" s="1"/>
  <c r="B29" i="23"/>
  <c r="B36" i="23" s="1"/>
  <c r="B33" i="23"/>
  <c r="B40" i="23" s="1"/>
  <c r="F31" i="23"/>
  <c r="F38" i="23" s="1"/>
  <c r="D44" i="6"/>
  <c r="H52" i="6" s="1"/>
  <c r="B44" i="6"/>
  <c r="H43" i="6"/>
  <c r="B43" i="6"/>
  <c r="D51" i="6" s="1"/>
  <c r="J42" i="6"/>
  <c r="J50" i="6" s="1"/>
  <c r="J41" i="6"/>
  <c r="H41" i="6"/>
  <c r="D41" i="6"/>
  <c r="H40" i="6"/>
  <c r="F40" i="6"/>
  <c r="F39" i="6"/>
  <c r="D39" i="6"/>
  <c r="I47" i="6" s="1"/>
  <c r="J37" i="6"/>
  <c r="D37" i="6"/>
  <c r="B37" i="6"/>
  <c r="B36" i="6"/>
  <c r="J35" i="6"/>
  <c r="F35" i="6"/>
  <c r="J34" i="6"/>
  <c r="I49" i="6" s="1"/>
  <c r="H34" i="6"/>
  <c r="H33" i="6"/>
  <c r="F33" i="6"/>
  <c r="K48" i="6" s="1"/>
  <c r="B33" i="6"/>
  <c r="C48" i="6" s="1"/>
  <c r="F32" i="6"/>
  <c r="K47" i="6" s="1"/>
  <c r="D32" i="6"/>
  <c r="G47" i="6" s="1"/>
  <c r="K29" i="6"/>
  <c r="J44" i="6" s="1"/>
  <c r="J29" i="6"/>
  <c r="I29" i="6"/>
  <c r="H44" i="6" s="1"/>
  <c r="G52" i="6" s="1"/>
  <c r="H29" i="6"/>
  <c r="G29" i="6"/>
  <c r="F44" i="6" s="1"/>
  <c r="F29" i="6"/>
  <c r="E29" i="6"/>
  <c r="D29" i="6"/>
  <c r="C29" i="6"/>
  <c r="B29" i="6"/>
  <c r="K28" i="6"/>
  <c r="J43" i="6" s="1"/>
  <c r="J28" i="6"/>
  <c r="I28" i="6"/>
  <c r="H28" i="6"/>
  <c r="G28" i="6"/>
  <c r="F43" i="6" s="1"/>
  <c r="F28" i="6"/>
  <c r="E28" i="6"/>
  <c r="D43" i="6" s="1"/>
  <c r="D28" i="6"/>
  <c r="C28" i="6"/>
  <c r="B28" i="6"/>
  <c r="K27" i="6"/>
  <c r="J27" i="6"/>
  <c r="I27" i="6"/>
  <c r="H27" i="6"/>
  <c r="H42" i="6" s="1"/>
  <c r="G27" i="6"/>
  <c r="F42" i="6" s="1"/>
  <c r="F27" i="6"/>
  <c r="E27" i="6"/>
  <c r="D42" i="6" s="1"/>
  <c r="D27" i="6"/>
  <c r="C27" i="6"/>
  <c r="B42" i="6" s="1"/>
  <c r="B27" i="6"/>
  <c r="K26" i="6"/>
  <c r="J26" i="6"/>
  <c r="I26" i="6"/>
  <c r="H26" i="6"/>
  <c r="G26" i="6"/>
  <c r="F41" i="6" s="1"/>
  <c r="F26" i="6"/>
  <c r="E26" i="6"/>
  <c r="D26" i="6"/>
  <c r="C26" i="6"/>
  <c r="B41" i="6" s="1"/>
  <c r="B26" i="6"/>
  <c r="K25" i="6"/>
  <c r="J40" i="6" s="1"/>
  <c r="J25" i="6"/>
  <c r="I25" i="6"/>
  <c r="H25" i="6"/>
  <c r="G25" i="6"/>
  <c r="F25" i="6"/>
  <c r="E25" i="6"/>
  <c r="D25" i="6"/>
  <c r="D40" i="6" s="1"/>
  <c r="C25" i="6"/>
  <c r="B40" i="6" s="1"/>
  <c r="B25" i="6"/>
  <c r="K24" i="6"/>
  <c r="J39" i="6" s="1"/>
  <c r="J47" i="6" s="1"/>
  <c r="J24" i="6"/>
  <c r="I24" i="6"/>
  <c r="H39" i="6" s="1"/>
  <c r="H24" i="6"/>
  <c r="G24" i="6"/>
  <c r="F24" i="6"/>
  <c r="E24" i="6"/>
  <c r="D24" i="6"/>
  <c r="C24" i="6"/>
  <c r="B39" i="6" s="1"/>
  <c r="B24" i="6"/>
  <c r="K22" i="6"/>
  <c r="J22" i="6"/>
  <c r="I22" i="6"/>
  <c r="H37" i="6" s="1"/>
  <c r="H22" i="6"/>
  <c r="G22" i="6"/>
  <c r="F37" i="6" s="1"/>
  <c r="F22" i="6"/>
  <c r="E22" i="6"/>
  <c r="D22" i="6"/>
  <c r="C22" i="6"/>
  <c r="B22" i="6"/>
  <c r="K21" i="6"/>
  <c r="J21" i="6"/>
  <c r="J36" i="6" s="1"/>
  <c r="I21" i="6"/>
  <c r="H36" i="6" s="1"/>
  <c r="E51" i="6" s="1"/>
  <c r="H21" i="6"/>
  <c r="G21" i="6"/>
  <c r="F36" i="6" s="1"/>
  <c r="F21" i="6"/>
  <c r="E21" i="6"/>
  <c r="D36" i="6" s="1"/>
  <c r="D21" i="6"/>
  <c r="C21" i="6"/>
  <c r="B21" i="6"/>
  <c r="K20" i="6"/>
  <c r="J20" i="6"/>
  <c r="I20" i="6"/>
  <c r="H35" i="6" s="1"/>
  <c r="H20" i="6"/>
  <c r="G20" i="6"/>
  <c r="F20" i="6"/>
  <c r="E20" i="6"/>
  <c r="D35" i="6" s="1"/>
  <c r="D20" i="6"/>
  <c r="C20" i="6"/>
  <c r="B35" i="6" s="1"/>
  <c r="B20" i="6"/>
  <c r="K19" i="6"/>
  <c r="J19" i="6"/>
  <c r="I19" i="6"/>
  <c r="H19" i="6"/>
  <c r="G19" i="6"/>
  <c r="F19" i="6"/>
  <c r="F34" i="6" s="1"/>
  <c r="E19" i="6"/>
  <c r="D34" i="6" s="1"/>
  <c r="D19" i="6"/>
  <c r="C19" i="6"/>
  <c r="B34" i="6" s="1"/>
  <c r="B19" i="6"/>
  <c r="K18" i="6"/>
  <c r="J33" i="6" s="1"/>
  <c r="J18" i="6"/>
  <c r="I18" i="6"/>
  <c r="H18" i="6"/>
  <c r="G18" i="6"/>
  <c r="F18" i="6"/>
  <c r="E18" i="6"/>
  <c r="D33" i="6" s="1"/>
  <c r="D18" i="6"/>
  <c r="C18" i="6"/>
  <c r="B18" i="6"/>
  <c r="K17" i="6"/>
  <c r="J32" i="6" s="1"/>
  <c r="J17" i="6"/>
  <c r="I17" i="6"/>
  <c r="H32" i="6" s="1"/>
  <c r="H17" i="6"/>
  <c r="G17" i="6"/>
  <c r="F17" i="6"/>
  <c r="E17" i="6"/>
  <c r="D17" i="6"/>
  <c r="C17" i="6"/>
  <c r="B17" i="6"/>
  <c r="B32" i="6" s="1"/>
  <c r="F48" i="6" l="1"/>
  <c r="G48" i="6"/>
  <c r="C50" i="6"/>
  <c r="B50" i="6"/>
  <c r="G51" i="6"/>
  <c r="F51" i="6"/>
  <c r="K52" i="6"/>
  <c r="J52" i="6"/>
  <c r="E50" i="6"/>
  <c r="D50" i="6"/>
  <c r="I51" i="6"/>
  <c r="H51" i="6"/>
  <c r="C49" i="6"/>
  <c r="B49" i="6"/>
  <c r="G50" i="6"/>
  <c r="F50" i="6"/>
  <c r="K51" i="6"/>
  <c r="J51" i="6"/>
  <c r="E49" i="6"/>
  <c r="D49" i="6"/>
  <c r="I50" i="6"/>
  <c r="H50" i="6"/>
  <c r="C51" i="6"/>
  <c r="D47" i="6"/>
  <c r="E47" i="6"/>
  <c r="B52" i="6"/>
  <c r="F49" i="6"/>
  <c r="G49" i="6"/>
  <c r="E48" i="6"/>
  <c r="D48" i="6"/>
  <c r="F52" i="6"/>
  <c r="E52" i="6"/>
  <c r="C47" i="6"/>
  <c r="B47" i="6"/>
  <c r="K49" i="6"/>
  <c r="J49" i="6"/>
  <c r="I48" i="6"/>
  <c r="H48" i="6"/>
  <c r="K50" i="6"/>
  <c r="C52" i="6"/>
  <c r="H49" i="6"/>
  <c r="F47" i="6"/>
  <c r="B51" i="6"/>
  <c r="D52" i="6"/>
  <c r="H47" i="6"/>
  <c r="J48" i="6"/>
  <c r="I52" i="6"/>
  <c r="B48" i="6"/>
</calcChain>
</file>

<file path=xl/sharedStrings.xml><?xml version="1.0" encoding="utf-8"?>
<sst xmlns="http://schemas.openxmlformats.org/spreadsheetml/2006/main" count="932" uniqueCount="532">
  <si>
    <t>Fitted line (x)</t>
  </si>
  <si>
    <t>Fitted line (y)</t>
  </si>
  <si>
    <t>x</t>
  </si>
  <si>
    <t>y</t>
  </si>
  <si>
    <t>Simulation (x)</t>
  </si>
  <si>
    <t>Simulation (y)</t>
  </si>
  <si>
    <t>Linear regression (x)</t>
  </si>
  <si>
    <t>Linear regression (y)</t>
  </si>
  <si>
    <t>Equation</t>
  </si>
  <si>
    <t>y = a + b*x</t>
  </si>
  <si>
    <t>Weight</t>
  </si>
  <si>
    <t>No Weighting</t>
  </si>
  <si>
    <t>Residual Sum of Squares</t>
  </si>
  <si>
    <t>Pearson's r</t>
  </si>
  <si>
    <t>Adj. R-Square</t>
  </si>
  <si>
    <t>Value</t>
  </si>
  <si>
    <t>Standard Error</t>
  </si>
  <si>
    <t>B</t>
  </si>
  <si>
    <t>Intercept</t>
  </si>
  <si>
    <t>Slope</t>
  </si>
  <si>
    <t>Time (min)</t>
  </si>
  <si>
    <t>Original rate</t>
  </si>
  <si>
    <t>S4A</t>
  </si>
  <si>
    <t>S4 B</t>
  </si>
  <si>
    <t>S4C</t>
  </si>
  <si>
    <t>S4D</t>
  </si>
  <si>
    <t>khyb1</t>
  </si>
  <si>
    <t>kcleav</t>
  </si>
  <si>
    <t>kligat</t>
  </si>
  <si>
    <t>ktot</t>
  </si>
  <si>
    <t>[S4A - fitted line]</t>
  </si>
  <si>
    <t>[S4B - fitted line]</t>
  </si>
  <si>
    <t>[S4C - fitted line]</t>
  </si>
  <si>
    <t>[S4D - fitted line]</t>
  </si>
  <si>
    <t>Time (h)</t>
  </si>
  <si>
    <t>Sample 1</t>
  </si>
  <si>
    <t>Sample 3</t>
  </si>
  <si>
    <t>Sample 5</t>
  </si>
  <si>
    <t>Sample 2</t>
  </si>
  <si>
    <t>Sample 4</t>
  </si>
  <si>
    <t xml:space="preserve">  178099.00</t>
  </si>
  <si>
    <t xml:space="preserve">  20944.00</t>
  </si>
  <si>
    <t xml:space="preserve">  198986.00</t>
  </si>
  <si>
    <t xml:space="preserve">  24092.00</t>
  </si>
  <si>
    <t xml:space="preserve">  142857.00</t>
  </si>
  <si>
    <t xml:space="preserve">  21365.00</t>
  </si>
  <si>
    <t xml:space="preserve">  148789.00</t>
  </si>
  <si>
    <t xml:space="preserve">  16292.00</t>
  </si>
  <si>
    <t xml:space="preserve">  145633.00</t>
  </si>
  <si>
    <t xml:space="preserve">  15572.00</t>
  </si>
  <si>
    <t xml:space="preserve">  157470.00</t>
  </si>
  <si>
    <t xml:space="preserve">  53258.00</t>
  </si>
  <si>
    <t xml:space="preserve">  162501.00</t>
  </si>
  <si>
    <t xml:space="preserve">  54566.00</t>
  </si>
  <si>
    <t xml:space="preserve">  41880.00</t>
  </si>
  <si>
    <t xml:space="preserve">  118791.00</t>
  </si>
  <si>
    <t xml:space="preserve">  39846.00</t>
  </si>
  <si>
    <t xml:space="preserve">  121617.00</t>
  </si>
  <si>
    <t xml:space="preserve">  38395.00</t>
  </si>
  <si>
    <t xml:space="preserve">  144558.00</t>
  </si>
  <si>
    <t xml:space="preserve">  74744.00</t>
  </si>
  <si>
    <t xml:space="preserve">  150401.00</t>
  </si>
  <si>
    <t xml:space="preserve">  72735.00</t>
  </si>
  <si>
    <t xml:space="preserve">  114742.00</t>
  </si>
  <si>
    <t xml:space="preserve">  53921.00</t>
  </si>
  <si>
    <t xml:space="preserve">  113351.00</t>
  </si>
  <si>
    <t xml:space="preserve">  58547.00</t>
  </si>
  <si>
    <t xml:space="preserve">  114274.00</t>
  </si>
  <si>
    <t xml:space="preserve">  51220.00</t>
  </si>
  <si>
    <t xml:space="preserve">  121846.00</t>
  </si>
  <si>
    <t xml:space="preserve">  88506.00</t>
  </si>
  <si>
    <t xml:space="preserve">  136430.00</t>
  </si>
  <si>
    <t xml:space="preserve">  91746.00</t>
  </si>
  <si>
    <t xml:space="preserve">  111777.00</t>
  </si>
  <si>
    <t xml:space="preserve">  66083.00</t>
  </si>
  <si>
    <t xml:space="preserve">  100841.00</t>
  </si>
  <si>
    <t xml:space="preserve">  71637.00</t>
  </si>
  <si>
    <t xml:space="preserve">  111968.00</t>
  </si>
  <si>
    <t xml:space="preserve">  65489.00</t>
  </si>
  <si>
    <t xml:space="preserve">  70936.00</t>
  </si>
  <si>
    <t xml:space="preserve">  147209.00</t>
  </si>
  <si>
    <t xml:space="preserve">  85874.00</t>
  </si>
  <si>
    <t xml:space="preserve">  134718.00</t>
  </si>
  <si>
    <t xml:space="preserve">  83614.00</t>
  </si>
  <si>
    <t xml:space="preserve">  94844.00</t>
  </si>
  <si>
    <t xml:space="preserve">  58764.00</t>
  </si>
  <si>
    <t xml:space="preserve">  125467.00</t>
  </si>
  <si>
    <t xml:space="preserve">  88774.00</t>
  </si>
  <si>
    <t xml:space="preserve">  99401.00</t>
  </si>
  <si>
    <t xml:space="preserve">  33675.00</t>
  </si>
  <si>
    <t xml:space="preserve">  200098.00</t>
  </si>
  <si>
    <t xml:space="preserve">  38133.00</t>
  </si>
  <si>
    <t xml:space="preserve">  201745.00</t>
  </si>
  <si>
    <t xml:space="preserve">  44551.00</t>
  </si>
  <si>
    <t xml:space="preserve">  141371.00</t>
  </si>
  <si>
    <t xml:space="preserve">  25970.00</t>
  </si>
  <si>
    <t xml:space="preserve">  165226.00</t>
  </si>
  <si>
    <t xml:space="preserve">  43238.00</t>
  </si>
  <si>
    <t xml:space="preserve">  142971.00</t>
  </si>
  <si>
    <t xml:space="preserve">  196496.00</t>
  </si>
  <si>
    <t xml:space="preserve">  33303.00</t>
  </si>
  <si>
    <t xml:space="preserve">  214278.00</t>
  </si>
  <si>
    <t xml:space="preserve">  36016.00</t>
  </si>
  <si>
    <t xml:space="preserve">  157447.00</t>
  </si>
  <si>
    <t xml:space="preserve">  26731.00</t>
  </si>
  <si>
    <t xml:space="preserve">  157919.00</t>
  </si>
  <si>
    <t xml:space="preserve">  24145.00</t>
  </si>
  <si>
    <t xml:space="preserve">  161157.00</t>
  </si>
  <si>
    <t xml:space="preserve">  23998.00</t>
  </si>
  <si>
    <t xml:space="preserve">  153759.00</t>
  </si>
  <si>
    <t xml:space="preserve">  59762.00</t>
  </si>
  <si>
    <t xml:space="preserve">  173416.00</t>
  </si>
  <si>
    <t xml:space="preserve">  61763.00</t>
  </si>
  <si>
    <t xml:space="preserve">  135352.00</t>
  </si>
  <si>
    <t xml:space="preserve">  50422.00</t>
  </si>
  <si>
    <t xml:space="preserve">  131387.00</t>
  </si>
  <si>
    <t xml:space="preserve">  47594.00</t>
  </si>
  <si>
    <t xml:space="preserve">  132983.00</t>
  </si>
  <si>
    <t xml:space="preserve">  43788.00</t>
  </si>
  <si>
    <t xml:space="preserve">  141194.00</t>
  </si>
  <si>
    <t xml:space="preserve">  76088.00</t>
  </si>
  <si>
    <t xml:space="preserve">  139279.00</t>
  </si>
  <si>
    <t xml:space="preserve">  72493.00</t>
  </si>
  <si>
    <t xml:space="preserve">  114513.00</t>
  </si>
  <si>
    <t xml:space="preserve">  64602.00</t>
  </si>
  <si>
    <t xml:space="preserve">  115970.00</t>
  </si>
  <si>
    <t xml:space="preserve">  57684.00</t>
  </si>
  <si>
    <t xml:space="preserve">  117482.00</t>
  </si>
  <si>
    <t xml:space="preserve">  55441.00</t>
  </si>
  <si>
    <t xml:space="preserve">  120487.00</t>
  </si>
  <si>
    <t xml:space="preserve">  89139.00</t>
  </si>
  <si>
    <t xml:space="preserve">  144050.00</t>
  </si>
  <si>
    <t xml:space="preserve">  85340.00</t>
  </si>
  <si>
    <t xml:space="preserve">  98205.00</t>
  </si>
  <si>
    <t xml:space="preserve">  71714.00</t>
  </si>
  <si>
    <t xml:space="preserve">  101933.00</t>
  </si>
  <si>
    <t xml:space="preserve">  67964.00</t>
  </si>
  <si>
    <t xml:space="preserve">  113272.00</t>
  </si>
  <si>
    <t xml:space="preserve">  65786.00</t>
  </si>
  <si>
    <t xml:space="preserve">  70570.00</t>
  </si>
  <si>
    <t xml:space="preserve">  139430.00</t>
  </si>
  <si>
    <t xml:space="preserve">  113037.00</t>
  </si>
  <si>
    <t xml:space="preserve">  116365.00</t>
  </si>
  <si>
    <t xml:space="preserve">  49410.00</t>
  </si>
  <si>
    <t xml:space="preserve">  112825.00</t>
  </si>
  <si>
    <t xml:space="preserve">  61225.00</t>
  </si>
  <si>
    <t xml:space="preserve">  101151.00</t>
  </si>
  <si>
    <t xml:space="preserve">  78527.00</t>
  </si>
  <si>
    <t xml:space="preserve">  90906.00</t>
  </si>
  <si>
    <t xml:space="preserve">  29582.00</t>
  </si>
  <si>
    <t xml:space="preserve">  183541.00</t>
  </si>
  <si>
    <t xml:space="preserve">  45633.00</t>
  </si>
  <si>
    <t xml:space="preserve">  163011.00</t>
  </si>
  <si>
    <t xml:space="preserve">  23987.00</t>
  </si>
  <si>
    <t xml:space="preserve">  148955.00</t>
  </si>
  <si>
    <t xml:space="preserve">  20845.00</t>
  </si>
  <si>
    <t xml:space="preserve">  141820.00</t>
  </si>
  <si>
    <t xml:space="preserve">  38417.00</t>
  </si>
  <si>
    <t xml:space="preserve">  135398.00</t>
  </si>
  <si>
    <t>Sample 1 - Sca-16</t>
  </si>
  <si>
    <t>Sample 2 - Sca-15</t>
  </si>
  <si>
    <t>Sample 3 - Sca-14</t>
  </si>
  <si>
    <t>Sample 4 - Sca-17</t>
  </si>
  <si>
    <t>Sample 5 - Sca-18</t>
  </si>
  <si>
    <t>S8A</t>
  </si>
  <si>
    <t>S8B</t>
  </si>
  <si>
    <t>S8C</t>
  </si>
  <si>
    <t>S8D</t>
  </si>
  <si>
    <t>S8E</t>
  </si>
  <si>
    <t>S8F</t>
  </si>
  <si>
    <t>D</t>
  </si>
  <si>
    <t>time</t>
  </si>
  <si>
    <t>(Sca conc.)</t>
  </si>
  <si>
    <t>sd</t>
  </si>
  <si>
    <t>Sca - 20000</t>
  </si>
  <si>
    <t>Sca - 12000</t>
  </si>
  <si>
    <t>Sca - 4000</t>
  </si>
  <si>
    <t>Sca - 1000</t>
  </si>
  <si>
    <t>Sca - 500</t>
  </si>
  <si>
    <t>Sca - 250</t>
  </si>
  <si>
    <t>Sca - 0</t>
  </si>
  <si>
    <t>20 uM Sca-16</t>
  </si>
  <si>
    <t>20 uM Sca-16 and 30 uM Scrambled</t>
  </si>
  <si>
    <t>30 uM Scrambled</t>
  </si>
  <si>
    <t>60 uM Scrambled</t>
  </si>
  <si>
    <t>No Sca-16</t>
  </si>
  <si>
    <t>C</t>
  </si>
  <si>
    <t>Without HairR Sca-17</t>
  </si>
  <si>
    <t>WithHairR Sca-17</t>
  </si>
  <si>
    <t>Fitted line - Without HairR Sca-17</t>
  </si>
  <si>
    <t>Fitted line - With HairR Sca-17</t>
  </si>
  <si>
    <t>Catalytic turnover (without HairR Sca-17)</t>
  </si>
  <si>
    <t>Catalytic turnover (with HairR Sca-17)</t>
  </si>
  <si>
    <t>Catalytic turnover (without 10-23 Sca-16)</t>
  </si>
  <si>
    <t>Catalytic turnover (with 10-23 Sca-16)</t>
  </si>
  <si>
    <t>Fitted line - without 10-23 Sca-16</t>
  </si>
  <si>
    <t>Fitted line - with 10-23 Sca-16</t>
  </si>
  <si>
    <t>without 10-23 Sca-16</t>
  </si>
  <si>
    <t>with 10-23 Sca-16</t>
  </si>
  <si>
    <t>Model</t>
  </si>
  <si>
    <t>ExpDec1</t>
  </si>
  <si>
    <t>y = A1*exp(-x/t1) + y0</t>
  </si>
  <si>
    <t>Reduced Chi-Sqr</t>
  </si>
  <si>
    <t>y0</t>
  </si>
  <si>
    <t>A1</t>
  </si>
  <si>
    <t>t1</t>
  </si>
  <si>
    <t>ExpDec2</t>
  </si>
  <si>
    <t>y = A1*exp(-x/t1) + A2*exp(-x/t2) + y0</t>
  </si>
  <si>
    <t>A2</t>
  </si>
  <si>
    <t>t2</t>
  </si>
  <si>
    <t>Fraction cleaved</t>
  </si>
  <si>
    <t>Fitted Line (x)</t>
  </si>
  <si>
    <t>[10-23 DNAzyme]</t>
  </si>
  <si>
    <t>[Hairpin Ribozyme]</t>
  </si>
  <si>
    <t>Turnovers</t>
  </si>
  <si>
    <t>[No Scavenger]</t>
  </si>
  <si>
    <t>[With Scavenger]</t>
  </si>
  <si>
    <t>Simulation</t>
  </si>
  <si>
    <t>With Scavenger</t>
  </si>
  <si>
    <t>No Scavenger</t>
  </si>
  <si>
    <t>From simulation</t>
  </si>
  <si>
    <t>From fitted line</t>
  </si>
  <si>
    <t>Bleach 2</t>
  </si>
  <si>
    <t>Bleach 3</t>
  </si>
  <si>
    <t>Time (s)</t>
  </si>
  <si>
    <t>Raw Intensity</t>
  </si>
  <si>
    <t>Percent Recovery</t>
  </si>
  <si>
    <t>Bleach 1</t>
  </si>
  <si>
    <t>[Concentrations (uM) of Sca-16 in samples]</t>
  </si>
  <si>
    <t>Sample 1a</t>
  </si>
  <si>
    <t>Inside</t>
  </si>
  <si>
    <t>Outside</t>
  </si>
  <si>
    <t>Sample 2a</t>
  </si>
  <si>
    <t>FAM</t>
  </si>
  <si>
    <t>TYE665</t>
  </si>
  <si>
    <t xml:space="preserve">  168189.00</t>
  </si>
  <si>
    <t xml:space="preserve">  28624.00</t>
  </si>
  <si>
    <t xml:space="preserve">  165383.00</t>
  </si>
  <si>
    <t xml:space="preserve">  28089.00</t>
  </si>
  <si>
    <t xml:space="preserve">  145676.00</t>
  </si>
  <si>
    <t xml:space="preserve">  22492.00</t>
  </si>
  <si>
    <t xml:space="preserve">  148278.00</t>
  </si>
  <si>
    <t xml:space="preserve">  69960.00</t>
  </si>
  <si>
    <t xml:space="preserve">  156302.00</t>
  </si>
  <si>
    <t xml:space="preserve">  71199.00</t>
  </si>
  <si>
    <t xml:space="preserve">  129902.00</t>
  </si>
  <si>
    <t xml:space="preserve">  58058.00</t>
  </si>
  <si>
    <t xml:space="preserve">  120272.00</t>
  </si>
  <si>
    <t xml:space="preserve">  92609.00</t>
  </si>
  <si>
    <t xml:space="preserve">  139146.00</t>
  </si>
  <si>
    <t xml:space="preserve">  110602.00</t>
  </si>
  <si>
    <t xml:space="preserve">  113586.00</t>
  </si>
  <si>
    <t xml:space="preserve">  86216.00</t>
  </si>
  <si>
    <t xml:space="preserve">  100989.00</t>
  </si>
  <si>
    <t xml:space="preserve">  132680.00</t>
  </si>
  <si>
    <t xml:space="preserve">  106291.00</t>
  </si>
  <si>
    <t xml:space="preserve">  142820.00</t>
  </si>
  <si>
    <t xml:space="preserve">  97070.00</t>
  </si>
  <si>
    <t xml:space="preserve">  118709.00</t>
  </si>
  <si>
    <t xml:space="preserve">  77331.00</t>
  </si>
  <si>
    <t xml:space="preserve">  148658.00</t>
  </si>
  <si>
    <t xml:space="preserve">  82455.00</t>
  </si>
  <si>
    <t xml:space="preserve">  181018.00</t>
  </si>
  <si>
    <t xml:space="preserve">  73496.00</t>
  </si>
  <si>
    <t xml:space="preserve">  140415.00</t>
  </si>
  <si>
    <t xml:space="preserve">  39614.00</t>
  </si>
  <si>
    <t xml:space="preserve">  200642.00</t>
  </si>
  <si>
    <t xml:space="preserve">  45067.00</t>
  </si>
  <si>
    <t xml:space="preserve">  230787.00</t>
  </si>
  <si>
    <t xml:space="preserve">  34560.00</t>
  </si>
  <si>
    <t xml:space="preserve">  178923.00</t>
  </si>
  <si>
    <t xml:space="preserve">  178878.00</t>
  </si>
  <si>
    <t xml:space="preserve">  36697.00</t>
  </si>
  <si>
    <t xml:space="preserve">  192065.00</t>
  </si>
  <si>
    <t xml:space="preserve">  48531.00</t>
  </si>
  <si>
    <t xml:space="preserve">  151067.00</t>
  </si>
  <si>
    <t xml:space="preserve">  31068.00</t>
  </si>
  <si>
    <t xml:space="preserve">  156865.00</t>
  </si>
  <si>
    <t xml:space="preserve">  76613.00</t>
  </si>
  <si>
    <t xml:space="preserve">  171544.00</t>
  </si>
  <si>
    <t xml:space="preserve">  81851.00</t>
  </si>
  <si>
    <t xml:space="preserve">  135446.00</t>
  </si>
  <si>
    <t xml:space="preserve">  66390.00</t>
  </si>
  <si>
    <t xml:space="preserve">  133213.00</t>
  </si>
  <si>
    <t xml:space="preserve">  101023.00</t>
  </si>
  <si>
    <t xml:space="preserve">  130528.00</t>
  </si>
  <si>
    <t xml:space="preserve">  103575.00</t>
  </si>
  <si>
    <t xml:space="preserve">  115020.00</t>
  </si>
  <si>
    <t xml:space="preserve">  95491.00</t>
  </si>
  <si>
    <t xml:space="preserve">  107809.00</t>
  </si>
  <si>
    <t xml:space="preserve">  133209.00</t>
  </si>
  <si>
    <t xml:space="preserve">  108565.00</t>
  </si>
  <si>
    <t xml:space="preserve">  137661.00</t>
  </si>
  <si>
    <t xml:space="preserve">  88493.00</t>
  </si>
  <si>
    <t xml:space="preserve">  115318.00</t>
  </si>
  <si>
    <t xml:space="preserve">  77238.00</t>
  </si>
  <si>
    <t xml:space="preserve">  151771.00</t>
  </si>
  <si>
    <t xml:space="preserve">  75170.00</t>
  </si>
  <si>
    <t xml:space="preserve">  153416.00</t>
  </si>
  <si>
    <t xml:space="preserve">  63512.00</t>
  </si>
  <si>
    <t xml:space="preserve">  135883.00</t>
  </si>
  <si>
    <t xml:space="preserve">  33493.00</t>
  </si>
  <si>
    <t xml:space="preserve">  188729.00</t>
  </si>
  <si>
    <t xml:space="preserve">  35963.00</t>
  </si>
  <si>
    <t xml:space="preserve">  197434.00</t>
  </si>
  <si>
    <t xml:space="preserve">  29127.00</t>
  </si>
  <si>
    <t xml:space="preserve">  173349.00</t>
  </si>
  <si>
    <t>Non-cleavable substrate</t>
  </si>
  <si>
    <t>Non-template</t>
  </si>
  <si>
    <t>NC1</t>
  </si>
  <si>
    <t>NC2</t>
  </si>
  <si>
    <t>NSca1</t>
  </si>
  <si>
    <t>NSca2</t>
  </si>
  <si>
    <t>NSca3</t>
  </si>
  <si>
    <t>NSca4</t>
  </si>
  <si>
    <t>1.1.1</t>
  </si>
  <si>
    <t>1.1.2</t>
  </si>
  <si>
    <t>1.1.3</t>
  </si>
  <si>
    <t xml:space="preserve">   132659.00</t>
  </si>
  <si>
    <t xml:space="preserve">   36871.00</t>
  </si>
  <si>
    <t xml:space="preserve">   113830.00</t>
  </si>
  <si>
    <t xml:space="preserve">   60176.00</t>
  </si>
  <si>
    <t xml:space="preserve">   103085.00</t>
  </si>
  <si>
    <t xml:space="preserve">   76116.00</t>
  </si>
  <si>
    <t xml:space="preserve">   93101.00</t>
  </si>
  <si>
    <t xml:space="preserve">   85390.00</t>
  </si>
  <si>
    <t xml:space="preserve">   60815.00</t>
  </si>
  <si>
    <t xml:space="preserve">   122466.00</t>
  </si>
  <si>
    <t xml:space="preserve">   37479.00</t>
  </si>
  <si>
    <t xml:space="preserve">   141820.00</t>
  </si>
  <si>
    <t xml:space="preserve">   141932.00</t>
  </si>
  <si>
    <t xml:space="preserve">   44090.00</t>
  </si>
  <si>
    <t xml:space="preserve">   125928.00</t>
  </si>
  <si>
    <t xml:space="preserve">   65802.00</t>
  </si>
  <si>
    <t xml:space="preserve">   111241.00</t>
  </si>
  <si>
    <t xml:space="preserve">   71915.00</t>
  </si>
  <si>
    <t xml:space="preserve">   98983.00</t>
  </si>
  <si>
    <t xml:space="preserve">   80465.00</t>
  </si>
  <si>
    <t xml:space="preserve">   64865.00</t>
  </si>
  <si>
    <t xml:space="preserve">   105162.00</t>
  </si>
  <si>
    <t xml:space="preserve">   44143.00</t>
  </si>
  <si>
    <t xml:space="preserve">   127857.00</t>
  </si>
  <si>
    <t xml:space="preserve">   116071.00</t>
  </si>
  <si>
    <t xml:space="preserve">   25448.00</t>
  </si>
  <si>
    <t xml:space="preserve">   103924.00</t>
  </si>
  <si>
    <t xml:space="preserve">   48021.00</t>
  </si>
  <si>
    <t xml:space="preserve">   91742.00</t>
  </si>
  <si>
    <t xml:space="preserve">   61138.00</t>
  </si>
  <si>
    <t xml:space="preserve">   82076.00</t>
  </si>
  <si>
    <t xml:space="preserve">   73395.00</t>
  </si>
  <si>
    <t xml:space="preserve">   48615.00</t>
  </si>
  <si>
    <t xml:space="preserve">   105384.00</t>
  </si>
  <si>
    <t xml:space="preserve">   27257.00</t>
  </si>
  <si>
    <t xml:space="preserve">   123582.00</t>
  </si>
  <si>
    <t xml:space="preserve">   127318.00</t>
  </si>
  <si>
    <t xml:space="preserve">   31545.00</t>
  </si>
  <si>
    <t xml:space="preserve">   108657.00</t>
  </si>
  <si>
    <t xml:space="preserve">   52137.00</t>
  </si>
  <si>
    <t xml:space="preserve">   94447.00</t>
  </si>
  <si>
    <t xml:space="preserve">   57929.00</t>
  </si>
  <si>
    <t xml:space="preserve">   83480.00</t>
  </si>
  <si>
    <t xml:space="preserve">   66086.00</t>
  </si>
  <si>
    <t xml:space="preserve">   52427.00</t>
  </si>
  <si>
    <t xml:space="preserve">   88525.00</t>
  </si>
  <si>
    <t xml:space="preserve">   33906.00</t>
  </si>
  <si>
    <t xml:space="preserve">   108161.00</t>
  </si>
  <si>
    <t>[after revision]</t>
  </si>
  <si>
    <t>average</t>
  </si>
  <si>
    <t>Sca-15-3'</t>
  </si>
  <si>
    <t>Sca-14-3'</t>
  </si>
  <si>
    <t>HHR (Sca)</t>
  </si>
  <si>
    <t>Fitted k_toe = 1.709481e-05</t>
  </si>
  <si>
    <t>95% CI for k_toe = [1.616288e-05, 1.802674e-05]</t>
  </si>
  <si>
    <t>SE(k_toe) = 4.481253e-07</t>
  </si>
  <si>
    <t>R^2 = 0.9962</t>
  </si>
  <si>
    <t>HHR</t>
  </si>
  <si>
    <t>Fitted k_tot = 4.084520e-07</t>
  </si>
  <si>
    <t>95% CI for k_tot = [3.823556e-07, 4.345485e-07]</t>
  </si>
  <si>
    <t>SE(k_tot) = 1.254871e-08</t>
  </si>
  <si>
    <t>R^2 = 0.9891</t>
  </si>
  <si>
    <t>10-23 DNAzyme</t>
  </si>
  <si>
    <t>Fitted k_tot = 1.488903e-06</t>
  </si>
  <si>
    <t>SE(k_tot) = 8.685259e-08</t>
  </si>
  <si>
    <t>95% CI for k_tot = [1.307119e-06, 1.670688e-06]</t>
  </si>
  <si>
    <t>R^2 = 0.8723</t>
  </si>
  <si>
    <t>10-23 DNAzyme (Sca)</t>
  </si>
  <si>
    <t>Fitted k_toe = 5.817336e-05</t>
  </si>
  <si>
    <t>SE(k_toe) = 3.522444e-06</t>
  </si>
  <si>
    <t>95% CI for k_toe = [5.080080e-05, 6.554592e-05]</t>
  </si>
  <si>
    <t>R^2 = 0.9774</t>
  </si>
  <si>
    <t>HairR</t>
  </si>
  <si>
    <t>Fitted k_toe = 1.233046e-06</t>
  </si>
  <si>
    <t>SE(k_toe) = 4.676455e-08</t>
  </si>
  <si>
    <t>95% CI for k_toe = [1.134382e-06, 1.331711e-06]</t>
  </si>
  <si>
    <t>R^2 = 0.9815</t>
  </si>
  <si>
    <t>HairR (Sca)</t>
  </si>
  <si>
    <t>Fitted k_tot = 6.540338e-06</t>
  </si>
  <si>
    <t>SE(k_tot) = 5.107432e-07</t>
  </si>
  <si>
    <t>95% CI for k_tot = [5.462764e-06, 7.617912e-06]</t>
  </si>
  <si>
    <t>R^2 = 0.7211</t>
  </si>
  <si>
    <t>Filename:   20260401_KBH cleavage quant trial_2nd_1_5 sec_1</t>
  </si>
  <si>
    <t>Filename:   20260401_KBH cleavage quant trial_2nd_2_5 sec_1</t>
  </si>
  <si>
    <t>Position:    257 248</t>
  </si>
  <si>
    <t>Position:    203 290</t>
  </si>
  <si>
    <t>Intensity:    120057.00</t>
  </si>
  <si>
    <t xml:space="preserve">   120057.00</t>
  </si>
  <si>
    <t xml:space="preserve">   11322.00</t>
  </si>
  <si>
    <t>Intensity:    155101.00</t>
  </si>
  <si>
    <t xml:space="preserve">   155101.00</t>
  </si>
  <si>
    <t>Intensity:    114818.00</t>
  </si>
  <si>
    <t xml:space="preserve">   114818.00</t>
  </si>
  <si>
    <t xml:space="preserve">   22206.00</t>
  </si>
  <si>
    <t>Intensity:    151581.00</t>
  </si>
  <si>
    <t xml:space="preserve">   151581.00</t>
  </si>
  <si>
    <t xml:space="preserve">   31036.00</t>
  </si>
  <si>
    <t>Intensity:    109407.00</t>
  </si>
  <si>
    <t xml:space="preserve">   109407.00</t>
  </si>
  <si>
    <t xml:space="preserve">   33960.00</t>
  </si>
  <si>
    <t>Intensity:    140659.00</t>
  </si>
  <si>
    <t xml:space="preserve">   140659.00</t>
  </si>
  <si>
    <t xml:space="preserve">   48053.00</t>
  </si>
  <si>
    <t>Position:    329 242</t>
  </si>
  <si>
    <t>Intensity:    103156.00</t>
  </si>
  <si>
    <t xml:space="preserve">   103156.00</t>
  </si>
  <si>
    <t xml:space="preserve">   39162.00</t>
  </si>
  <si>
    <t>Position:    267 285</t>
  </si>
  <si>
    <t>Intensity:    135766.00</t>
  </si>
  <si>
    <t xml:space="preserve">   135766.00</t>
  </si>
  <si>
    <t xml:space="preserve">   54746.00</t>
  </si>
  <si>
    <t>Intensity:    96501.00</t>
  </si>
  <si>
    <t xml:space="preserve">   96501.00</t>
  </si>
  <si>
    <t xml:space="preserve">   42588.00</t>
  </si>
  <si>
    <t>Intensity:    126691.00</t>
  </si>
  <si>
    <t xml:space="preserve">   126691.00</t>
  </si>
  <si>
    <t xml:space="preserve">   59768.00</t>
  </si>
  <si>
    <t>Intensity:    94546.00</t>
  </si>
  <si>
    <t xml:space="preserve">   94546.00</t>
  </si>
  <si>
    <t xml:space="preserve">   45641.00</t>
  </si>
  <si>
    <t>Intensity:    120009.00</t>
  </si>
  <si>
    <t xml:space="preserve">   120009.00</t>
  </si>
  <si>
    <t xml:space="preserve">   61695.00</t>
  </si>
  <si>
    <t>Intensity:    87796.00</t>
  </si>
  <si>
    <t xml:space="preserve">   87796.00</t>
  </si>
  <si>
    <t xml:space="preserve">   48403.00</t>
  </si>
  <si>
    <t>Intensity:    113199.00</t>
  </si>
  <si>
    <t xml:space="preserve">   113199.00</t>
  </si>
  <si>
    <t xml:space="preserve">   63883.00</t>
  </si>
  <si>
    <t>Position:    408 245</t>
  </si>
  <si>
    <t>Intensity:    82616.00</t>
  </si>
  <si>
    <t xml:space="preserve">   82616.00</t>
  </si>
  <si>
    <t xml:space="preserve">   50760.00</t>
  </si>
  <si>
    <t>Position:    350 275</t>
  </si>
  <si>
    <t>Intensity:    103374.00</t>
  </si>
  <si>
    <t xml:space="preserve">   103374.00</t>
  </si>
  <si>
    <t xml:space="preserve">   67798.00</t>
  </si>
  <si>
    <t>Intensity:    11322.00</t>
  </si>
  <si>
    <t>Intensity:    21997.00</t>
  </si>
  <si>
    <t>Intensity:    22206.00</t>
  </si>
  <si>
    <t>Intensity:    31036.00</t>
  </si>
  <si>
    <t>Intensity:    33960.00</t>
  </si>
  <si>
    <t>Intensity:    48053.00</t>
  </si>
  <si>
    <t>Position:    487 240</t>
  </si>
  <si>
    <t>Intensity:    39162.00</t>
  </si>
  <si>
    <t>Position:    437 277</t>
  </si>
  <si>
    <t>Intensity:    54746.00</t>
  </si>
  <si>
    <t>Intensity:    42588.00</t>
  </si>
  <si>
    <t>Intensity:    59768.00</t>
  </si>
  <si>
    <t>Intensity:    45641.00</t>
  </si>
  <si>
    <t>Intensity:    61695.00</t>
  </si>
  <si>
    <t>Intensity:    48403.00</t>
  </si>
  <si>
    <t>Intensity:    63883.00</t>
  </si>
  <si>
    <t>Position:    564 240</t>
  </si>
  <si>
    <t>Intensity:    50760.00</t>
  </si>
  <si>
    <t>Position:    519 273</t>
  </si>
  <si>
    <t>Intensity:    67798.00</t>
  </si>
  <si>
    <t>Intensity:    9175.00</t>
  </si>
  <si>
    <t>Intensity:    30599.00</t>
  </si>
  <si>
    <t>Position:    644 243</t>
  </si>
  <si>
    <t>Position:    601 273</t>
  </si>
  <si>
    <t>Position:    719 239</t>
  </si>
  <si>
    <t>Position:    681 268</t>
  </si>
  <si>
    <t>Position:    797 243</t>
  </si>
  <si>
    <t>Position:    757 271</t>
  </si>
  <si>
    <t>Position:    258 170</t>
  </si>
  <si>
    <t>Position:    201 206</t>
  </si>
  <si>
    <t>Position:    332 201</t>
  </si>
  <si>
    <t>Position:    264 215</t>
  </si>
  <si>
    <t>Position:    409 200</t>
  </si>
  <si>
    <t>Position:    350 217</t>
  </si>
  <si>
    <t>Position:    484 193</t>
  </si>
  <si>
    <t>Position:    432 219</t>
  </si>
  <si>
    <t>Position:    566 200</t>
  </si>
  <si>
    <t>Position:    514 215</t>
  </si>
  <si>
    <t>Position:    643 197</t>
  </si>
  <si>
    <t>Position:    593 208</t>
  </si>
  <si>
    <t>Position:    718 201</t>
  </si>
  <si>
    <t>Position:    673 207</t>
  </si>
  <si>
    <t>Position:    803 204</t>
  </si>
  <si>
    <t>Position:    761 202</t>
  </si>
  <si>
    <t>Position:    489 70</t>
  </si>
  <si>
    <t>Figure S1 - cleavage rate analysis</t>
  </si>
  <si>
    <t>[Figure 2D]</t>
  </si>
  <si>
    <t>[Figure 2J]</t>
  </si>
  <si>
    <t>[Figure S3 - from simulation to linear regression]</t>
  </si>
  <si>
    <t>[Figure S4]</t>
  </si>
  <si>
    <t>Order of raw gel images - (1) Sca-14 and Sca-17 / (2) Sca-15 and Sca-14 / (3) Sca-16 and Sca-15 / (4) Sca-17 and Sca-18 / (5) Sca-18 and Sca-16 / (6-7) Sca-15-3' and Sca-14-3'</t>
  </si>
  <si>
    <t>[Figure S8]</t>
  </si>
  <si>
    <t>[Figure S10]</t>
  </si>
  <si>
    <t>Order of raw gel images - (1) 500 and 250 uM / (2) 4000 and 1000 uM / (3) 20000 and 12000 uM</t>
  </si>
  <si>
    <t>min</t>
  </si>
  <si>
    <t>[Figure 3A]</t>
  </si>
  <si>
    <t>[Figure 3B]</t>
  </si>
  <si>
    <t>Order of raw gel images - (1) 20 uM vs. 0 uM Sca-16 / (2) 20 uM Sca-16 vs. 30 uM Scrambed oligos / (3) 30 uM Scrambled oligos vs. 20 uM Sca-16 with 30 uM Scrambled oligos / (4) 60 uM Scrambled oligos vs. 20 uM Sca-16 / (5) no Sca-16 vs. 60 uM Scrambled oligos</t>
  </si>
  <si>
    <t>[Figure 3C]</t>
  </si>
  <si>
    <t>Order of raw gel images - (1) no Scavenger / (2) with Scavenger</t>
  </si>
  <si>
    <t>[Figure 3d]</t>
  </si>
  <si>
    <t>[S14A]</t>
  </si>
  <si>
    <t>[S14B]</t>
  </si>
  <si>
    <t>[Figure S15]</t>
  </si>
  <si>
    <t>[Figure S17]</t>
  </si>
  <si>
    <t>[Figure 4C]</t>
  </si>
  <si>
    <t>[Figure 4E]</t>
  </si>
  <si>
    <t>[Figure 4D]</t>
  </si>
  <si>
    <t>Order of raw gel images - (1) I and II / (2) II and III / (3) III and I</t>
  </si>
  <si>
    <t>Out</t>
  </si>
  <si>
    <t>IN</t>
  </si>
  <si>
    <t>[Figure S20]</t>
  </si>
  <si>
    <t>[Figure S18]</t>
  </si>
  <si>
    <t>[Figure S21]</t>
  </si>
  <si>
    <t>[Figure S23]</t>
  </si>
  <si>
    <t>[Figure S24]</t>
  </si>
  <si>
    <t>This gel time points: 0 / 0.25 / 0.5 / 1 / 1.5 / 2 / 3 / 5 / 9 / 12 / 24 /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</si>
</sst>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6.wdp"/><Relationship Id="rId3" Type="http://schemas.openxmlformats.org/officeDocument/2006/relationships/image" Target="../media/image11.png"/><Relationship Id="rId7" Type="http://schemas.openxmlformats.org/officeDocument/2006/relationships/image" Target="../media/image13.png"/><Relationship Id="rId12" Type="http://schemas.openxmlformats.org/officeDocument/2006/relationships/image" Target="../media/image16.png"/><Relationship Id="rId2" Type="http://schemas.microsoft.com/office/2007/relationships/hdphoto" Target="../media/hdphoto3.wdp"/><Relationship Id="rId1" Type="http://schemas.openxmlformats.org/officeDocument/2006/relationships/image" Target="../media/image10.png"/><Relationship Id="rId6" Type="http://schemas.microsoft.com/office/2007/relationships/hdphoto" Target="../media/hdphoto5.wdp"/><Relationship Id="rId11" Type="http://schemas.openxmlformats.org/officeDocument/2006/relationships/image" Target="../media/image15.jpeg"/><Relationship Id="rId5" Type="http://schemas.openxmlformats.org/officeDocument/2006/relationships/image" Target="../media/image12.png"/><Relationship Id="rId10" Type="http://schemas.microsoft.com/office/2007/relationships/hdphoto" Target="../media/hdphoto7.wdp"/><Relationship Id="rId4" Type="http://schemas.microsoft.com/office/2007/relationships/hdphoto" Target="../media/hdphoto4.wdp"/><Relationship Id="rId9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3.png"/><Relationship Id="rId18" Type="http://schemas.microsoft.com/office/2007/relationships/hdphoto" Target="../media/hdphoto16.wdp"/><Relationship Id="rId26" Type="http://schemas.microsoft.com/office/2007/relationships/hdphoto" Target="../media/hdphoto20.wdp"/><Relationship Id="rId21" Type="http://schemas.openxmlformats.org/officeDocument/2006/relationships/image" Target="../media/image27.png"/><Relationship Id="rId34" Type="http://schemas.openxmlformats.org/officeDocument/2006/relationships/image" Target="../media/image35.png"/><Relationship Id="rId7" Type="http://schemas.openxmlformats.org/officeDocument/2006/relationships/image" Target="../media/image20.png"/><Relationship Id="rId12" Type="http://schemas.microsoft.com/office/2007/relationships/hdphoto" Target="../media/hdphoto13.wdp"/><Relationship Id="rId17" Type="http://schemas.openxmlformats.org/officeDocument/2006/relationships/image" Target="../media/image25.png"/><Relationship Id="rId25" Type="http://schemas.openxmlformats.org/officeDocument/2006/relationships/image" Target="../media/image29.png"/><Relationship Id="rId33" Type="http://schemas.openxmlformats.org/officeDocument/2006/relationships/image" Target="../media/image34.png"/><Relationship Id="rId2" Type="http://schemas.microsoft.com/office/2007/relationships/hdphoto" Target="../media/hdphoto8.wdp"/><Relationship Id="rId16" Type="http://schemas.microsoft.com/office/2007/relationships/hdphoto" Target="../media/hdphoto15.wdp"/><Relationship Id="rId20" Type="http://schemas.microsoft.com/office/2007/relationships/hdphoto" Target="../media/hdphoto17.wdp"/><Relationship Id="rId29" Type="http://schemas.openxmlformats.org/officeDocument/2006/relationships/image" Target="../media/image31.png"/><Relationship Id="rId1" Type="http://schemas.openxmlformats.org/officeDocument/2006/relationships/image" Target="../media/image17.png"/><Relationship Id="rId6" Type="http://schemas.microsoft.com/office/2007/relationships/hdphoto" Target="../media/hdphoto10.wdp"/><Relationship Id="rId11" Type="http://schemas.openxmlformats.org/officeDocument/2006/relationships/image" Target="../media/image22.png"/><Relationship Id="rId24" Type="http://schemas.microsoft.com/office/2007/relationships/hdphoto" Target="../media/hdphoto19.wdp"/><Relationship Id="rId32" Type="http://schemas.openxmlformats.org/officeDocument/2006/relationships/image" Target="../media/image33.jpeg"/><Relationship Id="rId37" Type="http://schemas.microsoft.com/office/2007/relationships/hdphoto" Target="../media/hdphoto24.wdp"/><Relationship Id="rId5" Type="http://schemas.openxmlformats.org/officeDocument/2006/relationships/image" Target="../media/image19.png"/><Relationship Id="rId15" Type="http://schemas.openxmlformats.org/officeDocument/2006/relationships/image" Target="../media/image24.png"/><Relationship Id="rId23" Type="http://schemas.openxmlformats.org/officeDocument/2006/relationships/image" Target="../media/image28.png"/><Relationship Id="rId28" Type="http://schemas.microsoft.com/office/2007/relationships/hdphoto" Target="../media/hdphoto21.wdp"/><Relationship Id="rId36" Type="http://schemas.openxmlformats.org/officeDocument/2006/relationships/image" Target="../media/image36.png"/><Relationship Id="rId10" Type="http://schemas.microsoft.com/office/2007/relationships/hdphoto" Target="../media/hdphoto12.wdp"/><Relationship Id="rId19" Type="http://schemas.openxmlformats.org/officeDocument/2006/relationships/image" Target="../media/image26.png"/><Relationship Id="rId31" Type="http://schemas.openxmlformats.org/officeDocument/2006/relationships/image" Target="../media/image32.png"/><Relationship Id="rId4" Type="http://schemas.microsoft.com/office/2007/relationships/hdphoto" Target="../media/hdphoto9.wdp"/><Relationship Id="rId9" Type="http://schemas.openxmlformats.org/officeDocument/2006/relationships/image" Target="../media/image21.png"/><Relationship Id="rId14" Type="http://schemas.microsoft.com/office/2007/relationships/hdphoto" Target="../media/hdphoto14.wdp"/><Relationship Id="rId22" Type="http://schemas.microsoft.com/office/2007/relationships/hdphoto" Target="../media/hdphoto18.wdp"/><Relationship Id="rId27" Type="http://schemas.openxmlformats.org/officeDocument/2006/relationships/image" Target="../media/image30.png"/><Relationship Id="rId30" Type="http://schemas.microsoft.com/office/2007/relationships/hdphoto" Target="../media/hdphoto22.wdp"/><Relationship Id="rId35" Type="http://schemas.microsoft.com/office/2007/relationships/hdphoto" Target="../media/hdphoto23.wdp"/><Relationship Id="rId8" Type="http://schemas.microsoft.com/office/2007/relationships/hdphoto" Target="../media/hdphoto11.wdp"/><Relationship Id="rId3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microsoft.com/office/2007/relationships/hdphoto" Target="../media/hdphoto25.wdp"/><Relationship Id="rId1" Type="http://schemas.openxmlformats.org/officeDocument/2006/relationships/image" Target="../media/image37.png"/><Relationship Id="rId4" Type="http://schemas.microsoft.com/office/2007/relationships/hdphoto" Target="../media/hdphoto26.wdp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07/relationships/hdphoto" Target="../media/hdphoto30.wdp"/><Relationship Id="rId3" Type="http://schemas.openxmlformats.org/officeDocument/2006/relationships/image" Target="../media/image40.png"/><Relationship Id="rId7" Type="http://schemas.openxmlformats.org/officeDocument/2006/relationships/image" Target="../media/image42.png"/><Relationship Id="rId2" Type="http://schemas.microsoft.com/office/2007/relationships/hdphoto" Target="../media/hdphoto27.wdp"/><Relationship Id="rId1" Type="http://schemas.openxmlformats.org/officeDocument/2006/relationships/image" Target="../media/image39.png"/><Relationship Id="rId6" Type="http://schemas.microsoft.com/office/2007/relationships/hdphoto" Target="../media/hdphoto29.wdp"/><Relationship Id="rId5" Type="http://schemas.openxmlformats.org/officeDocument/2006/relationships/image" Target="../media/image41.png"/><Relationship Id="rId4" Type="http://schemas.microsoft.com/office/2007/relationships/hdphoto" Target="../media/hdphoto28.wdp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07/relationships/hdphoto" Target="../media/hdphoto34.wdp"/><Relationship Id="rId13" Type="http://schemas.openxmlformats.org/officeDocument/2006/relationships/image" Target="../media/image49.png"/><Relationship Id="rId18" Type="http://schemas.microsoft.com/office/2007/relationships/hdphoto" Target="../media/hdphoto39.wdp"/><Relationship Id="rId3" Type="http://schemas.openxmlformats.org/officeDocument/2006/relationships/image" Target="../media/image44.png"/><Relationship Id="rId21" Type="http://schemas.openxmlformats.org/officeDocument/2006/relationships/image" Target="../media/image53.png"/><Relationship Id="rId7" Type="http://schemas.openxmlformats.org/officeDocument/2006/relationships/image" Target="../media/image46.png"/><Relationship Id="rId12" Type="http://schemas.microsoft.com/office/2007/relationships/hdphoto" Target="../media/hdphoto36.wdp"/><Relationship Id="rId17" Type="http://schemas.openxmlformats.org/officeDocument/2006/relationships/image" Target="../media/image51.png"/><Relationship Id="rId2" Type="http://schemas.microsoft.com/office/2007/relationships/hdphoto" Target="../media/hdphoto31.wdp"/><Relationship Id="rId16" Type="http://schemas.microsoft.com/office/2007/relationships/hdphoto" Target="../media/hdphoto38.wdp"/><Relationship Id="rId20" Type="http://schemas.microsoft.com/office/2007/relationships/hdphoto" Target="../media/hdphoto40.wdp"/><Relationship Id="rId1" Type="http://schemas.openxmlformats.org/officeDocument/2006/relationships/image" Target="../media/image43.png"/><Relationship Id="rId6" Type="http://schemas.microsoft.com/office/2007/relationships/hdphoto" Target="../media/hdphoto33.wdp"/><Relationship Id="rId11" Type="http://schemas.openxmlformats.org/officeDocument/2006/relationships/image" Target="../media/image48.png"/><Relationship Id="rId24" Type="http://schemas.microsoft.com/office/2007/relationships/hdphoto" Target="../media/hdphoto42.wdp"/><Relationship Id="rId5" Type="http://schemas.openxmlformats.org/officeDocument/2006/relationships/image" Target="../media/image45.png"/><Relationship Id="rId15" Type="http://schemas.openxmlformats.org/officeDocument/2006/relationships/image" Target="../media/image50.png"/><Relationship Id="rId23" Type="http://schemas.openxmlformats.org/officeDocument/2006/relationships/image" Target="../media/image54.png"/><Relationship Id="rId10" Type="http://schemas.microsoft.com/office/2007/relationships/hdphoto" Target="../media/hdphoto35.wdp"/><Relationship Id="rId19" Type="http://schemas.openxmlformats.org/officeDocument/2006/relationships/image" Target="../media/image52.png"/><Relationship Id="rId4" Type="http://schemas.microsoft.com/office/2007/relationships/hdphoto" Target="../media/hdphoto32.wdp"/><Relationship Id="rId9" Type="http://schemas.openxmlformats.org/officeDocument/2006/relationships/image" Target="../media/image47.png"/><Relationship Id="rId14" Type="http://schemas.microsoft.com/office/2007/relationships/hdphoto" Target="../media/hdphoto37.wdp"/><Relationship Id="rId22" Type="http://schemas.microsoft.com/office/2007/relationships/hdphoto" Target="../media/hdphoto41.wd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microsoft.com/office/2007/relationships/hdphoto" Target="../media/hdphoto43.wdp"/><Relationship Id="rId1" Type="http://schemas.openxmlformats.org/officeDocument/2006/relationships/image" Target="../media/image55.png"/><Relationship Id="rId4" Type="http://schemas.microsoft.com/office/2007/relationships/hdphoto" Target="../media/hdphoto4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210232</xdr:colOff>
      <xdr:row>1</xdr:row>
      <xdr:rowOff>2721</xdr:rowOff>
    </xdr:from>
    <xdr:to>
      <xdr:col>14</xdr:col>
      <xdr:colOff>335397</xdr:colOff>
      <xdr:row>28</xdr:row>
      <xdr:rowOff>65315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4D2A7A-497F-FC36-1AC5-FA9276E4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803" y="179614"/>
          <a:ext cx="6656594" cy="4838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404811</xdr:colOff>
      <xdr:row>13</xdr:row>
      <xdr:rowOff>100615</xdr:rowOff>
    </xdr:from>
    <xdr:to>
      <xdr:col>6</xdr:col>
      <xdr:colOff>217836</xdr:colOff>
      <xdr:row>28</xdr:row>
      <xdr:rowOff>169672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D30870-40C4-C853-3334-219C42D1F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1" y="2422335"/>
          <a:ext cx="3665888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552448</xdr:colOff>
      <xdr:row>13</xdr:row>
      <xdr:rowOff>10127</xdr:rowOff>
    </xdr:from>
    <xdr:to>
      <xdr:col>20</xdr:col>
      <xdr:colOff>582952</xdr:colOff>
      <xdr:row>28</xdr:row>
      <xdr:rowOff>74422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7D3B4D-EC57-1C62-D784-56C06C5D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3573" y="2331847"/>
          <a:ext cx="3888129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29</xdr:row>
      <xdr:rowOff>130968</xdr:rowOff>
    </xdr:from>
    <xdr:to>
      <xdr:col>6</xdr:col>
      <xdr:colOff>188956</xdr:colOff>
      <xdr:row>45</xdr:row>
      <xdr:rowOff>21430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3B49E76-8CAC-2C01-25B7-9CEC0D00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5310188"/>
          <a:ext cx="3665582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576260</xdr:colOff>
      <xdr:row>28</xdr:row>
      <xdr:rowOff>166687</xdr:rowOff>
    </xdr:from>
    <xdr:to>
      <xdr:col>20</xdr:col>
      <xdr:colOff>388979</xdr:colOff>
      <xdr:row>44</xdr:row>
      <xdr:rowOff>57149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858524-C7F4-85E1-4A13-A95740AEB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7385" y="5167312"/>
          <a:ext cx="3665582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373854</xdr:colOff>
      <xdr:row>45</xdr:row>
      <xdr:rowOff>83342</xdr:rowOff>
    </xdr:from>
    <xdr:to>
      <xdr:col>6</xdr:col>
      <xdr:colOff>159576</xdr:colOff>
      <xdr:row>60</xdr:row>
      <xdr:rowOff>152399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73735F4-D59E-385B-D2B2-68CE88FAD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854" y="8120062"/>
          <a:ext cx="3643347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61</xdr:row>
      <xdr:rowOff>119063</xdr:rowOff>
    </xdr:from>
    <xdr:to>
      <xdr:col>6</xdr:col>
      <xdr:colOff>188956</xdr:colOff>
      <xdr:row>77</xdr:row>
      <xdr:rowOff>9525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262FA6A-2FBC-D34E-4ECF-DAD2415A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1013283"/>
          <a:ext cx="3665582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1655</xdr:colOff>
      <xdr:row>45</xdr:row>
      <xdr:rowOff>64294</xdr:rowOff>
    </xdr:from>
    <xdr:to>
      <xdr:col>20</xdr:col>
      <xdr:colOff>428658</xdr:colOff>
      <xdr:row>60</xdr:row>
      <xdr:rowOff>123827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66FCC0E-5E85-58C6-3093-F0DED674D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92307" y="8264077"/>
          <a:ext cx="3657221" cy="2792793"/>
        </a:xfrm>
        <a:prstGeom prst="rect">
          <a:avLst/>
        </a:prstGeom>
      </xdr:spPr>
    </xdr:pic>
    <xdr:clientData/>
  </xdr:twoCellAnchor>
  <xdr:twoCellAnchor editAs="oneCell">
    <xdr:from>
      <xdr:col>15</xdr:col>
      <xdr:colOff>16566</xdr:colOff>
      <xdr:row>61</xdr:row>
      <xdr:rowOff>41413</xdr:rowOff>
    </xdr:from>
    <xdr:to>
      <xdr:col>20</xdr:col>
      <xdr:colOff>400737</xdr:colOff>
      <xdr:row>76</xdr:row>
      <xdr:rowOff>56114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C43F11B-183D-76DB-2A3A-A2ED6D1F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7218" y="11156674"/>
          <a:ext cx="3609627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27</xdr:row>
      <xdr:rowOff>95250</xdr:rowOff>
    </xdr:from>
    <xdr:to>
      <xdr:col>31</xdr:col>
      <xdr:colOff>152423</xdr:colOff>
      <xdr:row>47</xdr:row>
      <xdr:rowOff>161925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FD385B15-26E1-C3C6-69A5-B8454801EE91}"/>
            </a:ext>
          </a:extLst>
        </xdr:cNvPr>
        <xdr:cNvGrpSpPr/>
      </xdr:nvGrpSpPr>
      <xdr:grpSpPr>
        <a:xfrm>
          <a:off x="7965498" y="4771159"/>
          <a:ext cx="12050880" cy="3530311"/>
          <a:chOff x="8069407" y="5004955"/>
          <a:chExt cx="12215403" cy="3703494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242B9378-7B17-1344-32A4-257C55C4C1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69407" y="5004955"/>
            <a:ext cx="2435825" cy="18374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B6A37BDA-E754-49F2-5210-5188AF4930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14734" y="5004955"/>
            <a:ext cx="2434094" cy="18374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40541988-9D2A-9661-EB12-4B9C865A81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58330" y="5004955"/>
            <a:ext cx="2435826" cy="18374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195268CE-B329-E594-229E-9C8DA99F2A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03658" y="5004955"/>
            <a:ext cx="2435825" cy="18374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25E70F17-8E20-DE95-FCF1-D290CC468D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848985" y="5004955"/>
            <a:ext cx="2435825" cy="18374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E9D8FAA-C4F3-F457-1730-953D8DF30E8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69407" y="6870990"/>
            <a:ext cx="2435825" cy="18374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2AF7B851-0A3F-8B82-005E-D6860E3D18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524259" y="6870990"/>
            <a:ext cx="2434094" cy="183745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108856</xdr:colOff>
      <xdr:row>11</xdr:row>
      <xdr:rowOff>61632</xdr:rowOff>
    </xdr:from>
    <xdr:to>
      <xdr:col>13</xdr:col>
      <xdr:colOff>615679</xdr:colOff>
      <xdr:row>21</xdr:row>
      <xdr:rowOff>97491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C81347-DB53-2BC8-A0B2-98E013C04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268" y="2033867"/>
          <a:ext cx="2456646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48569</xdr:colOff>
      <xdr:row>11</xdr:row>
      <xdr:rowOff>61632</xdr:rowOff>
    </xdr:from>
    <xdr:to>
      <xdr:col>17</xdr:col>
      <xdr:colOff>476805</xdr:colOff>
      <xdr:row>21</xdr:row>
      <xdr:rowOff>97491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4C3E6F-FE3E-D810-02BE-EDFED69A0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147745" y="2033867"/>
          <a:ext cx="2378060" cy="1828800"/>
        </a:xfrm>
        <a:prstGeom prst="rect">
          <a:avLst/>
        </a:prstGeom>
      </xdr:spPr>
    </xdr:pic>
    <xdr:clientData/>
  </xdr:twoCellAnchor>
  <xdr:twoCellAnchor editAs="oneCell">
    <xdr:from>
      <xdr:col>17</xdr:col>
      <xdr:colOff>551413</xdr:colOff>
      <xdr:row>11</xdr:row>
      <xdr:rowOff>61632</xdr:rowOff>
    </xdr:from>
    <xdr:to>
      <xdr:col>21</xdr:col>
      <xdr:colOff>415972</xdr:colOff>
      <xdr:row>21</xdr:row>
      <xdr:rowOff>97491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1CBB495-90C8-67F2-B1A3-5BF263DE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0413" y="2033867"/>
          <a:ext cx="2464324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78426</xdr:colOff>
      <xdr:row>9</xdr:row>
      <xdr:rowOff>64396</xdr:rowOff>
    </xdr:from>
    <xdr:to>
      <xdr:col>30</xdr:col>
      <xdr:colOff>18191</xdr:colOff>
      <xdr:row>19</xdr:row>
      <xdr:rowOff>160135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8554429-4E59-29A1-1BDC-6DFC284C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8626" y="1693171"/>
          <a:ext cx="2530565" cy="1905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40326</xdr:colOff>
      <xdr:row>9</xdr:row>
      <xdr:rowOff>64396</xdr:rowOff>
    </xdr:from>
    <xdr:to>
      <xdr:col>33</xdr:col>
      <xdr:colOff>525128</xdr:colOff>
      <xdr:row>19</xdr:row>
      <xdr:rowOff>83446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F7A9B06-C0FF-412A-0760-EFABEEAD4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471326" y="1693171"/>
          <a:ext cx="2427902" cy="1828800"/>
        </a:xfrm>
        <a:prstGeom prst="rect">
          <a:avLst/>
        </a:prstGeom>
      </xdr:spPr>
    </xdr:pic>
    <xdr:clientData/>
  </xdr:twoCellAnchor>
  <xdr:twoCellAnchor editAs="oneCell">
    <xdr:from>
      <xdr:col>26</xdr:col>
      <xdr:colOff>76200</xdr:colOff>
      <xdr:row>20</xdr:row>
      <xdr:rowOff>38100</xdr:rowOff>
    </xdr:from>
    <xdr:to>
      <xdr:col>29</xdr:col>
      <xdr:colOff>561998</xdr:colOff>
      <xdr:row>30</xdr:row>
      <xdr:rowOff>57150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5E104C3-62A1-CC51-329A-307584A4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0" y="365760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581025</xdr:colOff>
      <xdr:row>20</xdr:row>
      <xdr:rowOff>54909</xdr:rowOff>
    </xdr:from>
    <xdr:to>
      <xdr:col>33</xdr:col>
      <xdr:colOff>419123</xdr:colOff>
      <xdr:row>30</xdr:row>
      <xdr:rowOff>73959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E8593BA-9A8E-599A-FAF9-DBE970770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429319" y="3640791"/>
          <a:ext cx="2437863" cy="1811992"/>
        </a:xfrm>
        <a:prstGeom prst="rect">
          <a:avLst/>
        </a:prstGeom>
      </xdr:spPr>
    </xdr:pic>
    <xdr:clientData/>
  </xdr:twoCellAnchor>
  <xdr:twoCellAnchor editAs="oneCell">
    <xdr:from>
      <xdr:col>33</xdr:col>
      <xdr:colOff>447675</xdr:colOff>
      <xdr:row>20</xdr:row>
      <xdr:rowOff>28575</xdr:rowOff>
    </xdr:from>
    <xdr:to>
      <xdr:col>37</xdr:col>
      <xdr:colOff>285773</xdr:colOff>
      <xdr:row>30</xdr:row>
      <xdr:rowOff>47625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558FA12-B35D-840B-9C22-34492DA6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21775" y="3648075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249691</xdr:colOff>
      <xdr:row>47</xdr:row>
      <xdr:rowOff>122464</xdr:rowOff>
    </xdr:from>
    <xdr:to>
      <xdr:col>30</xdr:col>
      <xdr:colOff>142099</xdr:colOff>
      <xdr:row>58</xdr:row>
      <xdr:rowOff>10204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722A48F-891A-2ECA-824D-07CFF5C8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1405" y="8436428"/>
          <a:ext cx="2504980" cy="183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177572</xdr:colOff>
      <xdr:row>47</xdr:row>
      <xdr:rowOff>123142</xdr:rowOff>
    </xdr:from>
    <xdr:to>
      <xdr:col>34</xdr:col>
      <xdr:colOff>75027</xdr:colOff>
      <xdr:row>57</xdr:row>
      <xdr:rowOff>173489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127849B-9C60-9FDA-4DCA-3DEA361C7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71858" y="8437106"/>
          <a:ext cx="2510026" cy="1819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285752</xdr:colOff>
      <xdr:row>26</xdr:row>
      <xdr:rowOff>60553</xdr:rowOff>
    </xdr:from>
    <xdr:to>
      <xdr:col>45</xdr:col>
      <xdr:colOff>18625</xdr:colOff>
      <xdr:row>36</xdr:row>
      <xdr:rowOff>321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A152908-6815-9720-C404-0720F8CA0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46190" y="5013553"/>
          <a:ext cx="2299861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60552</xdr:colOff>
      <xdr:row>26</xdr:row>
      <xdr:rowOff>71996</xdr:rowOff>
    </xdr:from>
    <xdr:to>
      <xdr:col>48</xdr:col>
      <xdr:colOff>420326</xdr:colOff>
      <xdr:row>36</xdr:row>
      <xdr:rowOff>558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316BBC3-A4F7-DECF-29BB-4E7E36B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905" y="4733643"/>
          <a:ext cx="2309597" cy="1721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571502</xdr:colOff>
      <xdr:row>22</xdr:row>
      <xdr:rowOff>16809</xdr:rowOff>
    </xdr:from>
    <xdr:to>
      <xdr:col>21</xdr:col>
      <xdr:colOff>468442</xdr:colOff>
      <xdr:row>32</xdr:row>
      <xdr:rowOff>80100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63917E4-25A0-458B-CBD9-C755EBC2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2" y="3961280"/>
          <a:ext cx="2496705" cy="185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638739</xdr:colOff>
      <xdr:row>22</xdr:row>
      <xdr:rowOff>16809</xdr:rowOff>
    </xdr:from>
    <xdr:to>
      <xdr:col>17</xdr:col>
      <xdr:colOff>467873</xdr:colOff>
      <xdr:row>32</xdr:row>
      <xdr:rowOff>52668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FDB2AC3-7E59-C7F3-2300-1F7AC912E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87974" y="3961280"/>
          <a:ext cx="2428899" cy="1828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106459</xdr:colOff>
      <xdr:row>22</xdr:row>
      <xdr:rowOff>16809</xdr:rowOff>
    </xdr:from>
    <xdr:to>
      <xdr:col>13</xdr:col>
      <xdr:colOff>585534</xdr:colOff>
      <xdr:row>32</xdr:row>
      <xdr:rowOff>52668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914833-249B-6DDF-4C40-B170A281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5871" y="3961280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21</xdr:col>
      <xdr:colOff>515474</xdr:colOff>
      <xdr:row>11</xdr:row>
      <xdr:rowOff>61632</xdr:rowOff>
    </xdr:from>
    <xdr:to>
      <xdr:col>25</xdr:col>
      <xdr:colOff>344609</xdr:colOff>
      <xdr:row>21</xdr:row>
      <xdr:rowOff>97491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B06CC0F-651B-EA0B-9B2B-9A5EE9B2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64239" y="2033867"/>
          <a:ext cx="2428899" cy="1828800"/>
        </a:xfrm>
        <a:prstGeom prst="rect">
          <a:avLst/>
        </a:prstGeom>
      </xdr:spPr>
    </xdr:pic>
    <xdr:clientData/>
  </xdr:twoCellAnchor>
  <xdr:twoCellAnchor editAs="oneCell">
    <xdr:from>
      <xdr:col>26</xdr:col>
      <xdr:colOff>257735</xdr:colOff>
      <xdr:row>58</xdr:row>
      <xdr:rowOff>61632</xdr:rowOff>
    </xdr:from>
    <xdr:to>
      <xdr:col>30</xdr:col>
      <xdr:colOff>117779</xdr:colOff>
      <xdr:row>68</xdr:row>
      <xdr:rowOff>97491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7D074FA-056D-254B-348F-D21C604D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56206" y="10460691"/>
          <a:ext cx="245980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196104</xdr:colOff>
      <xdr:row>58</xdr:row>
      <xdr:rowOff>56029</xdr:rowOff>
    </xdr:from>
    <xdr:to>
      <xdr:col>34</xdr:col>
      <xdr:colOff>25237</xdr:colOff>
      <xdr:row>68</xdr:row>
      <xdr:rowOff>91888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867566C-75A9-164C-778A-01A5D26F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694339" y="10455088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41</xdr:col>
      <xdr:colOff>184897</xdr:colOff>
      <xdr:row>36</xdr:row>
      <xdr:rowOff>72838</xdr:rowOff>
    </xdr:from>
    <xdr:to>
      <xdr:col>45</xdr:col>
      <xdr:colOff>44940</xdr:colOff>
      <xdr:row>46</xdr:row>
      <xdr:rowOff>108697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FD5C1C7-95ED-0773-995A-D437E61EA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BEBA8EAE-BF5A-486C-A8C5-ECC9F3942E4B}">
              <a14:imgProps xmlns:a14="http://schemas.microsoft.com/office/drawing/2010/main">
                <a14:imgLayer r:embed="rId35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32485" y="6527426"/>
          <a:ext cx="245980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100853</xdr:colOff>
      <xdr:row>36</xdr:row>
      <xdr:rowOff>78441</xdr:rowOff>
    </xdr:from>
    <xdr:to>
      <xdr:col>48</xdr:col>
      <xdr:colOff>579928</xdr:colOff>
      <xdr:row>46</xdr:row>
      <xdr:rowOff>114300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0251355-1E52-C74C-ED3C-A6084128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BEBA8EAE-BF5A-486C-A8C5-ECC9F3942E4B}">
              <a14:imgProps xmlns:a14="http://schemas.microsoft.com/office/drawing/2010/main">
                <a14:imgLayer r:embed="rId37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9348206" y="6533029"/>
          <a:ext cx="2428898" cy="1828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</xdr:colOff>
      <xdr:row>13</xdr:row>
      <xdr:rowOff>28575</xdr:rowOff>
    </xdr:from>
    <xdr:to>
      <xdr:col>8</xdr:col>
      <xdr:colOff>576285</xdr:colOff>
      <xdr:row>23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EC7EBA-A18A-5A4E-A7DE-68DB216B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8987" y="238125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66675</xdr:colOff>
      <xdr:row>13</xdr:row>
      <xdr:rowOff>28575</xdr:rowOff>
    </xdr:from>
    <xdr:to>
      <xdr:col>19</xdr:col>
      <xdr:colOff>552473</xdr:colOff>
      <xdr:row>23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9DF6DE6-6C42-D1D2-FA66-5FA5E65E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38125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461962</xdr:colOff>
      <xdr:row>2</xdr:row>
      <xdr:rowOff>114299</xdr:rowOff>
    </xdr:from>
    <xdr:to>
      <xdr:col>16</xdr:col>
      <xdr:colOff>304822</xdr:colOff>
      <xdr:row>12</xdr:row>
      <xdr:rowOff>133349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4C5CEA-5632-3C2F-0615-BCD1ED28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4362" y="476249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461962</xdr:colOff>
      <xdr:row>12</xdr:row>
      <xdr:rowOff>166687</xdr:rowOff>
    </xdr:from>
    <xdr:to>
      <xdr:col>16</xdr:col>
      <xdr:colOff>304822</xdr:colOff>
      <xdr:row>23</xdr:row>
      <xdr:rowOff>9524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43C31C9-687A-43E0-B7F6-B5E9862DE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34362" y="2338387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12</xdr:col>
      <xdr:colOff>461963</xdr:colOff>
      <xdr:row>23</xdr:row>
      <xdr:rowOff>47625</xdr:rowOff>
    </xdr:from>
    <xdr:to>
      <xdr:col>16</xdr:col>
      <xdr:colOff>304823</xdr:colOff>
      <xdr:row>33</xdr:row>
      <xdr:rowOff>66675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6263FB-4C2A-19DE-2B6C-A23FC979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34363" y="4210050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19</xdr:col>
      <xdr:colOff>69273</xdr:colOff>
      <xdr:row>20</xdr:row>
      <xdr:rowOff>25978</xdr:rowOff>
    </xdr:from>
    <xdr:to>
      <xdr:col>22</xdr:col>
      <xdr:colOff>544582</xdr:colOff>
      <xdr:row>30</xdr:row>
      <xdr:rowOff>36369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759158-00B1-59D9-1FB1-04D44D4E4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8478" y="3662796"/>
          <a:ext cx="2423604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10</xdr:row>
      <xdr:rowOff>104775</xdr:rowOff>
    </xdr:from>
    <xdr:to>
      <xdr:col>4</xdr:col>
      <xdr:colOff>23</xdr:colOff>
      <xdr:row>20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1DDA07-BA1E-D633-71BE-D32ED5D1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897716"/>
          <a:ext cx="2437863" cy="1811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154305</xdr:colOff>
      <xdr:row>10</xdr:row>
      <xdr:rowOff>104775</xdr:rowOff>
    </xdr:from>
    <xdr:to>
      <xdr:col>7</xdr:col>
      <xdr:colOff>640103</xdr:colOff>
      <xdr:row>20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50E23B-9D28-90B8-4DBD-268AAF0B5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45105" y="1914525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10</xdr:row>
      <xdr:rowOff>104775</xdr:rowOff>
    </xdr:from>
    <xdr:to>
      <xdr:col>23</xdr:col>
      <xdr:colOff>609623</xdr:colOff>
      <xdr:row>20</xdr:row>
      <xdr:rowOff>123825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688B6E-DD55-37AE-EFB1-54599711F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077825" y="1914525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131445</xdr:colOff>
      <xdr:row>10</xdr:row>
      <xdr:rowOff>104775</xdr:rowOff>
    </xdr:from>
    <xdr:to>
      <xdr:col>19</xdr:col>
      <xdr:colOff>617243</xdr:colOff>
      <xdr:row>20</xdr:row>
      <xdr:rowOff>123825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ADC7EA4-EB92-9E0F-7D86-5124EA45F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4645" y="1914525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139065</xdr:colOff>
      <xdr:row>10</xdr:row>
      <xdr:rowOff>104775</xdr:rowOff>
    </xdr:from>
    <xdr:to>
      <xdr:col>15</xdr:col>
      <xdr:colOff>629625</xdr:colOff>
      <xdr:row>20</xdr:row>
      <xdr:rowOff>123825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00EF9FD-D089-4E6D-C786-BC9D2505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11465" y="1914525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8</xdr:col>
      <xdr:colOff>151447</xdr:colOff>
      <xdr:row>10</xdr:row>
      <xdr:rowOff>104775</xdr:rowOff>
    </xdr:from>
    <xdr:to>
      <xdr:col>11</xdr:col>
      <xdr:colOff>637245</xdr:colOff>
      <xdr:row>20</xdr:row>
      <xdr:rowOff>123825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F75659D-C2F1-1179-D133-408C4867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3047" y="1914525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8</xdr:col>
      <xdr:colOff>157162</xdr:colOff>
      <xdr:row>21</xdr:row>
      <xdr:rowOff>0</xdr:rowOff>
    </xdr:from>
    <xdr:to>
      <xdr:col>11</xdr:col>
      <xdr:colOff>642960</xdr:colOff>
      <xdr:row>31</xdr:row>
      <xdr:rowOff>19050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ED5116A-4460-BB16-6029-83F25236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8762" y="3800475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142875</xdr:colOff>
      <xdr:row>21</xdr:row>
      <xdr:rowOff>9525</xdr:rowOff>
    </xdr:from>
    <xdr:to>
      <xdr:col>23</xdr:col>
      <xdr:colOff>628673</xdr:colOff>
      <xdr:row>31</xdr:row>
      <xdr:rowOff>28575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95928E9-7829-22DF-840D-C124EB31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81000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147638</xdr:colOff>
      <xdr:row>21</xdr:row>
      <xdr:rowOff>0</xdr:rowOff>
    </xdr:from>
    <xdr:to>
      <xdr:col>19</xdr:col>
      <xdr:colOff>633436</xdr:colOff>
      <xdr:row>31</xdr:row>
      <xdr:rowOff>19050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416A6FD-E031-8453-335D-3BD6C2A4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2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838" y="3800475"/>
          <a:ext cx="2428898" cy="1828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21</xdr:row>
      <xdr:rowOff>28575</xdr:rowOff>
    </xdr:from>
    <xdr:to>
      <xdr:col>15</xdr:col>
      <xdr:colOff>628673</xdr:colOff>
      <xdr:row>31</xdr:row>
      <xdr:rowOff>47625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A2D9A2F-E401-CC93-FCDF-FFA01248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382905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140074</xdr:colOff>
      <xdr:row>21</xdr:row>
      <xdr:rowOff>39221</xdr:rowOff>
    </xdr:from>
    <xdr:to>
      <xdr:col>8</xdr:col>
      <xdr:colOff>118</xdr:colOff>
      <xdr:row>31</xdr:row>
      <xdr:rowOff>75079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BB9BC4A-14CF-C72D-CEF4-A699BD4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9839" y="3804397"/>
          <a:ext cx="245980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235323</xdr:colOff>
      <xdr:row>21</xdr:row>
      <xdr:rowOff>44824</xdr:rowOff>
    </xdr:from>
    <xdr:to>
      <xdr:col>4</xdr:col>
      <xdr:colOff>95366</xdr:colOff>
      <xdr:row>31</xdr:row>
      <xdr:rowOff>80682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7C23E8F-E6D3-3632-CF97-052DF079D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323" y="3810000"/>
          <a:ext cx="245980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11</xdr:row>
      <xdr:rowOff>28575</xdr:rowOff>
    </xdr:from>
    <xdr:to>
      <xdr:col>9</xdr:col>
      <xdr:colOff>542948</xdr:colOff>
      <xdr:row>21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CDEB8A-A50A-E505-6B54-B76D13A98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201930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11</xdr:row>
      <xdr:rowOff>28575</xdr:rowOff>
    </xdr:from>
    <xdr:to>
      <xdr:col>20</xdr:col>
      <xdr:colOff>561998</xdr:colOff>
      <xdr:row>21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871586-F7E9-57AB-0B76-FA742279F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2019300"/>
          <a:ext cx="2428898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FE60-8AF9-42B3-84A0-CF53A68DC54E}">
  <dimension ref="A1:AN2883"/>
  <sheetViews>
    <sheetView topLeftCell="L1" zoomScale="70" zoomScaleNormal="70" workbookViewId="0">
      <selection activeCell="AE15" sqref="AE15"/>
    </sheetView>
  </sheetViews>
  <sheetFormatPr defaultRowHeight="14.25" x14ac:dyDescent="0.45"/>
  <sheetData>
    <row r="1" spans="1:40" x14ac:dyDescent="0.45">
      <c r="A1" s="1" t="s">
        <v>500</v>
      </c>
      <c r="P1" s="1" t="s">
        <v>503</v>
      </c>
      <c r="Z1" s="1" t="s">
        <v>504</v>
      </c>
    </row>
    <row r="2" spans="1:40" x14ac:dyDescent="0.45">
      <c r="A2" t="s">
        <v>2</v>
      </c>
      <c r="B2" t="s">
        <v>3</v>
      </c>
      <c r="C2" t="s">
        <v>0</v>
      </c>
      <c r="D2" t="s">
        <v>1</v>
      </c>
      <c r="P2" t="s">
        <v>4</v>
      </c>
      <c r="Q2" t="s">
        <v>5</v>
      </c>
      <c r="R2" t="s">
        <v>6</v>
      </c>
      <c r="S2" t="s">
        <v>7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G2" t="s">
        <v>30</v>
      </c>
      <c r="AL2" t="s">
        <v>31</v>
      </c>
    </row>
    <row r="3" spans="1:40" x14ac:dyDescent="0.45">
      <c r="A3">
        <v>0</v>
      </c>
      <c r="B3">
        <v>6.565E-2</v>
      </c>
      <c r="C3">
        <v>0</v>
      </c>
      <c r="D3">
        <v>6.8129999999999996E-2</v>
      </c>
      <c r="P3">
        <v>10</v>
      </c>
      <c r="Q3">
        <v>0.99007999999999996</v>
      </c>
      <c r="R3">
        <v>10</v>
      </c>
      <c r="S3">
        <v>0.99007999999999996</v>
      </c>
      <c r="U3" t="s">
        <v>8</v>
      </c>
      <c r="V3" t="s">
        <v>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 t="s">
        <v>8</v>
      </c>
      <c r="AH3" t="s">
        <v>9</v>
      </c>
      <c r="AL3" t="s">
        <v>8</v>
      </c>
      <c r="AM3" t="s">
        <v>9</v>
      </c>
    </row>
    <row r="4" spans="1:40" x14ac:dyDescent="0.45">
      <c r="A4">
        <v>0.5</v>
      </c>
      <c r="B4">
        <v>0.41765000000000002</v>
      </c>
      <c r="C4">
        <v>0.20202000000000001</v>
      </c>
      <c r="D4">
        <v>0.25024000000000002</v>
      </c>
      <c r="P4">
        <v>11</v>
      </c>
      <c r="Q4">
        <v>0.99119999999999997</v>
      </c>
      <c r="R4">
        <v>10.202019999999999</v>
      </c>
      <c r="S4">
        <v>0.99031000000000002</v>
      </c>
      <c r="U4" t="s">
        <v>10</v>
      </c>
      <c r="V4" t="s">
        <v>11</v>
      </c>
      <c r="Z4">
        <v>1</v>
      </c>
      <c r="AA4">
        <v>0.77551999999999999</v>
      </c>
      <c r="AB4">
        <v>0.77600000000000002</v>
      </c>
      <c r="AC4">
        <v>0.99899000000000004</v>
      </c>
      <c r="AD4">
        <v>0.78454000000000002</v>
      </c>
      <c r="AE4">
        <v>0.77751000000000003</v>
      </c>
      <c r="AG4" t="s">
        <v>10</v>
      </c>
      <c r="AH4" t="s">
        <v>11</v>
      </c>
      <c r="AL4" t="s">
        <v>10</v>
      </c>
      <c r="AM4" t="s">
        <v>11</v>
      </c>
    </row>
    <row r="5" spans="1:40" x14ac:dyDescent="0.45">
      <c r="A5">
        <v>1</v>
      </c>
      <c r="B5">
        <v>0.4778</v>
      </c>
      <c r="C5">
        <v>0.40404000000000001</v>
      </c>
      <c r="D5">
        <v>0.36270000000000002</v>
      </c>
      <c r="P5">
        <v>12</v>
      </c>
      <c r="Q5">
        <v>0.99231999999999998</v>
      </c>
      <c r="R5">
        <v>10.40404</v>
      </c>
      <c r="S5">
        <v>0.99053000000000002</v>
      </c>
      <c r="U5" t="s">
        <v>12</v>
      </c>
      <c r="V5" s="3">
        <v>4.5698400000000002E-11</v>
      </c>
      <c r="Z5">
        <v>2</v>
      </c>
      <c r="AA5">
        <v>0.93852000000000002</v>
      </c>
      <c r="AB5">
        <v>0.93862000000000001</v>
      </c>
      <c r="AC5">
        <v>1.00013</v>
      </c>
      <c r="AD5">
        <v>0.95457000000000003</v>
      </c>
      <c r="AE5">
        <v>0.94720000000000004</v>
      </c>
      <c r="AG5" t="s">
        <v>12</v>
      </c>
      <c r="AH5" s="3">
        <v>4.56958E-11</v>
      </c>
      <c r="AL5" t="s">
        <v>12</v>
      </c>
      <c r="AM5" s="3">
        <v>4.8169800000000001E-11</v>
      </c>
    </row>
    <row r="6" spans="1:40" x14ac:dyDescent="0.45">
      <c r="A6">
        <v>2</v>
      </c>
      <c r="B6">
        <v>0.56893000000000005</v>
      </c>
      <c r="C6">
        <v>0.60606000000000004</v>
      </c>
      <c r="D6">
        <v>0.43334</v>
      </c>
      <c r="P6">
        <v>13</v>
      </c>
      <c r="Q6">
        <v>0.99343000000000004</v>
      </c>
      <c r="R6">
        <v>10.606059999999999</v>
      </c>
      <c r="S6">
        <v>0.99075999999999997</v>
      </c>
      <c r="U6" t="s">
        <v>13</v>
      </c>
      <c r="V6">
        <v>1</v>
      </c>
      <c r="Z6">
        <v>3</v>
      </c>
      <c r="AA6">
        <v>0.97336999999999996</v>
      </c>
      <c r="AB6">
        <v>0.97338999999999998</v>
      </c>
      <c r="AC6">
        <v>1.0012700000000001</v>
      </c>
      <c r="AD6">
        <v>0.99199999999999999</v>
      </c>
      <c r="AE6">
        <v>0.99100999999999995</v>
      </c>
      <c r="AG6" t="s">
        <v>13</v>
      </c>
      <c r="AH6">
        <v>1</v>
      </c>
      <c r="AL6" t="s">
        <v>13</v>
      </c>
      <c r="AM6">
        <v>1</v>
      </c>
    </row>
    <row r="7" spans="1:40" x14ac:dyDescent="0.45">
      <c r="A7">
        <v>3</v>
      </c>
      <c r="B7">
        <v>0.62692000000000003</v>
      </c>
      <c r="C7">
        <v>0.80808000000000002</v>
      </c>
      <c r="D7">
        <v>0.47883999999999999</v>
      </c>
      <c r="P7">
        <v>14</v>
      </c>
      <c r="Q7">
        <v>0.99455000000000005</v>
      </c>
      <c r="R7">
        <v>10.80808</v>
      </c>
      <c r="S7">
        <v>0.99097999999999997</v>
      </c>
      <c r="U7" t="s">
        <v>14</v>
      </c>
      <c r="V7">
        <v>1</v>
      </c>
      <c r="Z7">
        <v>4</v>
      </c>
      <c r="AA7">
        <v>0.98151999999999995</v>
      </c>
      <c r="AB7">
        <v>0.98151999999999995</v>
      </c>
      <c r="AC7">
        <v>1.00241</v>
      </c>
      <c r="AD7">
        <v>1.0009399999999999</v>
      </c>
      <c r="AE7">
        <v>1.00885</v>
      </c>
      <c r="AG7" t="s">
        <v>14</v>
      </c>
      <c r="AH7">
        <v>1</v>
      </c>
      <c r="AL7" t="s">
        <v>14</v>
      </c>
      <c r="AM7">
        <v>1</v>
      </c>
    </row>
    <row r="8" spans="1:40" x14ac:dyDescent="0.45">
      <c r="A8">
        <v>4</v>
      </c>
      <c r="B8">
        <v>0.65449999999999997</v>
      </c>
      <c r="C8">
        <v>1.0101</v>
      </c>
      <c r="D8">
        <v>0.50919000000000003</v>
      </c>
      <c r="P8">
        <v>15</v>
      </c>
      <c r="Q8">
        <v>0.99567000000000005</v>
      </c>
      <c r="R8">
        <v>11.0101</v>
      </c>
      <c r="S8">
        <v>0.99121000000000004</v>
      </c>
      <c r="W8" t="s">
        <v>15</v>
      </c>
      <c r="X8" t="s">
        <v>16</v>
      </c>
      <c r="Z8">
        <v>5</v>
      </c>
      <c r="AA8">
        <v>0.98409999999999997</v>
      </c>
      <c r="AB8">
        <v>0.98409999999999997</v>
      </c>
      <c r="AC8">
        <v>1.0035499999999999</v>
      </c>
      <c r="AD8">
        <v>1.00376</v>
      </c>
      <c r="AE8">
        <v>1.0213300000000001</v>
      </c>
      <c r="AI8" t="s">
        <v>15</v>
      </c>
      <c r="AJ8" t="s">
        <v>16</v>
      </c>
      <c r="AN8" t="s">
        <v>15</v>
      </c>
    </row>
    <row r="9" spans="1:40" x14ac:dyDescent="0.45">
      <c r="A9">
        <v>5</v>
      </c>
      <c r="B9">
        <v>0.67466000000000004</v>
      </c>
      <c r="C9">
        <v>1.2121200000000001</v>
      </c>
      <c r="D9">
        <v>0.53037999999999996</v>
      </c>
      <c r="P9">
        <v>16</v>
      </c>
      <c r="Q9">
        <v>0.99678999999999995</v>
      </c>
      <c r="R9">
        <v>11.212120000000001</v>
      </c>
      <c r="S9">
        <v>0.99143999999999999</v>
      </c>
      <c r="U9" t="s">
        <v>17</v>
      </c>
      <c r="V9" t="s">
        <v>18</v>
      </c>
      <c r="W9">
        <v>0.97890999999999995</v>
      </c>
      <c r="X9" s="3">
        <v>1.16789E-6</v>
      </c>
      <c r="Z9">
        <v>6</v>
      </c>
      <c r="AA9">
        <v>0.98551999999999995</v>
      </c>
      <c r="AB9">
        <v>0.98553000000000002</v>
      </c>
      <c r="AC9">
        <v>1.0046900000000001</v>
      </c>
      <c r="AD9">
        <v>1.00526</v>
      </c>
      <c r="AE9">
        <v>1.0327</v>
      </c>
      <c r="AG9" t="s">
        <v>26</v>
      </c>
      <c r="AH9" t="s">
        <v>18</v>
      </c>
      <c r="AI9">
        <v>0.97890999999999995</v>
      </c>
      <c r="AJ9" s="3">
        <v>1.16786E-6</v>
      </c>
      <c r="AL9" t="s">
        <v>27</v>
      </c>
      <c r="AM9" t="s">
        <v>18</v>
      </c>
      <c r="AN9">
        <v>0.99785999999999997</v>
      </c>
    </row>
    <row r="10" spans="1:40" x14ac:dyDescent="0.45">
      <c r="A10">
        <v>7.5</v>
      </c>
      <c r="B10">
        <v>0.69913000000000003</v>
      </c>
      <c r="C10">
        <v>1.41414</v>
      </c>
      <c r="D10">
        <v>0.54600000000000004</v>
      </c>
      <c r="P10">
        <v>17</v>
      </c>
      <c r="Q10">
        <v>0.99790999999999996</v>
      </c>
      <c r="R10">
        <v>11.41414</v>
      </c>
      <c r="S10">
        <v>0.99165999999999999</v>
      </c>
      <c r="U10" t="s">
        <v>17</v>
      </c>
      <c r="V10" t="s">
        <v>19</v>
      </c>
      <c r="W10">
        <v>1.1199999999999999E-3</v>
      </c>
      <c r="X10" s="3">
        <v>5.5889300000000001E-8</v>
      </c>
      <c r="Z10">
        <v>7</v>
      </c>
      <c r="AA10">
        <v>0.98670999999999998</v>
      </c>
      <c r="AB10">
        <v>0.98670999999999998</v>
      </c>
      <c r="AC10">
        <v>1.0058199999999999</v>
      </c>
      <c r="AD10">
        <v>1.00648</v>
      </c>
      <c r="AE10">
        <v>1.04383</v>
      </c>
      <c r="AG10" t="s">
        <v>26</v>
      </c>
      <c r="AH10" t="s">
        <v>19</v>
      </c>
      <c r="AI10">
        <v>1.1199999999999999E-3</v>
      </c>
      <c r="AJ10" s="3">
        <v>5.5887700000000001E-8</v>
      </c>
      <c r="AL10" t="s">
        <v>27</v>
      </c>
      <c r="AM10" t="s">
        <v>19</v>
      </c>
      <c r="AN10">
        <v>1.14E-3</v>
      </c>
    </row>
    <row r="11" spans="1:40" x14ac:dyDescent="0.45">
      <c r="A11">
        <v>10</v>
      </c>
      <c r="B11">
        <v>0.73085</v>
      </c>
      <c r="C11">
        <v>1.61616</v>
      </c>
      <c r="D11">
        <v>0.55820000000000003</v>
      </c>
      <c r="P11">
        <v>18</v>
      </c>
      <c r="Q11">
        <v>0.99902000000000002</v>
      </c>
      <c r="R11">
        <v>11.616160000000001</v>
      </c>
      <c r="S11">
        <v>0.99189000000000005</v>
      </c>
      <c r="Z11">
        <v>8</v>
      </c>
      <c r="AA11">
        <v>0.98784000000000005</v>
      </c>
      <c r="AB11">
        <v>0.98784000000000005</v>
      </c>
      <c r="AC11">
        <v>1.0069600000000001</v>
      </c>
      <c r="AD11">
        <v>1.0076400000000001</v>
      </c>
      <c r="AE11">
        <v>1.05491</v>
      </c>
    </row>
    <row r="12" spans="1:40" x14ac:dyDescent="0.45">
      <c r="A12">
        <v>15</v>
      </c>
      <c r="B12">
        <v>0.76083000000000001</v>
      </c>
      <c r="C12">
        <v>1.8181799999999999</v>
      </c>
      <c r="D12">
        <v>0.56827000000000005</v>
      </c>
      <c r="P12">
        <v>19</v>
      </c>
      <c r="Q12">
        <v>1.00014</v>
      </c>
      <c r="R12">
        <v>11.81818</v>
      </c>
      <c r="S12">
        <v>0.99211000000000005</v>
      </c>
      <c r="Z12">
        <v>9</v>
      </c>
      <c r="AA12">
        <v>0.98895999999999995</v>
      </c>
      <c r="AB12">
        <v>0.98895999999999995</v>
      </c>
      <c r="AC12">
        <v>1.0081</v>
      </c>
      <c r="AD12">
        <v>1.00878</v>
      </c>
      <c r="AE12">
        <v>1.0659700000000001</v>
      </c>
    </row>
    <row r="13" spans="1:40" x14ac:dyDescent="0.45">
      <c r="A13">
        <v>20</v>
      </c>
      <c r="B13">
        <v>0.82411000000000001</v>
      </c>
      <c r="C13">
        <v>2.0202</v>
      </c>
      <c r="D13">
        <v>0.57699</v>
      </c>
      <c r="P13">
        <v>20</v>
      </c>
      <c r="Q13">
        <v>1.00126</v>
      </c>
      <c r="R13">
        <v>12.020200000000001</v>
      </c>
      <c r="S13">
        <v>0.99234</v>
      </c>
      <c r="Z13">
        <v>10</v>
      </c>
      <c r="AA13">
        <v>0.99007999999999996</v>
      </c>
      <c r="AB13">
        <v>0.99007999999999996</v>
      </c>
      <c r="AC13">
        <v>1.0092399999999999</v>
      </c>
      <c r="AD13">
        <v>1.0099199999999999</v>
      </c>
      <c r="AE13">
        <v>1.07701</v>
      </c>
      <c r="AG13" t="s">
        <v>32</v>
      </c>
      <c r="AL13" t="s">
        <v>33</v>
      </c>
    </row>
    <row r="14" spans="1:40" x14ac:dyDescent="0.45">
      <c r="C14">
        <v>2.2222200000000001</v>
      </c>
      <c r="D14">
        <v>0.58482000000000001</v>
      </c>
      <c r="P14">
        <v>21</v>
      </c>
      <c r="Q14">
        <v>1.00238</v>
      </c>
      <c r="R14">
        <v>12.22222</v>
      </c>
      <c r="S14">
        <v>0.99256999999999995</v>
      </c>
      <c r="Z14">
        <v>11</v>
      </c>
      <c r="AA14">
        <v>0.99119999999999997</v>
      </c>
      <c r="AB14">
        <v>0.99119999999999997</v>
      </c>
      <c r="AC14">
        <v>1.0103800000000001</v>
      </c>
      <c r="AD14">
        <v>1.0110699999999999</v>
      </c>
      <c r="AE14">
        <v>1.08805</v>
      </c>
      <c r="AG14" t="s">
        <v>8</v>
      </c>
      <c r="AH14" t="s">
        <v>9</v>
      </c>
      <c r="AL14" t="s">
        <v>8</v>
      </c>
      <c r="AM14" t="s">
        <v>9</v>
      </c>
    </row>
    <row r="15" spans="1:40" x14ac:dyDescent="0.45">
      <c r="C15">
        <v>2.4242400000000002</v>
      </c>
      <c r="D15">
        <v>0.59204000000000001</v>
      </c>
      <c r="P15">
        <v>22</v>
      </c>
      <c r="Q15">
        <v>1.00349</v>
      </c>
      <c r="R15">
        <v>12.424239999999999</v>
      </c>
      <c r="S15">
        <v>0.99278999999999995</v>
      </c>
      <c r="Z15">
        <v>12</v>
      </c>
      <c r="AA15">
        <v>0.99231999999999998</v>
      </c>
      <c r="AB15">
        <v>0.99231999999999998</v>
      </c>
      <c r="AC15">
        <v>1.01152</v>
      </c>
      <c r="AD15">
        <v>1.0122100000000001</v>
      </c>
      <c r="AE15">
        <v>1.0990800000000001</v>
      </c>
      <c r="AG15" t="s">
        <v>10</v>
      </c>
      <c r="AH15" t="s">
        <v>11</v>
      </c>
      <c r="AL15" t="s">
        <v>10</v>
      </c>
      <c r="AM15" t="s">
        <v>11</v>
      </c>
    </row>
    <row r="16" spans="1:40" x14ac:dyDescent="0.45">
      <c r="C16">
        <v>2.6262599999999998</v>
      </c>
      <c r="D16">
        <v>0.59882999999999997</v>
      </c>
      <c r="P16">
        <v>23</v>
      </c>
      <c r="Q16">
        <v>1.00461</v>
      </c>
      <c r="R16">
        <v>12.62626</v>
      </c>
      <c r="S16">
        <v>0.99302000000000001</v>
      </c>
      <c r="Z16">
        <v>13</v>
      </c>
      <c r="AA16">
        <v>0.99343000000000004</v>
      </c>
      <c r="AB16">
        <v>0.99343999999999999</v>
      </c>
      <c r="AC16">
        <v>1.0126599999999999</v>
      </c>
      <c r="AD16">
        <v>1.01335</v>
      </c>
      <c r="AE16">
        <v>1.1101000000000001</v>
      </c>
      <c r="AG16" t="s">
        <v>12</v>
      </c>
      <c r="AH16" s="3">
        <v>4.9854300000000002E-11</v>
      </c>
      <c r="AL16" t="s">
        <v>12</v>
      </c>
      <c r="AM16" s="3">
        <v>4.1863100000000001E-7</v>
      </c>
    </row>
    <row r="17" spans="3:40" x14ac:dyDescent="0.45">
      <c r="C17">
        <v>2.8282799999999999</v>
      </c>
      <c r="D17">
        <v>0.60529999999999995</v>
      </c>
      <c r="P17">
        <v>24</v>
      </c>
      <c r="Q17">
        <v>1.00573</v>
      </c>
      <c r="R17">
        <v>12.828279999999999</v>
      </c>
      <c r="S17">
        <v>0.99324000000000001</v>
      </c>
      <c r="Z17">
        <v>14</v>
      </c>
      <c r="AA17">
        <v>0.99455000000000005</v>
      </c>
      <c r="AB17">
        <v>0.99455000000000005</v>
      </c>
      <c r="AC17">
        <v>1.0138</v>
      </c>
      <c r="AD17">
        <v>1.0144899999999999</v>
      </c>
      <c r="AE17">
        <v>1.1211100000000001</v>
      </c>
      <c r="AG17" t="s">
        <v>13</v>
      </c>
      <c r="AH17">
        <v>1</v>
      </c>
      <c r="AL17" t="s">
        <v>13</v>
      </c>
      <c r="AM17">
        <v>1</v>
      </c>
    </row>
    <row r="18" spans="3:40" x14ac:dyDescent="0.45">
      <c r="C18">
        <v>3.0303</v>
      </c>
      <c r="D18">
        <v>0.61150000000000004</v>
      </c>
      <c r="P18">
        <v>25</v>
      </c>
      <c r="Q18">
        <v>1.00684</v>
      </c>
      <c r="R18">
        <v>13.0303</v>
      </c>
      <c r="S18">
        <v>0.99346999999999996</v>
      </c>
      <c r="Z18">
        <v>15</v>
      </c>
      <c r="AA18">
        <v>0.99567000000000005</v>
      </c>
      <c r="AB18">
        <v>0.99567000000000005</v>
      </c>
      <c r="AC18">
        <v>1.01494</v>
      </c>
      <c r="AD18">
        <v>1.01563</v>
      </c>
      <c r="AE18">
        <v>1.1321099999999999</v>
      </c>
      <c r="AG18" t="s">
        <v>14</v>
      </c>
      <c r="AH18">
        <v>1</v>
      </c>
      <c r="AL18" t="s">
        <v>14</v>
      </c>
      <c r="AM18">
        <v>1</v>
      </c>
    </row>
    <row r="19" spans="3:40" x14ac:dyDescent="0.45">
      <c r="C19">
        <v>3.2323200000000001</v>
      </c>
      <c r="D19">
        <v>0.61746999999999996</v>
      </c>
      <c r="P19">
        <v>26</v>
      </c>
      <c r="Q19">
        <v>1.00796</v>
      </c>
      <c r="R19">
        <v>13.23232</v>
      </c>
      <c r="S19">
        <v>0.99368999999999996</v>
      </c>
      <c r="Z19">
        <v>16</v>
      </c>
      <c r="AA19">
        <v>0.99678999999999995</v>
      </c>
      <c r="AB19">
        <v>0.99678999999999995</v>
      </c>
      <c r="AC19">
        <v>1.0160800000000001</v>
      </c>
      <c r="AD19">
        <v>1.01677</v>
      </c>
      <c r="AE19">
        <v>1.1431100000000001</v>
      </c>
      <c r="AI19" t="s">
        <v>15</v>
      </c>
      <c r="AJ19" t="s">
        <v>16</v>
      </c>
      <c r="AN19" t="s">
        <v>15</v>
      </c>
    </row>
    <row r="20" spans="3:40" x14ac:dyDescent="0.45">
      <c r="C20">
        <v>3.4343400000000002</v>
      </c>
      <c r="D20">
        <v>0.62324999999999997</v>
      </c>
      <c r="P20">
        <v>27</v>
      </c>
      <c r="Q20">
        <v>1.00908</v>
      </c>
      <c r="R20">
        <v>13.434340000000001</v>
      </c>
      <c r="S20">
        <v>0.99392000000000003</v>
      </c>
      <c r="Z20">
        <v>17</v>
      </c>
      <c r="AA20">
        <v>0.99790999999999996</v>
      </c>
      <c r="AB20">
        <v>0.99790999999999996</v>
      </c>
      <c r="AC20">
        <v>1.0172099999999999</v>
      </c>
      <c r="AD20">
        <v>1.0179100000000001</v>
      </c>
      <c r="AE20">
        <v>1.1540900000000001</v>
      </c>
      <c r="AG20" t="s">
        <v>28</v>
      </c>
      <c r="AH20" t="s">
        <v>18</v>
      </c>
      <c r="AI20">
        <v>0.99853000000000003</v>
      </c>
      <c r="AJ20" s="3">
        <v>1.21984E-6</v>
      </c>
      <c r="AL20" t="s">
        <v>29</v>
      </c>
      <c r="AM20" t="s">
        <v>18</v>
      </c>
      <c r="AN20">
        <v>0.96772999999999998</v>
      </c>
    </row>
    <row r="21" spans="3:40" x14ac:dyDescent="0.45">
      <c r="C21">
        <v>3.6363599999999998</v>
      </c>
      <c r="D21">
        <v>0.62883999999999995</v>
      </c>
      <c r="P21">
        <v>28</v>
      </c>
      <c r="Q21">
        <v>1.0101899999999999</v>
      </c>
      <c r="R21">
        <v>13.63636</v>
      </c>
      <c r="S21">
        <v>0.99414999999999998</v>
      </c>
      <c r="Z21">
        <v>18</v>
      </c>
      <c r="AA21">
        <v>0.99902000000000002</v>
      </c>
      <c r="AB21">
        <v>0.99902000000000002</v>
      </c>
      <c r="AC21">
        <v>1.0183500000000001</v>
      </c>
      <c r="AD21">
        <v>1.01905</v>
      </c>
      <c r="AE21">
        <v>1.1650700000000001</v>
      </c>
      <c r="AG21" t="s">
        <v>28</v>
      </c>
      <c r="AH21" t="s">
        <v>19</v>
      </c>
      <c r="AI21">
        <v>1.14E-3</v>
      </c>
      <c r="AJ21" s="3">
        <v>5.8375300000000001E-8</v>
      </c>
      <c r="AL21" t="s">
        <v>29</v>
      </c>
      <c r="AM21" t="s">
        <v>19</v>
      </c>
      <c r="AN21">
        <v>1.0959999999999999E-2</v>
      </c>
    </row>
    <row r="22" spans="3:40" x14ac:dyDescent="0.45">
      <c r="C22">
        <v>3.8383799999999999</v>
      </c>
      <c r="D22">
        <v>0.63427</v>
      </c>
      <c r="P22">
        <v>29</v>
      </c>
      <c r="Q22">
        <v>1.0113099999999999</v>
      </c>
      <c r="R22">
        <v>13.838380000000001</v>
      </c>
      <c r="S22">
        <v>0.99436999999999998</v>
      </c>
      <c r="Z22">
        <v>19</v>
      </c>
      <c r="AA22">
        <v>1.00014</v>
      </c>
      <c r="AB22">
        <v>1.00014</v>
      </c>
      <c r="AC22">
        <v>1.01949</v>
      </c>
      <c r="AD22">
        <v>1.0201899999999999</v>
      </c>
      <c r="AE22">
        <v>1.17604</v>
      </c>
    </row>
    <row r="23" spans="3:40" x14ac:dyDescent="0.45">
      <c r="C23">
        <v>4.0404</v>
      </c>
      <c r="D23">
        <v>0.63954</v>
      </c>
      <c r="P23">
        <v>30</v>
      </c>
      <c r="Q23">
        <v>1.0124299999999999</v>
      </c>
      <c r="R23">
        <v>14.0404</v>
      </c>
      <c r="S23">
        <v>0.99460000000000004</v>
      </c>
      <c r="Z23">
        <v>20</v>
      </c>
      <c r="AA23">
        <v>1.00126</v>
      </c>
      <c r="AB23">
        <v>1.00126</v>
      </c>
      <c r="AC23">
        <v>1.0206299999999999</v>
      </c>
      <c r="AD23">
        <v>1.0213300000000001</v>
      </c>
      <c r="AE23">
        <v>1.1870000000000001</v>
      </c>
    </row>
    <row r="24" spans="3:40" x14ac:dyDescent="0.45">
      <c r="C24">
        <v>4.2424200000000001</v>
      </c>
      <c r="D24">
        <v>0.64466000000000001</v>
      </c>
      <c r="R24">
        <v>14.242419999999999</v>
      </c>
      <c r="S24">
        <v>0.99482000000000004</v>
      </c>
      <c r="Z24">
        <v>21</v>
      </c>
      <c r="AA24">
        <v>1.00238</v>
      </c>
      <c r="AB24">
        <v>1.00238</v>
      </c>
      <c r="AC24">
        <v>1.0217700000000001</v>
      </c>
      <c r="AD24">
        <v>1.02247</v>
      </c>
      <c r="AE24">
        <v>1.1979500000000001</v>
      </c>
    </row>
    <row r="25" spans="3:40" x14ac:dyDescent="0.45">
      <c r="C25">
        <v>4.4444400000000002</v>
      </c>
      <c r="D25">
        <v>0.64963000000000004</v>
      </c>
      <c r="R25">
        <v>14.44444</v>
      </c>
      <c r="S25">
        <v>0.99504999999999999</v>
      </c>
      <c r="Z25">
        <v>22</v>
      </c>
      <c r="AA25">
        <v>1.00349</v>
      </c>
      <c r="AB25">
        <v>1.00349</v>
      </c>
      <c r="AC25">
        <v>1.02291</v>
      </c>
      <c r="AD25">
        <v>1.0236099999999999</v>
      </c>
      <c r="AE25">
        <v>1.20889</v>
      </c>
    </row>
    <row r="26" spans="3:40" x14ac:dyDescent="0.45">
      <c r="C26">
        <v>4.6464600000000003</v>
      </c>
      <c r="D26">
        <v>0.65446000000000004</v>
      </c>
      <c r="R26">
        <v>14.646459999999999</v>
      </c>
      <c r="S26">
        <v>0.99526999999999999</v>
      </c>
      <c r="Z26">
        <v>23</v>
      </c>
      <c r="AA26">
        <v>1.00461</v>
      </c>
      <c r="AB26">
        <v>1.00461</v>
      </c>
      <c r="AC26">
        <v>1.0240400000000001</v>
      </c>
      <c r="AD26">
        <v>1.02475</v>
      </c>
      <c r="AE26">
        <v>1.2198199999999999</v>
      </c>
    </row>
    <row r="27" spans="3:40" x14ac:dyDescent="0.45">
      <c r="C27">
        <v>4.8484800000000003</v>
      </c>
      <c r="D27">
        <v>0.65915000000000001</v>
      </c>
      <c r="R27">
        <v>14.84848</v>
      </c>
      <c r="S27">
        <v>0.99550000000000005</v>
      </c>
      <c r="Z27">
        <v>24</v>
      </c>
      <c r="AA27">
        <v>1.00573</v>
      </c>
      <c r="AB27">
        <v>1.00573</v>
      </c>
      <c r="AC27">
        <v>1.02518</v>
      </c>
      <c r="AD27">
        <v>1.02589</v>
      </c>
      <c r="AE27">
        <v>1.23075</v>
      </c>
    </row>
    <row r="28" spans="3:40" x14ac:dyDescent="0.45">
      <c r="C28">
        <v>5.0505100000000001</v>
      </c>
      <c r="D28">
        <v>0.66369999999999996</v>
      </c>
      <c r="R28">
        <v>15.050509999999999</v>
      </c>
      <c r="S28">
        <v>0.99573</v>
      </c>
      <c r="Z28">
        <v>25</v>
      </c>
      <c r="AA28">
        <v>1.00684</v>
      </c>
      <c r="AB28">
        <v>1.00685</v>
      </c>
      <c r="AC28">
        <v>1.0263199999999999</v>
      </c>
      <c r="AD28">
        <v>1.0270300000000001</v>
      </c>
      <c r="AE28">
        <v>1.2416700000000001</v>
      </c>
    </row>
    <row r="29" spans="3:40" x14ac:dyDescent="0.45">
      <c r="C29">
        <v>5.2525300000000001</v>
      </c>
      <c r="D29">
        <v>0.66813</v>
      </c>
      <c r="R29">
        <v>15.25253</v>
      </c>
      <c r="S29">
        <v>0.99595</v>
      </c>
      <c r="Z29">
        <v>26</v>
      </c>
      <c r="AA29">
        <v>1.00796</v>
      </c>
      <c r="AB29">
        <v>1.00796</v>
      </c>
      <c r="AC29">
        <v>1.02746</v>
      </c>
      <c r="AD29">
        <v>1.02816</v>
      </c>
      <c r="AE29">
        <v>1.25257</v>
      </c>
    </row>
    <row r="30" spans="3:40" x14ac:dyDescent="0.45">
      <c r="C30">
        <v>5.4545500000000002</v>
      </c>
      <c r="D30">
        <v>0.67244000000000004</v>
      </c>
      <c r="R30">
        <v>15.454549999999999</v>
      </c>
      <c r="S30">
        <v>0.99617999999999995</v>
      </c>
      <c r="Z30">
        <v>27</v>
      </c>
      <c r="AA30">
        <v>1.00908</v>
      </c>
      <c r="AB30">
        <v>1.00908</v>
      </c>
      <c r="AC30">
        <v>1.0285899999999999</v>
      </c>
      <c r="AD30">
        <v>1.0293000000000001</v>
      </c>
      <c r="AE30">
        <v>1.2634700000000001</v>
      </c>
    </row>
    <row r="31" spans="3:40" x14ac:dyDescent="0.45">
      <c r="C31">
        <v>5.6565700000000003</v>
      </c>
      <c r="D31">
        <v>0.67662</v>
      </c>
      <c r="R31">
        <v>15.65657</v>
      </c>
      <c r="S31">
        <v>0.99639999999999995</v>
      </c>
      <c r="Z31">
        <v>28</v>
      </c>
      <c r="AA31">
        <v>1.0101899999999999</v>
      </c>
      <c r="AB31">
        <v>1.0102</v>
      </c>
      <c r="AC31">
        <v>1.02973</v>
      </c>
      <c r="AD31">
        <v>1.03044</v>
      </c>
      <c r="AE31">
        <v>1.2743599999999999</v>
      </c>
    </row>
    <row r="32" spans="3:40" x14ac:dyDescent="0.45">
      <c r="C32">
        <v>5.8585900000000004</v>
      </c>
      <c r="D32">
        <v>0.68069000000000002</v>
      </c>
      <c r="R32">
        <v>15.85859</v>
      </c>
      <c r="S32">
        <v>0.99663000000000002</v>
      </c>
      <c r="Z32">
        <v>29</v>
      </c>
      <c r="AA32">
        <v>1.0113099999999999</v>
      </c>
      <c r="AB32">
        <v>1.0113099999999999</v>
      </c>
      <c r="AC32">
        <v>1.03087</v>
      </c>
      <c r="AD32">
        <v>1.0315799999999999</v>
      </c>
      <c r="AE32">
        <v>1.2852399999999999</v>
      </c>
    </row>
    <row r="33" spans="3:31" x14ac:dyDescent="0.45">
      <c r="C33">
        <v>6.0606099999999996</v>
      </c>
      <c r="D33">
        <v>0.68464000000000003</v>
      </c>
      <c r="R33">
        <v>16.06061</v>
      </c>
      <c r="S33">
        <v>0.99685000000000001</v>
      </c>
      <c r="Z33">
        <v>30</v>
      </c>
      <c r="AA33">
        <v>1.0124299999999999</v>
      </c>
      <c r="AB33">
        <v>1.0124299999999999</v>
      </c>
      <c r="AC33">
        <v>1.0320100000000001</v>
      </c>
      <c r="AD33">
        <v>1.0327200000000001</v>
      </c>
      <c r="AE33">
        <v>1.2961199999999999</v>
      </c>
    </row>
    <row r="34" spans="3:31" x14ac:dyDescent="0.45">
      <c r="C34">
        <v>6.2626299999999997</v>
      </c>
      <c r="D34">
        <v>0.68847999999999998</v>
      </c>
      <c r="R34">
        <v>16.262630000000001</v>
      </c>
      <c r="S34">
        <v>0.99707999999999997</v>
      </c>
      <c r="Z34">
        <v>31</v>
      </c>
      <c r="AA34">
        <v>1.0135400000000001</v>
      </c>
      <c r="AB34">
        <v>1.01355</v>
      </c>
      <c r="AC34">
        <v>1.0331399999999999</v>
      </c>
      <c r="AD34">
        <v>1.03386</v>
      </c>
      <c r="AE34">
        <v>1.30698</v>
      </c>
    </row>
    <row r="35" spans="3:31" x14ac:dyDescent="0.45">
      <c r="C35">
        <v>6.4646499999999998</v>
      </c>
      <c r="D35">
        <v>0.69220999999999999</v>
      </c>
      <c r="R35">
        <v>16.464649999999999</v>
      </c>
      <c r="S35">
        <v>0.99731000000000003</v>
      </c>
      <c r="Z35">
        <v>32</v>
      </c>
      <c r="AA35">
        <v>1.0146599999999999</v>
      </c>
      <c r="AB35">
        <v>1.0146599999999999</v>
      </c>
      <c r="AC35">
        <v>1.0342800000000001</v>
      </c>
      <c r="AD35">
        <v>1.0349999999999999</v>
      </c>
      <c r="AE35">
        <v>1.3178399999999999</v>
      </c>
    </row>
    <row r="36" spans="3:31" x14ac:dyDescent="0.45">
      <c r="C36">
        <v>6.6666699999999999</v>
      </c>
      <c r="D36">
        <v>0.69584000000000001</v>
      </c>
      <c r="R36">
        <v>16.66667</v>
      </c>
      <c r="S36">
        <v>0.99753000000000003</v>
      </c>
      <c r="Z36">
        <v>33</v>
      </c>
      <c r="AA36">
        <v>1.0157799999999999</v>
      </c>
      <c r="AB36">
        <v>1.0157799999999999</v>
      </c>
      <c r="AC36">
        <v>1.03542</v>
      </c>
      <c r="AD36">
        <v>1.0361400000000001</v>
      </c>
      <c r="AE36">
        <v>1.3286899999999999</v>
      </c>
    </row>
    <row r="37" spans="3:31" x14ac:dyDescent="0.45">
      <c r="C37">
        <v>6.86869</v>
      </c>
      <c r="D37">
        <v>0.69935999999999998</v>
      </c>
      <c r="R37">
        <v>16.868690000000001</v>
      </c>
      <c r="S37">
        <v>0.99775999999999998</v>
      </c>
      <c r="Z37">
        <v>34</v>
      </c>
      <c r="AA37">
        <v>1.0168900000000001</v>
      </c>
      <c r="AB37">
        <v>1.0168900000000001</v>
      </c>
      <c r="AC37">
        <v>1.0365500000000001</v>
      </c>
      <c r="AD37">
        <v>1.03728</v>
      </c>
      <c r="AE37">
        <v>1.3395300000000001</v>
      </c>
    </row>
    <row r="38" spans="3:31" x14ac:dyDescent="0.45">
      <c r="C38">
        <v>7.0707100000000001</v>
      </c>
      <c r="D38">
        <v>0.70277999999999996</v>
      </c>
      <c r="R38">
        <v>17.070709999999998</v>
      </c>
      <c r="S38">
        <v>0.99797999999999998</v>
      </c>
      <c r="Z38">
        <v>35</v>
      </c>
      <c r="AA38">
        <v>1.0180100000000001</v>
      </c>
      <c r="AB38">
        <v>1.0180100000000001</v>
      </c>
      <c r="AC38">
        <v>1.03769</v>
      </c>
      <c r="AD38">
        <v>1.0384100000000001</v>
      </c>
      <c r="AE38">
        <v>1.35036</v>
      </c>
    </row>
    <row r="39" spans="3:31" x14ac:dyDescent="0.45">
      <c r="C39">
        <v>7.2727300000000001</v>
      </c>
      <c r="D39">
        <v>0.70611000000000002</v>
      </c>
      <c r="R39">
        <v>17.272729999999999</v>
      </c>
      <c r="S39">
        <v>0.99821000000000004</v>
      </c>
      <c r="Z39">
        <v>36</v>
      </c>
      <c r="AA39">
        <v>1.0191300000000001</v>
      </c>
      <c r="AB39">
        <v>1.0191300000000001</v>
      </c>
      <c r="AC39">
        <v>1.0388299999999999</v>
      </c>
      <c r="AD39">
        <v>1.03955</v>
      </c>
      <c r="AE39">
        <v>1.3611800000000001</v>
      </c>
    </row>
    <row r="40" spans="3:31" x14ac:dyDescent="0.45">
      <c r="C40">
        <v>7.4747500000000002</v>
      </c>
      <c r="D40">
        <v>0.70935000000000004</v>
      </c>
      <c r="R40">
        <v>17.47475</v>
      </c>
      <c r="S40">
        <v>0.99843000000000004</v>
      </c>
      <c r="Z40">
        <v>37</v>
      </c>
      <c r="AA40">
        <v>1.02024</v>
      </c>
      <c r="AB40">
        <v>1.02024</v>
      </c>
      <c r="AC40">
        <v>1.03996</v>
      </c>
      <c r="AD40">
        <v>1.0406899999999999</v>
      </c>
      <c r="AE40">
        <v>1.37199</v>
      </c>
    </row>
    <row r="41" spans="3:31" x14ac:dyDescent="0.45">
      <c r="C41">
        <v>7.6767700000000003</v>
      </c>
      <c r="D41">
        <v>0.71248999999999996</v>
      </c>
      <c r="R41">
        <v>17.676770000000001</v>
      </c>
      <c r="S41">
        <v>0.99865999999999999</v>
      </c>
      <c r="Z41">
        <v>38</v>
      </c>
      <c r="AA41">
        <v>1.02136</v>
      </c>
      <c r="AB41">
        <v>1.02136</v>
      </c>
      <c r="AC41">
        <v>1.0410999999999999</v>
      </c>
      <c r="AD41">
        <v>1.04183</v>
      </c>
      <c r="AE41">
        <v>1.3828</v>
      </c>
    </row>
    <row r="42" spans="3:31" x14ac:dyDescent="0.45">
      <c r="C42">
        <v>7.8787900000000004</v>
      </c>
      <c r="D42">
        <v>0.71553999999999995</v>
      </c>
      <c r="R42">
        <v>17.878789999999999</v>
      </c>
      <c r="S42">
        <v>0.99888999999999994</v>
      </c>
      <c r="Z42">
        <v>39</v>
      </c>
      <c r="AA42">
        <v>1.02247</v>
      </c>
      <c r="AB42">
        <v>1.02247</v>
      </c>
      <c r="AC42">
        <v>1.0422400000000001</v>
      </c>
      <c r="AD42">
        <v>1.04297</v>
      </c>
      <c r="AE42">
        <v>1.3935900000000001</v>
      </c>
    </row>
    <row r="43" spans="3:31" x14ac:dyDescent="0.45">
      <c r="C43">
        <v>8.0808099999999996</v>
      </c>
      <c r="D43">
        <v>0.71850999999999998</v>
      </c>
      <c r="R43">
        <v>18.08081</v>
      </c>
      <c r="S43">
        <v>0.99911000000000005</v>
      </c>
      <c r="Z43">
        <v>40</v>
      </c>
      <c r="AA43">
        <v>1.02359</v>
      </c>
      <c r="AB43">
        <v>1.02359</v>
      </c>
      <c r="AC43">
        <v>1.0433699999999999</v>
      </c>
      <c r="AD43">
        <v>1.0441100000000001</v>
      </c>
      <c r="AE43">
        <v>1.40438</v>
      </c>
    </row>
    <row r="44" spans="3:31" x14ac:dyDescent="0.45">
      <c r="C44">
        <v>8.2828300000000006</v>
      </c>
      <c r="D44">
        <v>0.72140000000000004</v>
      </c>
      <c r="R44">
        <v>18.282830000000001</v>
      </c>
      <c r="S44">
        <v>0.99934000000000001</v>
      </c>
      <c r="Z44">
        <v>41</v>
      </c>
      <c r="AA44">
        <v>1.0246999999999999</v>
      </c>
      <c r="AB44">
        <v>1.02471</v>
      </c>
      <c r="AC44">
        <v>1.04451</v>
      </c>
      <c r="AD44">
        <v>1.0452399999999999</v>
      </c>
      <c r="AE44">
        <v>1.41516</v>
      </c>
    </row>
    <row r="45" spans="3:31" x14ac:dyDescent="0.45">
      <c r="C45">
        <v>8.4848499999999998</v>
      </c>
      <c r="D45">
        <v>0.72419999999999995</v>
      </c>
      <c r="R45">
        <v>18.484850000000002</v>
      </c>
      <c r="S45">
        <v>0.99956</v>
      </c>
      <c r="Z45">
        <v>42</v>
      </c>
      <c r="AA45">
        <v>1.02582</v>
      </c>
      <c r="AB45">
        <v>1.02582</v>
      </c>
      <c r="AC45">
        <v>1.04565</v>
      </c>
      <c r="AD45">
        <v>1.0463800000000001</v>
      </c>
      <c r="AE45">
        <v>1.4259299999999999</v>
      </c>
    </row>
    <row r="46" spans="3:31" x14ac:dyDescent="0.45">
      <c r="C46">
        <v>8.6868700000000008</v>
      </c>
      <c r="D46">
        <v>0.72692000000000001</v>
      </c>
      <c r="R46">
        <v>18.686869999999999</v>
      </c>
      <c r="S46">
        <v>0.99978999999999996</v>
      </c>
      <c r="Z46">
        <v>43</v>
      </c>
      <c r="AA46">
        <v>1.02694</v>
      </c>
      <c r="AB46">
        <v>1.02694</v>
      </c>
      <c r="AC46">
        <v>1.04678</v>
      </c>
      <c r="AD46">
        <v>1.04752</v>
      </c>
      <c r="AE46">
        <v>1.43669</v>
      </c>
    </row>
    <row r="47" spans="3:31" x14ac:dyDescent="0.45">
      <c r="C47">
        <v>8.88889</v>
      </c>
      <c r="D47">
        <v>0.72957000000000005</v>
      </c>
      <c r="R47">
        <v>18.88889</v>
      </c>
      <c r="S47">
        <v>1.0000100000000001</v>
      </c>
      <c r="Z47">
        <v>44</v>
      </c>
      <c r="AA47">
        <v>1.0280499999999999</v>
      </c>
      <c r="AB47">
        <v>1.0280499999999999</v>
      </c>
      <c r="AC47">
        <v>1.04792</v>
      </c>
      <c r="AD47">
        <v>1.0486599999999999</v>
      </c>
      <c r="AE47">
        <v>1.4474499999999999</v>
      </c>
    </row>
    <row r="48" spans="3:31" x14ac:dyDescent="0.45">
      <c r="C48">
        <v>9.0909099999999992</v>
      </c>
      <c r="D48">
        <v>0.73214000000000001</v>
      </c>
      <c r="R48">
        <v>19.090910000000001</v>
      </c>
      <c r="S48">
        <v>1.00024</v>
      </c>
      <c r="Z48">
        <v>45</v>
      </c>
      <c r="AA48">
        <v>1.0291699999999999</v>
      </c>
      <c r="AB48">
        <v>1.0291699999999999</v>
      </c>
      <c r="AC48">
        <v>1.04905</v>
      </c>
      <c r="AD48">
        <v>1.04979</v>
      </c>
      <c r="AE48">
        <v>1.4581900000000001</v>
      </c>
    </row>
    <row r="49" spans="3:31" x14ac:dyDescent="0.45">
      <c r="C49">
        <v>9.2929300000000001</v>
      </c>
      <c r="D49">
        <v>0.73463999999999996</v>
      </c>
      <c r="R49">
        <v>19.292929999999998</v>
      </c>
      <c r="S49">
        <v>1.00047</v>
      </c>
      <c r="Z49">
        <v>46</v>
      </c>
      <c r="AA49">
        <v>1.0302800000000001</v>
      </c>
      <c r="AB49">
        <v>1.0302800000000001</v>
      </c>
      <c r="AC49">
        <v>1.05019</v>
      </c>
      <c r="AD49">
        <v>1.0509299999999999</v>
      </c>
      <c r="AE49">
        <v>1.4689300000000001</v>
      </c>
    </row>
    <row r="50" spans="3:31" x14ac:dyDescent="0.45">
      <c r="C50">
        <v>9.4949499999999993</v>
      </c>
      <c r="D50">
        <v>0.73707</v>
      </c>
      <c r="R50">
        <v>19.494949999999999</v>
      </c>
      <c r="S50">
        <v>1.0006900000000001</v>
      </c>
      <c r="Z50">
        <v>47</v>
      </c>
      <c r="AA50">
        <v>1.0314000000000001</v>
      </c>
      <c r="AB50">
        <v>1.0314000000000001</v>
      </c>
      <c r="AC50">
        <v>1.0513300000000001</v>
      </c>
      <c r="AD50">
        <v>1.0520700000000001</v>
      </c>
      <c r="AE50">
        <v>1.47966</v>
      </c>
    </row>
    <row r="51" spans="3:31" x14ac:dyDescent="0.45">
      <c r="C51">
        <v>9.6969700000000003</v>
      </c>
      <c r="D51">
        <v>0.73943000000000003</v>
      </c>
      <c r="R51">
        <v>19.69697</v>
      </c>
      <c r="S51">
        <v>1.00092</v>
      </c>
      <c r="Z51">
        <v>48</v>
      </c>
      <c r="AA51">
        <v>1.03251</v>
      </c>
      <c r="AB51">
        <v>1.03251</v>
      </c>
      <c r="AC51">
        <v>1.05246</v>
      </c>
      <c r="AD51">
        <v>1.05321</v>
      </c>
      <c r="AE51">
        <v>1.49038</v>
      </c>
    </row>
    <row r="52" spans="3:31" x14ac:dyDescent="0.45">
      <c r="C52">
        <v>9.8989899999999995</v>
      </c>
      <c r="D52">
        <v>0.74173</v>
      </c>
      <c r="R52">
        <v>19.898990000000001</v>
      </c>
      <c r="S52">
        <v>1.0011399999999999</v>
      </c>
      <c r="Z52">
        <v>49</v>
      </c>
      <c r="AA52">
        <v>1.03363</v>
      </c>
      <c r="AB52">
        <v>1.03363</v>
      </c>
      <c r="AC52">
        <v>1.0536000000000001</v>
      </c>
      <c r="AD52">
        <v>1.0543400000000001</v>
      </c>
      <c r="AE52">
        <v>1.50109</v>
      </c>
    </row>
    <row r="53" spans="3:31" x14ac:dyDescent="0.45">
      <c r="C53">
        <v>10.10101</v>
      </c>
      <c r="D53">
        <v>0.74395999999999995</v>
      </c>
      <c r="R53">
        <v>20.101009999999999</v>
      </c>
      <c r="S53">
        <v>1.0013700000000001</v>
      </c>
      <c r="Z53">
        <v>50</v>
      </c>
      <c r="AA53">
        <v>1.03474</v>
      </c>
      <c r="AB53">
        <v>1.03474</v>
      </c>
      <c r="AC53">
        <v>1.0547299999999999</v>
      </c>
      <c r="AD53">
        <v>1.05548</v>
      </c>
      <c r="AE53">
        <v>1.51179</v>
      </c>
    </row>
    <row r="54" spans="3:31" x14ac:dyDescent="0.45">
      <c r="C54">
        <v>10.30303</v>
      </c>
      <c r="D54">
        <v>0.74612999999999996</v>
      </c>
      <c r="R54">
        <v>20.30303</v>
      </c>
      <c r="S54">
        <v>1.00159</v>
      </c>
      <c r="Z54">
        <v>51</v>
      </c>
      <c r="AA54">
        <v>1.03586</v>
      </c>
      <c r="AB54">
        <v>1.03586</v>
      </c>
      <c r="AC54">
        <v>1.0558700000000001</v>
      </c>
      <c r="AD54">
        <v>1.0566199999999999</v>
      </c>
      <c r="AE54">
        <v>1.5224899999999999</v>
      </c>
    </row>
    <row r="55" spans="3:31" x14ac:dyDescent="0.45">
      <c r="C55">
        <v>10.505050000000001</v>
      </c>
      <c r="D55">
        <v>0.74822999999999995</v>
      </c>
      <c r="R55">
        <v>20.505050000000001</v>
      </c>
      <c r="S55">
        <v>1.0018199999999999</v>
      </c>
      <c r="Z55">
        <v>52</v>
      </c>
      <c r="AA55">
        <v>1.0369699999999999</v>
      </c>
      <c r="AB55">
        <v>1.0369699999999999</v>
      </c>
      <c r="AC55">
        <v>1.0569999999999999</v>
      </c>
      <c r="AD55">
        <v>1.05775</v>
      </c>
      <c r="AE55">
        <v>1.53318</v>
      </c>
    </row>
    <row r="56" spans="3:31" x14ac:dyDescent="0.45">
      <c r="C56">
        <v>10.70707</v>
      </c>
      <c r="D56">
        <v>0.75027999999999995</v>
      </c>
      <c r="R56">
        <v>20.707070000000002</v>
      </c>
      <c r="S56">
        <v>1.0020500000000001</v>
      </c>
      <c r="Z56">
        <v>53</v>
      </c>
      <c r="AA56">
        <v>1.0380799999999999</v>
      </c>
      <c r="AB56">
        <v>1.03809</v>
      </c>
      <c r="AC56">
        <v>1.0581400000000001</v>
      </c>
      <c r="AD56">
        <v>1.0588900000000001</v>
      </c>
      <c r="AE56">
        <v>1.5438499999999999</v>
      </c>
    </row>
    <row r="57" spans="3:31" x14ac:dyDescent="0.45">
      <c r="C57">
        <v>10.909090000000001</v>
      </c>
      <c r="D57">
        <v>0.75226999999999999</v>
      </c>
      <c r="R57">
        <v>20.909089999999999</v>
      </c>
      <c r="S57">
        <v>1.00227</v>
      </c>
      <c r="Z57">
        <v>54</v>
      </c>
      <c r="AA57">
        <v>1.0391999999999999</v>
      </c>
      <c r="AB57">
        <v>1.0391999999999999</v>
      </c>
      <c r="AC57">
        <v>1.0592699999999999</v>
      </c>
      <c r="AD57">
        <v>1.06003</v>
      </c>
      <c r="AE57">
        <v>1.5545199999999999</v>
      </c>
    </row>
    <row r="58" spans="3:31" x14ac:dyDescent="0.45">
      <c r="C58">
        <v>11.11111</v>
      </c>
      <c r="D58">
        <v>0.75419999999999998</v>
      </c>
      <c r="R58">
        <v>21.11111</v>
      </c>
      <c r="S58">
        <v>1.0024999999999999</v>
      </c>
      <c r="Z58">
        <v>55</v>
      </c>
      <c r="AA58">
        <v>1.0403100000000001</v>
      </c>
      <c r="AB58">
        <v>1.0403100000000001</v>
      </c>
      <c r="AC58">
        <v>1.0604100000000001</v>
      </c>
      <c r="AD58">
        <v>1.0611600000000001</v>
      </c>
      <c r="AE58">
        <v>1.56518</v>
      </c>
    </row>
    <row r="59" spans="3:31" x14ac:dyDescent="0.45">
      <c r="C59">
        <v>11.313129999999999</v>
      </c>
      <c r="D59">
        <v>0.75607999999999997</v>
      </c>
      <c r="R59">
        <v>21.313130000000001</v>
      </c>
      <c r="S59">
        <v>1.0027200000000001</v>
      </c>
      <c r="Z59">
        <v>56</v>
      </c>
      <c r="AA59">
        <v>1.0414300000000001</v>
      </c>
      <c r="AB59">
        <v>1.0414300000000001</v>
      </c>
      <c r="AC59">
        <v>1.0615399999999999</v>
      </c>
      <c r="AD59">
        <v>1.0623</v>
      </c>
      <c r="AE59">
        <v>1.5758399999999999</v>
      </c>
    </row>
    <row r="60" spans="3:31" x14ac:dyDescent="0.45">
      <c r="C60">
        <v>11.51515</v>
      </c>
      <c r="D60">
        <v>0.75790999999999997</v>
      </c>
      <c r="R60">
        <v>21.515149999999998</v>
      </c>
      <c r="S60">
        <v>1.00295</v>
      </c>
      <c r="Z60">
        <v>57</v>
      </c>
      <c r="AA60">
        <v>1.04254</v>
      </c>
      <c r="AB60">
        <v>1.04254</v>
      </c>
      <c r="AC60">
        <v>1.0626800000000001</v>
      </c>
      <c r="AD60">
        <v>1.0634399999999999</v>
      </c>
      <c r="AE60">
        <v>1.5864799999999999</v>
      </c>
    </row>
    <row r="61" spans="3:31" x14ac:dyDescent="0.45">
      <c r="C61">
        <v>11.717169999999999</v>
      </c>
      <c r="D61">
        <v>0.75968000000000002</v>
      </c>
      <c r="R61">
        <v>21.717169999999999</v>
      </c>
      <c r="S61">
        <v>1.00318</v>
      </c>
      <c r="Z61">
        <v>58</v>
      </c>
      <c r="AA61">
        <v>1.04366</v>
      </c>
      <c r="AB61">
        <v>1.04366</v>
      </c>
      <c r="AC61">
        <v>1.0638099999999999</v>
      </c>
      <c r="AD61">
        <v>1.06457</v>
      </c>
      <c r="AE61">
        <v>1.5971200000000001</v>
      </c>
    </row>
    <row r="62" spans="3:31" x14ac:dyDescent="0.45">
      <c r="C62">
        <v>11.91919</v>
      </c>
      <c r="D62">
        <v>0.76139999999999997</v>
      </c>
      <c r="R62">
        <v>21.91919</v>
      </c>
      <c r="S62">
        <v>1.0034000000000001</v>
      </c>
      <c r="Z62">
        <v>59</v>
      </c>
      <c r="AA62">
        <v>1.04477</v>
      </c>
      <c r="AB62">
        <v>1.04477</v>
      </c>
      <c r="AC62">
        <v>1.0649500000000001</v>
      </c>
      <c r="AD62">
        <v>1.0657099999999999</v>
      </c>
      <c r="AE62">
        <v>1.6077399999999999</v>
      </c>
    </row>
    <row r="63" spans="3:31" x14ac:dyDescent="0.45">
      <c r="C63">
        <v>12.12121</v>
      </c>
      <c r="D63">
        <v>0.76307999999999998</v>
      </c>
      <c r="R63">
        <v>22.121210000000001</v>
      </c>
      <c r="S63">
        <v>1.00363</v>
      </c>
      <c r="Z63">
        <v>60</v>
      </c>
      <c r="AA63">
        <v>1.0458799999999999</v>
      </c>
      <c r="AB63">
        <v>1.04589</v>
      </c>
      <c r="AC63">
        <v>1.0660799999999999</v>
      </c>
      <c r="AD63">
        <v>1.0668500000000001</v>
      </c>
      <c r="AE63">
        <v>1.61836</v>
      </c>
    </row>
    <row r="64" spans="3:31" x14ac:dyDescent="0.45">
      <c r="C64">
        <v>12.323230000000001</v>
      </c>
      <c r="D64">
        <v>0.76471</v>
      </c>
      <c r="R64">
        <v>22.323229999999999</v>
      </c>
      <c r="S64">
        <v>1.0038499999999999</v>
      </c>
      <c r="Z64">
        <v>61</v>
      </c>
      <c r="AA64">
        <v>1.0469999999999999</v>
      </c>
      <c r="AB64">
        <v>1.0469999999999999</v>
      </c>
      <c r="AC64">
        <v>1.0672200000000001</v>
      </c>
      <c r="AD64">
        <v>1.0679799999999999</v>
      </c>
      <c r="AE64">
        <v>1.62897</v>
      </c>
    </row>
    <row r="65" spans="3:31" x14ac:dyDescent="0.45">
      <c r="C65">
        <v>12.52525</v>
      </c>
      <c r="D65">
        <v>0.76629000000000003</v>
      </c>
      <c r="R65">
        <v>22.52525</v>
      </c>
      <c r="S65">
        <v>1.0040800000000001</v>
      </c>
      <c r="Z65">
        <v>62</v>
      </c>
      <c r="AA65">
        <v>1.0481100000000001</v>
      </c>
      <c r="AB65">
        <v>1.0481100000000001</v>
      </c>
      <c r="AC65">
        <v>1.0683499999999999</v>
      </c>
      <c r="AD65">
        <v>1.0691200000000001</v>
      </c>
      <c r="AE65">
        <v>1.63958</v>
      </c>
    </row>
    <row r="66" spans="3:31" x14ac:dyDescent="0.45">
      <c r="C66">
        <v>12.727270000000001</v>
      </c>
      <c r="D66">
        <v>0.76783000000000001</v>
      </c>
      <c r="R66">
        <v>22.727270000000001</v>
      </c>
      <c r="S66">
        <v>1.0043</v>
      </c>
      <c r="Z66">
        <v>63</v>
      </c>
      <c r="AA66">
        <v>1.04922</v>
      </c>
      <c r="AB66">
        <v>1.0492300000000001</v>
      </c>
      <c r="AC66">
        <v>1.0694900000000001</v>
      </c>
      <c r="AD66">
        <v>1.0702499999999999</v>
      </c>
      <c r="AE66">
        <v>1.6501699999999999</v>
      </c>
    </row>
    <row r="67" spans="3:31" x14ac:dyDescent="0.45">
      <c r="C67">
        <v>12.92929</v>
      </c>
      <c r="D67">
        <v>0.76932</v>
      </c>
      <c r="R67">
        <v>22.929290000000002</v>
      </c>
      <c r="S67">
        <v>1.0045299999999999</v>
      </c>
      <c r="Z67">
        <v>64</v>
      </c>
      <c r="AA67">
        <v>1.0503400000000001</v>
      </c>
      <c r="AB67">
        <v>1.0503400000000001</v>
      </c>
      <c r="AC67">
        <v>1.0706199999999999</v>
      </c>
      <c r="AD67">
        <v>1.0713900000000001</v>
      </c>
      <c r="AE67">
        <v>1.66076</v>
      </c>
    </row>
    <row r="68" spans="3:31" x14ac:dyDescent="0.45">
      <c r="C68">
        <v>13.131309999999999</v>
      </c>
      <c r="D68">
        <v>0.77076999999999996</v>
      </c>
      <c r="R68">
        <v>23.131309999999999</v>
      </c>
      <c r="S68">
        <v>1.0047600000000001</v>
      </c>
      <c r="Z68">
        <v>65</v>
      </c>
      <c r="AA68">
        <v>1.05145</v>
      </c>
      <c r="AB68">
        <v>1.05145</v>
      </c>
      <c r="AC68">
        <v>1.07175</v>
      </c>
      <c r="AD68">
        <v>1.07253</v>
      </c>
      <c r="AE68">
        <v>1.67133</v>
      </c>
    </row>
    <row r="69" spans="3:31" x14ac:dyDescent="0.45">
      <c r="C69">
        <v>13.33333</v>
      </c>
      <c r="D69">
        <v>0.77219000000000004</v>
      </c>
      <c r="R69">
        <v>23.33333</v>
      </c>
      <c r="S69">
        <v>1.00498</v>
      </c>
      <c r="Z69">
        <v>66</v>
      </c>
      <c r="AA69">
        <v>1.05257</v>
      </c>
      <c r="AB69">
        <v>1.05257</v>
      </c>
      <c r="AC69">
        <v>1.0728899999999999</v>
      </c>
      <c r="AD69">
        <v>1.0736600000000001</v>
      </c>
      <c r="AE69">
        <v>1.6819</v>
      </c>
    </row>
    <row r="70" spans="3:31" x14ac:dyDescent="0.45">
      <c r="C70">
        <v>13.535349999999999</v>
      </c>
      <c r="D70">
        <v>0.77356000000000003</v>
      </c>
      <c r="R70">
        <v>23.535350000000001</v>
      </c>
      <c r="S70">
        <v>1.0052099999999999</v>
      </c>
      <c r="Z70">
        <v>67</v>
      </c>
      <c r="AA70">
        <v>1.0536799999999999</v>
      </c>
      <c r="AB70">
        <v>1.0536799999999999</v>
      </c>
      <c r="AC70">
        <v>1.07402</v>
      </c>
      <c r="AD70">
        <v>1.0748</v>
      </c>
      <c r="AE70">
        <v>1.6924600000000001</v>
      </c>
    </row>
    <row r="71" spans="3:31" x14ac:dyDescent="0.45">
      <c r="C71">
        <v>13.73737</v>
      </c>
      <c r="D71">
        <v>0.77488999999999997</v>
      </c>
      <c r="R71">
        <v>23.737369999999999</v>
      </c>
      <c r="S71">
        <v>1.00543</v>
      </c>
      <c r="Z71">
        <v>68</v>
      </c>
      <c r="AA71">
        <v>1.0547899999999999</v>
      </c>
      <c r="AB71">
        <v>1.0547899999999999</v>
      </c>
      <c r="AC71">
        <v>1.0751599999999999</v>
      </c>
      <c r="AD71">
        <v>1.0759300000000001</v>
      </c>
      <c r="AE71">
        <v>1.70302</v>
      </c>
    </row>
    <row r="72" spans="3:31" x14ac:dyDescent="0.45">
      <c r="C72">
        <v>13.93939</v>
      </c>
      <c r="D72">
        <v>0.77619000000000005</v>
      </c>
      <c r="R72">
        <v>23.93939</v>
      </c>
      <c r="S72">
        <v>1.00566</v>
      </c>
      <c r="Z72">
        <v>69</v>
      </c>
      <c r="AA72">
        <v>1.0559000000000001</v>
      </c>
      <c r="AB72">
        <v>1.0559099999999999</v>
      </c>
      <c r="AC72">
        <v>1.07629</v>
      </c>
      <c r="AD72">
        <v>1.07707</v>
      </c>
      <c r="AE72">
        <v>1.71356</v>
      </c>
    </row>
    <row r="73" spans="3:31" x14ac:dyDescent="0.45">
      <c r="C73">
        <v>14.14141</v>
      </c>
      <c r="D73">
        <v>0.77744000000000002</v>
      </c>
      <c r="R73">
        <v>24.14141</v>
      </c>
      <c r="S73">
        <v>1.0058800000000001</v>
      </c>
      <c r="Z73">
        <v>70</v>
      </c>
      <c r="AA73">
        <v>1.0570200000000001</v>
      </c>
      <c r="AB73">
        <v>1.0570200000000001</v>
      </c>
      <c r="AC73">
        <v>1.07742</v>
      </c>
      <c r="AD73">
        <v>1.0782</v>
      </c>
      <c r="AE73">
        <v>1.7240899999999999</v>
      </c>
    </row>
    <row r="74" spans="3:31" x14ac:dyDescent="0.45">
      <c r="C74">
        <v>14.34343</v>
      </c>
      <c r="D74">
        <v>0.77866999999999997</v>
      </c>
      <c r="R74">
        <v>24.343430000000001</v>
      </c>
      <c r="S74">
        <v>1.0061100000000001</v>
      </c>
      <c r="Z74">
        <v>71</v>
      </c>
      <c r="AA74">
        <v>1.05813</v>
      </c>
      <c r="AB74">
        <v>1.05813</v>
      </c>
      <c r="AC74">
        <v>1.07856</v>
      </c>
      <c r="AD74">
        <v>1.07934</v>
      </c>
      <c r="AE74">
        <v>1.7346200000000001</v>
      </c>
    </row>
    <row r="75" spans="3:31" x14ac:dyDescent="0.45">
      <c r="C75">
        <v>14.545450000000001</v>
      </c>
      <c r="D75">
        <v>0.77986</v>
      </c>
      <c r="R75">
        <v>24.545449999999999</v>
      </c>
      <c r="S75">
        <v>1.00634</v>
      </c>
      <c r="Z75">
        <v>72</v>
      </c>
      <c r="AA75">
        <v>1.05924</v>
      </c>
      <c r="AB75">
        <v>1.05925</v>
      </c>
      <c r="AC75">
        <v>1.07969</v>
      </c>
      <c r="AD75">
        <v>1.08047</v>
      </c>
      <c r="AE75">
        <v>1.7451399999999999</v>
      </c>
    </row>
    <row r="76" spans="3:31" x14ac:dyDescent="0.45">
      <c r="C76">
        <v>14.74747</v>
      </c>
      <c r="D76">
        <v>0.78100999999999998</v>
      </c>
      <c r="R76">
        <v>24.74747</v>
      </c>
      <c r="S76">
        <v>1.0065599999999999</v>
      </c>
      <c r="Z76">
        <v>73</v>
      </c>
      <c r="AA76">
        <v>1.06036</v>
      </c>
      <c r="AB76">
        <v>1.06036</v>
      </c>
      <c r="AC76">
        <v>1.0808199999999999</v>
      </c>
      <c r="AD76">
        <v>1.08161</v>
      </c>
      <c r="AE76">
        <v>1.7556499999999999</v>
      </c>
    </row>
    <row r="77" spans="3:31" x14ac:dyDescent="0.45">
      <c r="C77">
        <v>14.949490000000001</v>
      </c>
      <c r="D77">
        <v>0.78212999999999999</v>
      </c>
      <c r="R77">
        <v>24.949490000000001</v>
      </c>
      <c r="S77">
        <v>1.0067900000000001</v>
      </c>
      <c r="Z77">
        <v>74</v>
      </c>
      <c r="AA77">
        <v>1.0614699999999999</v>
      </c>
      <c r="AB77">
        <v>1.0614699999999999</v>
      </c>
      <c r="AC77">
        <v>1.08196</v>
      </c>
      <c r="AD77">
        <v>1.08274</v>
      </c>
      <c r="AE77">
        <v>1.7661500000000001</v>
      </c>
    </row>
    <row r="78" spans="3:31" x14ac:dyDescent="0.45">
      <c r="C78">
        <v>15.15152</v>
      </c>
      <c r="D78">
        <v>0.78322999999999998</v>
      </c>
      <c r="R78">
        <v>25.151520000000001</v>
      </c>
      <c r="S78">
        <v>1.00701</v>
      </c>
      <c r="Z78">
        <v>75</v>
      </c>
      <c r="AA78">
        <v>1.0625800000000001</v>
      </c>
      <c r="AB78">
        <v>1.0625800000000001</v>
      </c>
      <c r="AC78">
        <v>1.0830900000000001</v>
      </c>
      <c r="AD78">
        <v>1.08388</v>
      </c>
      <c r="AE78">
        <v>1.7766500000000001</v>
      </c>
    </row>
    <row r="79" spans="3:31" x14ac:dyDescent="0.45">
      <c r="C79">
        <v>15.353540000000001</v>
      </c>
      <c r="D79">
        <v>0.78429000000000004</v>
      </c>
      <c r="R79">
        <v>25.353539999999999</v>
      </c>
      <c r="S79">
        <v>1.0072399999999999</v>
      </c>
      <c r="Z79">
        <v>76</v>
      </c>
      <c r="AA79">
        <v>1.06369</v>
      </c>
      <c r="AB79">
        <v>1.0637000000000001</v>
      </c>
      <c r="AC79">
        <v>1.08422</v>
      </c>
      <c r="AD79">
        <v>1.08501</v>
      </c>
      <c r="AE79">
        <v>1.7871300000000001</v>
      </c>
    </row>
    <row r="80" spans="3:31" x14ac:dyDescent="0.45">
      <c r="C80">
        <v>15.55556</v>
      </c>
      <c r="D80">
        <v>0.78532000000000002</v>
      </c>
      <c r="R80">
        <v>25.55556</v>
      </c>
      <c r="S80">
        <v>1.00746</v>
      </c>
      <c r="Z80">
        <v>77</v>
      </c>
      <c r="AA80">
        <v>1.06481</v>
      </c>
      <c r="AB80">
        <v>1.06481</v>
      </c>
      <c r="AC80">
        <v>1.0853600000000001</v>
      </c>
      <c r="AD80">
        <v>1.0861499999999999</v>
      </c>
      <c r="AE80">
        <v>1.7976099999999999</v>
      </c>
    </row>
    <row r="81" spans="3:31" x14ac:dyDescent="0.45">
      <c r="C81">
        <v>15.757580000000001</v>
      </c>
      <c r="D81">
        <v>0.78632000000000002</v>
      </c>
      <c r="R81">
        <v>25.757580000000001</v>
      </c>
      <c r="S81">
        <v>1.00769</v>
      </c>
      <c r="Z81">
        <v>78</v>
      </c>
      <c r="AA81">
        <v>1.06592</v>
      </c>
      <c r="AB81">
        <v>1.06592</v>
      </c>
      <c r="AC81">
        <v>1.08649</v>
      </c>
      <c r="AD81">
        <v>1.08728</v>
      </c>
      <c r="AE81">
        <v>1.8080799999999999</v>
      </c>
    </row>
    <row r="82" spans="3:31" x14ac:dyDescent="0.45">
      <c r="C82">
        <v>15.9596</v>
      </c>
      <c r="D82">
        <v>0.78729000000000005</v>
      </c>
      <c r="R82">
        <v>25.959599999999998</v>
      </c>
      <c r="S82">
        <v>1.0079199999999999</v>
      </c>
      <c r="Z82">
        <v>79</v>
      </c>
      <c r="AA82">
        <v>1.0670299999999999</v>
      </c>
      <c r="AB82">
        <v>1.0670299999999999</v>
      </c>
      <c r="AC82">
        <v>1.08762</v>
      </c>
      <c r="AD82">
        <v>1.0884199999999999</v>
      </c>
      <c r="AE82">
        <v>1.81854</v>
      </c>
    </row>
    <row r="83" spans="3:31" x14ac:dyDescent="0.45">
      <c r="C83">
        <v>16.161619999999999</v>
      </c>
      <c r="D83">
        <v>0.78824000000000005</v>
      </c>
      <c r="R83">
        <v>26.161619999999999</v>
      </c>
      <c r="S83">
        <v>1.00814</v>
      </c>
      <c r="Z83">
        <v>80</v>
      </c>
      <c r="AA83">
        <v>1.0681400000000001</v>
      </c>
      <c r="AB83">
        <v>1.0681400000000001</v>
      </c>
      <c r="AC83">
        <v>1.0887500000000001</v>
      </c>
      <c r="AD83">
        <v>1.08955</v>
      </c>
      <c r="AE83">
        <v>1.829</v>
      </c>
    </row>
    <row r="84" spans="3:31" x14ac:dyDescent="0.45">
      <c r="C84">
        <v>16.36364</v>
      </c>
      <c r="D84">
        <v>0.78915999999999997</v>
      </c>
      <c r="R84">
        <v>26.36364</v>
      </c>
      <c r="S84">
        <v>1.00837</v>
      </c>
      <c r="Z84">
        <v>81</v>
      </c>
      <c r="AA84">
        <v>1.0692600000000001</v>
      </c>
      <c r="AB84">
        <v>1.0692600000000001</v>
      </c>
      <c r="AC84">
        <v>1.08989</v>
      </c>
      <c r="AD84">
        <v>1.0906800000000001</v>
      </c>
      <c r="AE84">
        <v>1.83944</v>
      </c>
    </row>
    <row r="85" spans="3:31" x14ac:dyDescent="0.45">
      <c r="C85">
        <v>16.565660000000001</v>
      </c>
      <c r="D85">
        <v>0.79005000000000003</v>
      </c>
      <c r="R85">
        <v>26.565660000000001</v>
      </c>
      <c r="S85">
        <v>1.0085900000000001</v>
      </c>
      <c r="Z85">
        <v>82</v>
      </c>
      <c r="AA85">
        <v>1.07037</v>
      </c>
      <c r="AB85">
        <v>1.07037</v>
      </c>
      <c r="AC85">
        <v>1.0910200000000001</v>
      </c>
      <c r="AD85">
        <v>1.09182</v>
      </c>
      <c r="AE85">
        <v>1.84988</v>
      </c>
    </row>
    <row r="86" spans="3:31" x14ac:dyDescent="0.45">
      <c r="C86">
        <v>16.767679999999999</v>
      </c>
      <c r="D86">
        <v>0.79091999999999996</v>
      </c>
      <c r="R86">
        <v>26.767679999999999</v>
      </c>
      <c r="S86">
        <v>1.0088200000000001</v>
      </c>
      <c r="Z86">
        <v>83</v>
      </c>
      <c r="AA86">
        <v>1.07148</v>
      </c>
      <c r="AB86">
        <v>1.07148</v>
      </c>
      <c r="AC86">
        <v>1.09215</v>
      </c>
      <c r="AD86">
        <v>1.0929500000000001</v>
      </c>
      <c r="AE86">
        <v>1.8603000000000001</v>
      </c>
    </row>
    <row r="87" spans="3:31" x14ac:dyDescent="0.45">
      <c r="C87">
        <v>16.9697</v>
      </c>
      <c r="D87">
        <v>0.79176000000000002</v>
      </c>
      <c r="R87">
        <v>26.9697</v>
      </c>
      <c r="S87">
        <v>1.0090399999999999</v>
      </c>
      <c r="Z87">
        <v>84</v>
      </c>
      <c r="AA87">
        <v>1.0725899999999999</v>
      </c>
      <c r="AB87">
        <v>1.0725899999999999</v>
      </c>
      <c r="AC87">
        <v>1.09328</v>
      </c>
      <c r="AD87">
        <v>1.09409</v>
      </c>
      <c r="AE87">
        <v>1.8707199999999999</v>
      </c>
    </row>
    <row r="88" spans="3:31" x14ac:dyDescent="0.45">
      <c r="C88">
        <v>17.171720000000001</v>
      </c>
      <c r="D88">
        <v>0.79257999999999995</v>
      </c>
      <c r="R88">
        <v>27.171720000000001</v>
      </c>
      <c r="S88">
        <v>1.0092699999999999</v>
      </c>
      <c r="Z88">
        <v>85</v>
      </c>
      <c r="AA88">
        <v>1.0737000000000001</v>
      </c>
      <c r="AB88">
        <v>1.0737000000000001</v>
      </c>
      <c r="AC88">
        <v>1.0944199999999999</v>
      </c>
      <c r="AD88">
        <v>1.0952200000000001</v>
      </c>
      <c r="AE88">
        <v>1.88114</v>
      </c>
    </row>
    <row r="89" spans="3:31" x14ac:dyDescent="0.45">
      <c r="C89">
        <v>17.373740000000002</v>
      </c>
      <c r="D89">
        <v>0.79337999999999997</v>
      </c>
      <c r="R89">
        <v>27.373740000000002</v>
      </c>
      <c r="S89">
        <v>1.0095000000000001</v>
      </c>
      <c r="Z89">
        <v>86</v>
      </c>
      <c r="AA89">
        <v>1.07481</v>
      </c>
      <c r="AB89">
        <v>1.0748200000000001</v>
      </c>
      <c r="AC89">
        <v>1.09555</v>
      </c>
      <c r="AD89">
        <v>1.0963499999999999</v>
      </c>
      <c r="AE89">
        <v>1.89154</v>
      </c>
    </row>
    <row r="90" spans="3:31" x14ac:dyDescent="0.45">
      <c r="C90">
        <v>17.575759999999999</v>
      </c>
      <c r="D90">
        <v>0.79415000000000002</v>
      </c>
      <c r="R90">
        <v>27.575759999999999</v>
      </c>
      <c r="S90">
        <v>1.00972</v>
      </c>
      <c r="Z90">
        <v>87</v>
      </c>
      <c r="AA90">
        <v>1.0759300000000001</v>
      </c>
      <c r="AB90">
        <v>1.0759300000000001</v>
      </c>
      <c r="AC90">
        <v>1.0966800000000001</v>
      </c>
      <c r="AD90">
        <v>1.0974900000000001</v>
      </c>
      <c r="AE90">
        <v>1.9019299999999999</v>
      </c>
    </row>
    <row r="91" spans="3:31" x14ac:dyDescent="0.45">
      <c r="C91">
        <v>17.77778</v>
      </c>
      <c r="D91">
        <v>0.79490000000000005</v>
      </c>
      <c r="R91">
        <v>27.77778</v>
      </c>
      <c r="S91">
        <v>1.0099499999999999</v>
      </c>
      <c r="Z91">
        <v>88</v>
      </c>
      <c r="AA91">
        <v>1.07704</v>
      </c>
      <c r="AB91">
        <v>1.07704</v>
      </c>
      <c r="AC91">
        <v>1.09781</v>
      </c>
      <c r="AD91">
        <v>1.0986199999999999</v>
      </c>
      <c r="AE91">
        <v>1.91232</v>
      </c>
    </row>
    <row r="92" spans="3:31" x14ac:dyDescent="0.45">
      <c r="C92">
        <v>17.979800000000001</v>
      </c>
      <c r="D92">
        <v>0.79564000000000001</v>
      </c>
      <c r="R92">
        <v>27.979800000000001</v>
      </c>
      <c r="S92">
        <v>1.01017</v>
      </c>
      <c r="Z92">
        <v>89</v>
      </c>
      <c r="AA92">
        <v>1.0781499999999999</v>
      </c>
      <c r="AB92">
        <v>1.0781499999999999</v>
      </c>
      <c r="AC92">
        <v>1.09894</v>
      </c>
      <c r="AD92">
        <v>1.09975</v>
      </c>
      <c r="AE92">
        <v>1.9227000000000001</v>
      </c>
    </row>
    <row r="93" spans="3:31" x14ac:dyDescent="0.45">
      <c r="C93">
        <v>18.181819999999998</v>
      </c>
      <c r="D93">
        <v>0.79635</v>
      </c>
      <c r="R93">
        <v>28.181819999999998</v>
      </c>
      <c r="S93">
        <v>1.0104</v>
      </c>
      <c r="Z93">
        <v>90</v>
      </c>
      <c r="AA93">
        <v>1.0792600000000001</v>
      </c>
      <c r="AB93">
        <v>1.0792600000000001</v>
      </c>
      <c r="AC93">
        <v>1.1000799999999999</v>
      </c>
      <c r="AD93">
        <v>1.1008899999999999</v>
      </c>
      <c r="AE93">
        <v>1.9330700000000001</v>
      </c>
    </row>
    <row r="94" spans="3:31" x14ac:dyDescent="0.45">
      <c r="C94">
        <v>18.383839999999999</v>
      </c>
      <c r="D94">
        <v>0.79703999999999997</v>
      </c>
      <c r="R94">
        <v>28.383839999999999</v>
      </c>
      <c r="S94">
        <v>1.0106200000000001</v>
      </c>
      <c r="Z94">
        <v>91</v>
      </c>
      <c r="AA94">
        <v>1.0803700000000001</v>
      </c>
      <c r="AB94">
        <v>1.0803700000000001</v>
      </c>
      <c r="AC94">
        <v>1.10121</v>
      </c>
      <c r="AD94">
        <v>1.10202</v>
      </c>
      <c r="AE94">
        <v>1.94343</v>
      </c>
    </row>
    <row r="95" spans="3:31" x14ac:dyDescent="0.45">
      <c r="C95">
        <v>18.58586</v>
      </c>
      <c r="D95">
        <v>0.79771000000000003</v>
      </c>
      <c r="R95">
        <v>28.58586</v>
      </c>
      <c r="S95">
        <v>1.01085</v>
      </c>
      <c r="Z95">
        <v>92</v>
      </c>
      <c r="AA95">
        <v>1.08148</v>
      </c>
      <c r="AB95">
        <v>1.08148</v>
      </c>
      <c r="AC95">
        <v>1.1023400000000001</v>
      </c>
      <c r="AD95">
        <v>1.1031500000000001</v>
      </c>
      <c r="AE95">
        <v>1.9537899999999999</v>
      </c>
    </row>
    <row r="96" spans="3:31" x14ac:dyDescent="0.45">
      <c r="C96">
        <v>18.787880000000001</v>
      </c>
      <c r="D96">
        <v>0.79835999999999996</v>
      </c>
      <c r="R96">
        <v>28.787880000000001</v>
      </c>
      <c r="S96">
        <v>1.01108</v>
      </c>
      <c r="Z96">
        <v>93</v>
      </c>
      <c r="AA96">
        <v>1.0825899999999999</v>
      </c>
      <c r="AB96">
        <v>1.0825899999999999</v>
      </c>
      <c r="AC96">
        <v>1.10347</v>
      </c>
      <c r="AD96">
        <v>1.10429</v>
      </c>
      <c r="AE96">
        <v>1.9641299999999999</v>
      </c>
    </row>
    <row r="97" spans="3:31" x14ac:dyDescent="0.45">
      <c r="C97">
        <v>18.989899999999999</v>
      </c>
      <c r="D97">
        <v>0.79898999999999998</v>
      </c>
      <c r="R97">
        <v>28.989899999999999</v>
      </c>
      <c r="S97">
        <v>1.0113000000000001</v>
      </c>
      <c r="Z97">
        <v>94</v>
      </c>
      <c r="AA97">
        <v>1.0837000000000001</v>
      </c>
      <c r="AB97">
        <v>1.08371</v>
      </c>
      <c r="AC97">
        <v>1.1046</v>
      </c>
      <c r="AD97">
        <v>1.1054200000000001</v>
      </c>
      <c r="AE97">
        <v>1.9744699999999999</v>
      </c>
    </row>
    <row r="98" spans="3:31" x14ac:dyDescent="0.45">
      <c r="C98">
        <v>19.19192</v>
      </c>
      <c r="D98">
        <v>0.79961000000000004</v>
      </c>
      <c r="R98">
        <v>29.19192</v>
      </c>
      <c r="S98">
        <v>1.01153</v>
      </c>
      <c r="Z98">
        <v>95</v>
      </c>
      <c r="AA98">
        <v>1.0848100000000001</v>
      </c>
      <c r="AB98">
        <v>1.0848199999999999</v>
      </c>
      <c r="AC98">
        <v>1.1057300000000001</v>
      </c>
      <c r="AD98">
        <v>1.1065499999999999</v>
      </c>
      <c r="AE98">
        <v>1.9847999999999999</v>
      </c>
    </row>
    <row r="99" spans="3:31" x14ac:dyDescent="0.45">
      <c r="C99">
        <v>19.393940000000001</v>
      </c>
      <c r="D99">
        <v>0.80020999999999998</v>
      </c>
      <c r="R99">
        <v>29.393940000000001</v>
      </c>
      <c r="S99">
        <v>1.0117499999999999</v>
      </c>
      <c r="Z99">
        <v>96</v>
      </c>
      <c r="AA99">
        <v>1.0859300000000001</v>
      </c>
      <c r="AB99">
        <v>1.0859300000000001</v>
      </c>
      <c r="AC99">
        <v>1.10686</v>
      </c>
      <c r="AD99">
        <v>1.1076900000000001</v>
      </c>
      <c r="AE99">
        <v>1.99512</v>
      </c>
    </row>
    <row r="100" spans="3:31" x14ac:dyDescent="0.45">
      <c r="C100">
        <v>19.595960000000002</v>
      </c>
      <c r="D100">
        <v>0.80079</v>
      </c>
      <c r="R100">
        <v>29.595960000000002</v>
      </c>
      <c r="S100">
        <v>1.0119800000000001</v>
      </c>
      <c r="Z100">
        <v>97</v>
      </c>
      <c r="AA100">
        <v>1.08704</v>
      </c>
      <c r="AB100">
        <v>1.08704</v>
      </c>
      <c r="AC100">
        <v>1.10799</v>
      </c>
      <c r="AD100">
        <v>1.1088199999999999</v>
      </c>
      <c r="AE100">
        <v>2.0054400000000001</v>
      </c>
    </row>
    <row r="101" spans="3:31" x14ac:dyDescent="0.45">
      <c r="C101">
        <v>19.797979999999999</v>
      </c>
      <c r="D101">
        <v>0.80135999999999996</v>
      </c>
      <c r="R101">
        <v>29.797979999999999</v>
      </c>
      <c r="S101">
        <v>1.0122</v>
      </c>
      <c r="Z101">
        <v>98</v>
      </c>
      <c r="AA101">
        <v>1.08815</v>
      </c>
      <c r="AB101">
        <v>1.08815</v>
      </c>
      <c r="AC101">
        <v>1.1091299999999999</v>
      </c>
      <c r="AD101">
        <v>1.10995</v>
      </c>
      <c r="AE101">
        <v>2.0157400000000001</v>
      </c>
    </row>
    <row r="102" spans="3:31" x14ac:dyDescent="0.45">
      <c r="C102">
        <v>20</v>
      </c>
      <c r="D102">
        <v>0.80189999999999995</v>
      </c>
      <c r="R102">
        <v>30</v>
      </c>
      <c r="S102">
        <v>1.0124299999999999</v>
      </c>
      <c r="Z102">
        <v>99</v>
      </c>
      <c r="AA102">
        <v>1.0892599999999999</v>
      </c>
      <c r="AB102">
        <v>1.0892599999999999</v>
      </c>
      <c r="AC102">
        <v>1.11026</v>
      </c>
      <c r="AD102">
        <v>1.1110800000000001</v>
      </c>
      <c r="AE102">
        <v>2.0260400000000001</v>
      </c>
    </row>
    <row r="103" spans="3:31" x14ac:dyDescent="0.45">
      <c r="Z103">
        <v>100</v>
      </c>
      <c r="AA103">
        <v>1.0903700000000001</v>
      </c>
      <c r="AB103">
        <v>1.0903700000000001</v>
      </c>
      <c r="AC103">
        <v>1.1113900000000001</v>
      </c>
      <c r="AD103">
        <v>1.11222</v>
      </c>
      <c r="AE103">
        <v>2.03633</v>
      </c>
    </row>
    <row r="104" spans="3:31" x14ac:dyDescent="0.45">
      <c r="Z104">
        <v>101</v>
      </c>
      <c r="AA104">
        <v>1.09148</v>
      </c>
      <c r="AB104">
        <v>1.09148</v>
      </c>
      <c r="AC104">
        <v>1.11252</v>
      </c>
      <c r="AD104">
        <v>1.1133500000000001</v>
      </c>
      <c r="AE104">
        <v>2.0466099999999998</v>
      </c>
    </row>
    <row r="105" spans="3:31" x14ac:dyDescent="0.45">
      <c r="Z105">
        <v>102</v>
      </c>
      <c r="AA105">
        <v>1.09259</v>
      </c>
      <c r="AB105">
        <v>1.09259</v>
      </c>
      <c r="AC105">
        <v>1.11365</v>
      </c>
      <c r="AD105">
        <v>1.1144799999999999</v>
      </c>
      <c r="AE105">
        <v>2.05688</v>
      </c>
    </row>
    <row r="106" spans="3:31" x14ac:dyDescent="0.45">
      <c r="Z106">
        <v>103</v>
      </c>
      <c r="AA106">
        <v>1.0936999999999999</v>
      </c>
      <c r="AB106">
        <v>1.0936999999999999</v>
      </c>
      <c r="AC106">
        <v>1.1147800000000001</v>
      </c>
      <c r="AD106">
        <v>1.11561</v>
      </c>
      <c r="AE106">
        <v>2.0671499999999998</v>
      </c>
    </row>
    <row r="107" spans="3:31" x14ac:dyDescent="0.45">
      <c r="Z107">
        <v>104</v>
      </c>
      <c r="AA107">
        <v>1.0948100000000001</v>
      </c>
      <c r="AB107">
        <v>1.0948100000000001</v>
      </c>
      <c r="AC107">
        <v>1.11591</v>
      </c>
      <c r="AD107">
        <v>1.1167400000000001</v>
      </c>
      <c r="AE107">
        <v>2.0773999999999999</v>
      </c>
    </row>
    <row r="108" spans="3:31" x14ac:dyDescent="0.45">
      <c r="Z108">
        <v>105</v>
      </c>
      <c r="AA108">
        <v>1.09592</v>
      </c>
      <c r="AB108">
        <v>1.09592</v>
      </c>
      <c r="AC108">
        <v>1.11704</v>
      </c>
      <c r="AD108">
        <v>1.11788</v>
      </c>
      <c r="AE108">
        <v>2.08765</v>
      </c>
    </row>
    <row r="109" spans="3:31" x14ac:dyDescent="0.45">
      <c r="Z109">
        <v>106</v>
      </c>
      <c r="AA109">
        <v>1.0970299999999999</v>
      </c>
      <c r="AB109">
        <v>1.0970299999999999</v>
      </c>
      <c r="AC109">
        <v>1.1181700000000001</v>
      </c>
      <c r="AD109">
        <v>1.1190100000000001</v>
      </c>
      <c r="AE109">
        <v>2.09789</v>
      </c>
    </row>
    <row r="110" spans="3:31" x14ac:dyDescent="0.45">
      <c r="Z110">
        <v>107</v>
      </c>
      <c r="AA110">
        <v>1.0981399999999999</v>
      </c>
      <c r="AB110">
        <v>1.0981399999999999</v>
      </c>
      <c r="AC110">
        <v>1.1193</v>
      </c>
      <c r="AD110">
        <v>1.1201399999999999</v>
      </c>
      <c r="AE110">
        <v>2.1081300000000001</v>
      </c>
    </row>
    <row r="111" spans="3:31" x14ac:dyDescent="0.45">
      <c r="Z111">
        <v>108</v>
      </c>
      <c r="AA111">
        <v>1.0992500000000001</v>
      </c>
      <c r="AB111">
        <v>1.0992500000000001</v>
      </c>
      <c r="AC111">
        <v>1.12043</v>
      </c>
      <c r="AD111">
        <v>1.12127</v>
      </c>
      <c r="AE111">
        <v>2.11835</v>
      </c>
    </row>
    <row r="112" spans="3:31" x14ac:dyDescent="0.45">
      <c r="Z112">
        <v>109</v>
      </c>
      <c r="AA112">
        <v>1.10036</v>
      </c>
      <c r="AB112">
        <v>1.10036</v>
      </c>
      <c r="AC112">
        <v>1.1215599999999999</v>
      </c>
      <c r="AD112">
        <v>1.1224000000000001</v>
      </c>
      <c r="AE112">
        <v>2.1285699999999999</v>
      </c>
    </row>
    <row r="113" spans="26:31" x14ac:dyDescent="0.45">
      <c r="Z113">
        <v>110</v>
      </c>
      <c r="AA113">
        <v>1.1014699999999999</v>
      </c>
      <c r="AB113">
        <v>1.1014699999999999</v>
      </c>
      <c r="AC113">
        <v>1.12269</v>
      </c>
      <c r="AD113">
        <v>1.12354</v>
      </c>
      <c r="AE113">
        <v>2.1387800000000001</v>
      </c>
    </row>
    <row r="114" spans="26:31" x14ac:dyDescent="0.45">
      <c r="Z114">
        <v>111</v>
      </c>
      <c r="AA114">
        <v>1.1025799999999999</v>
      </c>
      <c r="AB114">
        <v>1.1025799999999999</v>
      </c>
      <c r="AC114">
        <v>1.12382</v>
      </c>
      <c r="AD114">
        <v>1.1246700000000001</v>
      </c>
      <c r="AE114">
        <v>2.1489799999999999</v>
      </c>
    </row>
    <row r="115" spans="26:31" x14ac:dyDescent="0.45">
      <c r="Z115">
        <v>112</v>
      </c>
      <c r="AA115">
        <v>1.10368</v>
      </c>
      <c r="AB115">
        <v>1.1036900000000001</v>
      </c>
      <c r="AC115">
        <v>1.1249499999999999</v>
      </c>
      <c r="AD115">
        <v>1.1257999999999999</v>
      </c>
      <c r="AE115">
        <v>2.15917</v>
      </c>
    </row>
    <row r="116" spans="26:31" x14ac:dyDescent="0.45">
      <c r="Z116">
        <v>113</v>
      </c>
      <c r="AA116">
        <v>1.1047899999999999</v>
      </c>
      <c r="AB116">
        <v>1.1048</v>
      </c>
      <c r="AC116">
        <v>1.12608</v>
      </c>
      <c r="AD116">
        <v>1.12693</v>
      </c>
      <c r="AE116">
        <v>2.1693500000000001</v>
      </c>
    </row>
    <row r="117" spans="26:31" x14ac:dyDescent="0.45">
      <c r="Z117">
        <v>114</v>
      </c>
      <c r="AA117">
        <v>1.1059000000000001</v>
      </c>
      <c r="AB117">
        <v>1.1059000000000001</v>
      </c>
      <c r="AC117">
        <v>1.12721</v>
      </c>
      <c r="AD117">
        <v>1.1280600000000001</v>
      </c>
      <c r="AE117">
        <v>2.1795300000000002</v>
      </c>
    </row>
    <row r="118" spans="26:31" x14ac:dyDescent="0.45">
      <c r="Z118">
        <v>115</v>
      </c>
      <c r="AA118">
        <v>1.10701</v>
      </c>
      <c r="AB118">
        <v>1.10701</v>
      </c>
      <c r="AC118">
        <v>1.1283399999999999</v>
      </c>
      <c r="AD118">
        <v>1.1291899999999999</v>
      </c>
      <c r="AE118">
        <v>2.1897000000000002</v>
      </c>
    </row>
    <row r="119" spans="26:31" x14ac:dyDescent="0.45">
      <c r="Z119">
        <v>116</v>
      </c>
      <c r="AA119">
        <v>1.10812</v>
      </c>
      <c r="AB119">
        <v>1.10812</v>
      </c>
      <c r="AC119">
        <v>1.12947</v>
      </c>
      <c r="AD119">
        <v>1.13032</v>
      </c>
      <c r="AE119">
        <v>2.1998600000000001</v>
      </c>
    </row>
    <row r="120" spans="26:31" x14ac:dyDescent="0.45">
      <c r="Z120">
        <v>117</v>
      </c>
      <c r="AA120">
        <v>1.1092299999999999</v>
      </c>
      <c r="AB120">
        <v>1.1092299999999999</v>
      </c>
      <c r="AC120">
        <v>1.1306</v>
      </c>
      <c r="AD120">
        <v>1.1314500000000001</v>
      </c>
      <c r="AE120">
        <v>2.21001</v>
      </c>
    </row>
    <row r="121" spans="26:31" x14ac:dyDescent="0.45">
      <c r="Z121">
        <v>118</v>
      </c>
      <c r="AA121">
        <v>1.1103400000000001</v>
      </c>
      <c r="AB121">
        <v>1.1103400000000001</v>
      </c>
      <c r="AC121">
        <v>1.1317299999999999</v>
      </c>
      <c r="AD121">
        <v>1.1325799999999999</v>
      </c>
      <c r="AE121">
        <v>2.2201499999999998</v>
      </c>
    </row>
    <row r="122" spans="26:31" x14ac:dyDescent="0.45">
      <c r="Z122">
        <v>119</v>
      </c>
      <c r="AA122">
        <v>1.11145</v>
      </c>
      <c r="AB122">
        <v>1.11145</v>
      </c>
      <c r="AC122">
        <v>1.13286</v>
      </c>
      <c r="AD122">
        <v>1.1337200000000001</v>
      </c>
      <c r="AE122">
        <v>2.2302900000000001</v>
      </c>
    </row>
    <row r="123" spans="26:31" x14ac:dyDescent="0.45">
      <c r="Z123">
        <v>120</v>
      </c>
      <c r="AA123">
        <v>1.11256</v>
      </c>
      <c r="AB123">
        <v>1.11256</v>
      </c>
      <c r="AC123">
        <v>1.1339900000000001</v>
      </c>
      <c r="AD123">
        <v>1.1348499999999999</v>
      </c>
      <c r="AE123">
        <v>2.2404199999999999</v>
      </c>
    </row>
    <row r="124" spans="26:31" x14ac:dyDescent="0.45">
      <c r="Z124">
        <v>121</v>
      </c>
      <c r="AA124">
        <v>1.1136600000000001</v>
      </c>
      <c r="AB124">
        <v>1.1136699999999999</v>
      </c>
      <c r="AC124">
        <v>1.1351100000000001</v>
      </c>
      <c r="AD124">
        <v>1.13598</v>
      </c>
      <c r="AE124">
        <v>2.25054</v>
      </c>
    </row>
    <row r="125" spans="26:31" x14ac:dyDescent="0.45">
      <c r="Z125">
        <v>122</v>
      </c>
      <c r="AA125">
        <v>1.11477</v>
      </c>
      <c r="AB125">
        <v>1.11477</v>
      </c>
      <c r="AC125">
        <v>1.1362399999999999</v>
      </c>
      <c r="AD125">
        <v>1.1371100000000001</v>
      </c>
      <c r="AE125">
        <v>2.26065</v>
      </c>
    </row>
    <row r="126" spans="26:31" x14ac:dyDescent="0.45">
      <c r="Z126">
        <v>123</v>
      </c>
      <c r="AA126">
        <v>1.11588</v>
      </c>
      <c r="AB126">
        <v>1.11588</v>
      </c>
      <c r="AC126">
        <v>1.13737</v>
      </c>
      <c r="AD126">
        <v>1.1382399999999999</v>
      </c>
      <c r="AE126">
        <v>2.27075</v>
      </c>
    </row>
    <row r="127" spans="26:31" x14ac:dyDescent="0.45">
      <c r="Z127">
        <v>124</v>
      </c>
      <c r="AA127">
        <v>1.1169899999999999</v>
      </c>
      <c r="AB127">
        <v>1.1169899999999999</v>
      </c>
      <c r="AC127">
        <v>1.1385000000000001</v>
      </c>
      <c r="AD127">
        <v>1.13937</v>
      </c>
      <c r="AE127">
        <v>2.28085</v>
      </c>
    </row>
    <row r="128" spans="26:31" x14ac:dyDescent="0.45">
      <c r="Z128">
        <v>125</v>
      </c>
      <c r="AA128">
        <v>1.1181000000000001</v>
      </c>
      <c r="AB128">
        <v>1.1181000000000001</v>
      </c>
      <c r="AC128">
        <v>1.1396299999999999</v>
      </c>
      <c r="AD128">
        <v>1.1405000000000001</v>
      </c>
      <c r="AE128">
        <v>2.29094</v>
      </c>
    </row>
    <row r="129" spans="26:31" x14ac:dyDescent="0.45">
      <c r="Z129">
        <v>126</v>
      </c>
      <c r="AA129">
        <v>1.11921</v>
      </c>
      <c r="AB129">
        <v>1.11921</v>
      </c>
      <c r="AC129">
        <v>1.14076</v>
      </c>
      <c r="AD129">
        <v>1.1416299999999999</v>
      </c>
      <c r="AE129">
        <v>2.3010199999999998</v>
      </c>
    </row>
    <row r="130" spans="26:31" x14ac:dyDescent="0.45">
      <c r="Z130">
        <v>127</v>
      </c>
      <c r="AA130">
        <v>1.1203099999999999</v>
      </c>
      <c r="AB130">
        <v>1.12032</v>
      </c>
      <c r="AC130">
        <v>1.1418900000000001</v>
      </c>
      <c r="AD130">
        <v>1.14276</v>
      </c>
      <c r="AE130">
        <v>2.3110900000000001</v>
      </c>
    </row>
    <row r="131" spans="26:31" x14ac:dyDescent="0.45">
      <c r="Z131">
        <v>128</v>
      </c>
      <c r="AA131">
        <v>1.1214200000000001</v>
      </c>
      <c r="AB131">
        <v>1.1214200000000001</v>
      </c>
      <c r="AC131">
        <v>1.1430100000000001</v>
      </c>
      <c r="AD131">
        <v>1.1438900000000001</v>
      </c>
      <c r="AE131">
        <v>2.3211499999999998</v>
      </c>
    </row>
    <row r="132" spans="26:31" x14ac:dyDescent="0.45">
      <c r="Z132">
        <v>129</v>
      </c>
      <c r="AA132">
        <v>1.12253</v>
      </c>
      <c r="AB132">
        <v>1.12253</v>
      </c>
      <c r="AC132">
        <v>1.1441399999999999</v>
      </c>
      <c r="AD132">
        <v>1.1450199999999999</v>
      </c>
      <c r="AE132">
        <v>2.33121</v>
      </c>
    </row>
    <row r="133" spans="26:31" x14ac:dyDescent="0.45">
      <c r="Z133">
        <v>130</v>
      </c>
      <c r="AA133">
        <v>1.12364</v>
      </c>
      <c r="AB133">
        <v>1.12364</v>
      </c>
      <c r="AC133">
        <v>1.14527</v>
      </c>
      <c r="AD133">
        <v>1.14615</v>
      </c>
      <c r="AE133">
        <v>2.3412600000000001</v>
      </c>
    </row>
    <row r="134" spans="26:31" x14ac:dyDescent="0.45">
      <c r="Z134">
        <v>131</v>
      </c>
      <c r="AA134">
        <v>1.1247400000000001</v>
      </c>
      <c r="AB134">
        <v>1.1247499999999999</v>
      </c>
      <c r="AC134">
        <v>1.1464000000000001</v>
      </c>
      <c r="AD134">
        <v>1.1472800000000001</v>
      </c>
      <c r="AE134">
        <v>2.3513000000000002</v>
      </c>
    </row>
    <row r="135" spans="26:31" x14ac:dyDescent="0.45">
      <c r="Z135">
        <v>132</v>
      </c>
      <c r="AA135">
        <v>1.12585</v>
      </c>
      <c r="AB135">
        <v>1.12585</v>
      </c>
      <c r="AC135">
        <v>1.1475299999999999</v>
      </c>
      <c r="AD135">
        <v>1.1484099999999999</v>
      </c>
      <c r="AE135">
        <v>2.3613300000000002</v>
      </c>
    </row>
    <row r="136" spans="26:31" x14ac:dyDescent="0.45">
      <c r="Z136">
        <v>133</v>
      </c>
      <c r="AA136">
        <v>1.12696</v>
      </c>
      <c r="AB136">
        <v>1.12696</v>
      </c>
      <c r="AC136">
        <v>1.1486499999999999</v>
      </c>
      <c r="AD136">
        <v>1.14954</v>
      </c>
      <c r="AE136">
        <v>2.3713500000000001</v>
      </c>
    </row>
    <row r="137" spans="26:31" x14ac:dyDescent="0.45">
      <c r="Z137">
        <v>134</v>
      </c>
      <c r="AA137">
        <v>1.1280699999999999</v>
      </c>
      <c r="AB137">
        <v>1.1280699999999999</v>
      </c>
      <c r="AC137">
        <v>1.14978</v>
      </c>
      <c r="AD137">
        <v>1.15066</v>
      </c>
      <c r="AE137">
        <v>2.38137</v>
      </c>
    </row>
    <row r="138" spans="26:31" x14ac:dyDescent="0.45">
      <c r="Z138">
        <v>135</v>
      </c>
      <c r="AA138">
        <v>1.12917</v>
      </c>
      <c r="AB138">
        <v>1.1291800000000001</v>
      </c>
      <c r="AC138">
        <v>1.1509100000000001</v>
      </c>
      <c r="AD138">
        <v>1.1517900000000001</v>
      </c>
      <c r="AE138">
        <v>2.3913799999999998</v>
      </c>
    </row>
    <row r="139" spans="26:31" x14ac:dyDescent="0.45">
      <c r="Z139">
        <v>136</v>
      </c>
      <c r="AA139">
        <v>1.13028</v>
      </c>
      <c r="AB139">
        <v>1.13028</v>
      </c>
      <c r="AC139">
        <v>1.15204</v>
      </c>
      <c r="AD139">
        <v>1.1529199999999999</v>
      </c>
      <c r="AE139">
        <v>2.4013800000000001</v>
      </c>
    </row>
    <row r="140" spans="26:31" x14ac:dyDescent="0.45">
      <c r="Z140">
        <v>137</v>
      </c>
      <c r="AA140">
        <v>1.1313899999999999</v>
      </c>
      <c r="AB140">
        <v>1.1313899999999999</v>
      </c>
      <c r="AC140">
        <v>1.15316</v>
      </c>
      <c r="AD140">
        <v>1.15405</v>
      </c>
      <c r="AE140">
        <v>2.4113699999999998</v>
      </c>
    </row>
    <row r="141" spans="26:31" x14ac:dyDescent="0.45">
      <c r="Z141">
        <v>138</v>
      </c>
      <c r="AA141">
        <v>1.1325000000000001</v>
      </c>
      <c r="AB141">
        <v>1.1325000000000001</v>
      </c>
      <c r="AC141">
        <v>1.15429</v>
      </c>
      <c r="AD141">
        <v>1.1551800000000001</v>
      </c>
      <c r="AE141">
        <v>2.42136</v>
      </c>
    </row>
    <row r="142" spans="26:31" x14ac:dyDescent="0.45">
      <c r="Z142">
        <v>139</v>
      </c>
      <c r="AA142">
        <v>1.1335999999999999</v>
      </c>
      <c r="AB142">
        <v>1.1335999999999999</v>
      </c>
      <c r="AC142">
        <v>1.1554199999999999</v>
      </c>
      <c r="AD142">
        <v>1.1563099999999999</v>
      </c>
      <c r="AE142">
        <v>2.4313400000000001</v>
      </c>
    </row>
    <row r="143" spans="26:31" x14ac:dyDescent="0.45">
      <c r="Z143">
        <v>140</v>
      </c>
      <c r="AA143">
        <v>1.1347100000000001</v>
      </c>
      <c r="AB143">
        <v>1.1347100000000001</v>
      </c>
      <c r="AC143">
        <v>1.15655</v>
      </c>
      <c r="AD143">
        <v>1.15744</v>
      </c>
      <c r="AE143">
        <v>2.4413100000000001</v>
      </c>
    </row>
    <row r="144" spans="26:31" x14ac:dyDescent="0.45">
      <c r="Z144">
        <v>141</v>
      </c>
      <c r="AA144">
        <v>1.1358200000000001</v>
      </c>
      <c r="AB144">
        <v>1.1358200000000001</v>
      </c>
      <c r="AC144">
        <v>1.15767</v>
      </c>
      <c r="AD144">
        <v>1.1585700000000001</v>
      </c>
      <c r="AE144">
        <v>2.4512700000000001</v>
      </c>
    </row>
    <row r="145" spans="26:31" x14ac:dyDescent="0.45">
      <c r="Z145">
        <v>142</v>
      </c>
      <c r="AA145">
        <v>1.1369199999999999</v>
      </c>
      <c r="AB145">
        <v>1.1369199999999999</v>
      </c>
      <c r="AC145">
        <v>1.1588000000000001</v>
      </c>
      <c r="AD145">
        <v>1.1597</v>
      </c>
      <c r="AE145">
        <v>2.46122</v>
      </c>
    </row>
    <row r="146" spans="26:31" x14ac:dyDescent="0.45">
      <c r="Z146">
        <v>143</v>
      </c>
      <c r="AA146">
        <v>1.1380300000000001</v>
      </c>
      <c r="AB146">
        <v>1.1380300000000001</v>
      </c>
      <c r="AC146">
        <v>1.1599299999999999</v>
      </c>
      <c r="AD146">
        <v>1.16082</v>
      </c>
      <c r="AE146">
        <v>2.4711699999999999</v>
      </c>
    </row>
    <row r="147" spans="26:31" x14ac:dyDescent="0.45">
      <c r="Z147">
        <v>144</v>
      </c>
      <c r="AA147">
        <v>1.13914</v>
      </c>
      <c r="AB147">
        <v>1.13914</v>
      </c>
      <c r="AC147">
        <v>1.1610499999999999</v>
      </c>
      <c r="AD147">
        <v>1.16195</v>
      </c>
      <c r="AE147">
        <v>2.4811000000000001</v>
      </c>
    </row>
    <row r="148" spans="26:31" x14ac:dyDescent="0.45">
      <c r="Z148">
        <v>145</v>
      </c>
      <c r="AA148">
        <v>1.1402399999999999</v>
      </c>
      <c r="AB148">
        <v>1.1402399999999999</v>
      </c>
      <c r="AC148">
        <v>1.16218</v>
      </c>
      <c r="AD148">
        <v>1.1630799999999999</v>
      </c>
      <c r="AE148">
        <v>2.4910299999999999</v>
      </c>
    </row>
    <row r="149" spans="26:31" x14ac:dyDescent="0.45">
      <c r="Z149">
        <v>146</v>
      </c>
      <c r="AA149">
        <v>1.1413500000000001</v>
      </c>
      <c r="AB149">
        <v>1.1413500000000001</v>
      </c>
      <c r="AC149">
        <v>1.1633100000000001</v>
      </c>
      <c r="AD149">
        <v>1.16421</v>
      </c>
      <c r="AE149">
        <v>2.5009600000000001</v>
      </c>
    </row>
    <row r="150" spans="26:31" x14ac:dyDescent="0.45">
      <c r="Z150">
        <v>147</v>
      </c>
      <c r="AA150">
        <v>1.14245</v>
      </c>
      <c r="AB150">
        <v>1.14246</v>
      </c>
      <c r="AC150">
        <v>1.1644300000000001</v>
      </c>
      <c r="AD150">
        <v>1.16534</v>
      </c>
      <c r="AE150">
        <v>2.5108700000000002</v>
      </c>
    </row>
    <row r="151" spans="26:31" x14ac:dyDescent="0.45">
      <c r="Z151">
        <v>148</v>
      </c>
      <c r="AA151">
        <v>1.1435599999999999</v>
      </c>
      <c r="AB151">
        <v>1.1435599999999999</v>
      </c>
      <c r="AC151">
        <v>1.1655599999999999</v>
      </c>
      <c r="AD151">
        <v>1.1664699999999999</v>
      </c>
      <c r="AE151">
        <v>2.5207799999999998</v>
      </c>
    </row>
    <row r="152" spans="26:31" x14ac:dyDescent="0.45">
      <c r="Z152">
        <v>149</v>
      </c>
      <c r="AA152">
        <v>1.1446700000000001</v>
      </c>
      <c r="AB152">
        <v>1.1446700000000001</v>
      </c>
      <c r="AC152">
        <v>1.16669</v>
      </c>
      <c r="AD152">
        <v>1.1675899999999999</v>
      </c>
      <c r="AE152">
        <v>2.5306799999999998</v>
      </c>
    </row>
    <row r="153" spans="26:31" x14ac:dyDescent="0.45">
      <c r="Z153">
        <v>150</v>
      </c>
      <c r="AA153">
        <v>1.14577</v>
      </c>
      <c r="AB153">
        <v>1.14577</v>
      </c>
      <c r="AC153">
        <v>1.16781</v>
      </c>
      <c r="AD153">
        <v>1.16872</v>
      </c>
      <c r="AE153">
        <v>2.5405700000000002</v>
      </c>
    </row>
    <row r="154" spans="26:31" x14ac:dyDescent="0.45">
      <c r="Z154">
        <v>151</v>
      </c>
      <c r="AA154">
        <v>1.1468799999999999</v>
      </c>
      <c r="AB154">
        <v>1.1468799999999999</v>
      </c>
      <c r="AC154">
        <v>1.1689400000000001</v>
      </c>
      <c r="AD154">
        <v>1.1698500000000001</v>
      </c>
      <c r="AE154">
        <v>2.5504500000000001</v>
      </c>
    </row>
    <row r="155" spans="26:31" x14ac:dyDescent="0.45">
      <c r="Z155">
        <v>152</v>
      </c>
      <c r="AA155">
        <v>1.14798</v>
      </c>
      <c r="AB155">
        <v>1.1479900000000001</v>
      </c>
      <c r="AC155">
        <v>1.1700600000000001</v>
      </c>
      <c r="AD155">
        <v>1.1709799999999999</v>
      </c>
      <c r="AE155">
        <v>2.56033</v>
      </c>
    </row>
    <row r="156" spans="26:31" x14ac:dyDescent="0.45">
      <c r="Z156">
        <v>153</v>
      </c>
      <c r="AA156">
        <v>1.1490899999999999</v>
      </c>
      <c r="AB156">
        <v>1.1490899999999999</v>
      </c>
      <c r="AC156">
        <v>1.17119</v>
      </c>
      <c r="AD156">
        <v>1.1720999999999999</v>
      </c>
      <c r="AE156">
        <v>2.5701900000000002</v>
      </c>
    </row>
    <row r="157" spans="26:31" x14ac:dyDescent="0.45">
      <c r="Z157">
        <v>154</v>
      </c>
      <c r="AA157">
        <v>1.1501999999999999</v>
      </c>
      <c r="AB157">
        <v>1.1501999999999999</v>
      </c>
      <c r="AC157">
        <v>1.17232</v>
      </c>
      <c r="AD157">
        <v>1.17323</v>
      </c>
      <c r="AE157">
        <v>2.58005</v>
      </c>
    </row>
    <row r="158" spans="26:31" x14ac:dyDescent="0.45">
      <c r="Z158">
        <v>155</v>
      </c>
      <c r="AA158">
        <v>1.1513</v>
      </c>
      <c r="AB158">
        <v>1.1513</v>
      </c>
      <c r="AC158">
        <v>1.17344</v>
      </c>
      <c r="AD158">
        <v>1.1743600000000001</v>
      </c>
      <c r="AE158">
        <v>2.5899000000000001</v>
      </c>
    </row>
    <row r="159" spans="26:31" x14ac:dyDescent="0.45">
      <c r="Z159">
        <v>156</v>
      </c>
      <c r="AA159">
        <v>1.1524099999999999</v>
      </c>
      <c r="AB159">
        <v>1.1524099999999999</v>
      </c>
      <c r="AC159">
        <v>1.1745699999999999</v>
      </c>
      <c r="AD159">
        <v>1.1754899999999999</v>
      </c>
      <c r="AE159">
        <v>2.5997499999999998</v>
      </c>
    </row>
    <row r="160" spans="26:31" x14ac:dyDescent="0.45">
      <c r="Z160">
        <v>157</v>
      </c>
      <c r="AA160">
        <v>1.15351</v>
      </c>
      <c r="AB160">
        <v>1.15351</v>
      </c>
      <c r="AC160">
        <v>1.1756899999999999</v>
      </c>
      <c r="AD160">
        <v>1.1766099999999999</v>
      </c>
      <c r="AE160">
        <v>2.6095899999999999</v>
      </c>
    </row>
    <row r="161" spans="26:31" x14ac:dyDescent="0.45">
      <c r="Z161">
        <v>158</v>
      </c>
      <c r="AA161">
        <v>1.15462</v>
      </c>
      <c r="AB161">
        <v>1.15462</v>
      </c>
      <c r="AC161">
        <v>1.17682</v>
      </c>
      <c r="AD161">
        <v>1.17774</v>
      </c>
      <c r="AE161">
        <v>2.6194099999999998</v>
      </c>
    </row>
    <row r="162" spans="26:31" x14ac:dyDescent="0.45">
      <c r="Z162">
        <v>159</v>
      </c>
      <c r="AA162">
        <v>1.1557200000000001</v>
      </c>
      <c r="AB162">
        <v>1.1557200000000001</v>
      </c>
      <c r="AC162">
        <v>1.17794</v>
      </c>
      <c r="AD162">
        <v>1.1788700000000001</v>
      </c>
      <c r="AE162">
        <v>2.6292300000000002</v>
      </c>
    </row>
    <row r="163" spans="26:31" x14ac:dyDescent="0.45">
      <c r="Z163">
        <v>160</v>
      </c>
      <c r="AA163">
        <v>1.15683</v>
      </c>
      <c r="AB163">
        <v>1.15683</v>
      </c>
      <c r="AC163">
        <v>1.1790700000000001</v>
      </c>
      <c r="AD163">
        <v>1.1799900000000001</v>
      </c>
      <c r="AE163">
        <v>2.6390500000000001</v>
      </c>
    </row>
    <row r="164" spans="26:31" x14ac:dyDescent="0.45">
      <c r="Z164">
        <v>161</v>
      </c>
      <c r="AA164">
        <v>1.1579299999999999</v>
      </c>
      <c r="AB164">
        <v>1.1579299999999999</v>
      </c>
      <c r="AC164">
        <v>1.1801999999999999</v>
      </c>
      <c r="AD164">
        <v>1.1811199999999999</v>
      </c>
      <c r="AE164">
        <v>2.6488499999999999</v>
      </c>
    </row>
    <row r="165" spans="26:31" x14ac:dyDescent="0.45">
      <c r="Z165">
        <v>162</v>
      </c>
      <c r="AA165">
        <v>1.1590400000000001</v>
      </c>
      <c r="AB165">
        <v>1.1590400000000001</v>
      </c>
      <c r="AC165">
        <v>1.1813199999999999</v>
      </c>
      <c r="AD165">
        <v>1.18225</v>
      </c>
      <c r="AE165">
        <v>2.6586500000000002</v>
      </c>
    </row>
    <row r="166" spans="26:31" x14ac:dyDescent="0.45">
      <c r="Z166">
        <v>163</v>
      </c>
      <c r="AA166">
        <v>1.1601399999999999</v>
      </c>
      <c r="AB166">
        <v>1.1601399999999999</v>
      </c>
      <c r="AC166">
        <v>1.18245</v>
      </c>
      <c r="AD166">
        <v>1.18337</v>
      </c>
      <c r="AE166">
        <v>2.6684399999999999</v>
      </c>
    </row>
    <row r="167" spans="26:31" x14ac:dyDescent="0.45">
      <c r="Z167">
        <v>164</v>
      </c>
      <c r="AA167">
        <v>1.1612499999999999</v>
      </c>
      <c r="AB167">
        <v>1.1612499999999999</v>
      </c>
      <c r="AC167">
        <v>1.18357</v>
      </c>
      <c r="AD167">
        <v>1.1845000000000001</v>
      </c>
      <c r="AE167">
        <v>2.67822</v>
      </c>
    </row>
    <row r="168" spans="26:31" x14ac:dyDescent="0.45">
      <c r="Z168">
        <v>165</v>
      </c>
      <c r="AA168">
        <v>1.16235</v>
      </c>
      <c r="AB168">
        <v>1.16235</v>
      </c>
      <c r="AC168">
        <v>1.1847000000000001</v>
      </c>
      <c r="AD168">
        <v>1.18563</v>
      </c>
      <c r="AE168">
        <v>2.6880000000000002</v>
      </c>
    </row>
    <row r="169" spans="26:31" x14ac:dyDescent="0.45">
      <c r="Z169">
        <v>166</v>
      </c>
      <c r="AA169">
        <v>1.1634599999999999</v>
      </c>
      <c r="AB169">
        <v>1.1634599999999999</v>
      </c>
      <c r="AC169">
        <v>1.1858200000000001</v>
      </c>
      <c r="AD169">
        <v>1.18675</v>
      </c>
      <c r="AE169">
        <v>2.6977600000000002</v>
      </c>
    </row>
    <row r="170" spans="26:31" x14ac:dyDescent="0.45">
      <c r="Z170">
        <v>167</v>
      </c>
      <c r="AA170">
        <v>1.16456</v>
      </c>
      <c r="AB170">
        <v>1.16456</v>
      </c>
      <c r="AC170">
        <v>1.1869400000000001</v>
      </c>
      <c r="AD170">
        <v>1.18788</v>
      </c>
      <c r="AE170">
        <v>2.7075200000000001</v>
      </c>
    </row>
    <row r="171" spans="26:31" x14ac:dyDescent="0.45">
      <c r="Z171">
        <v>168</v>
      </c>
      <c r="AA171">
        <v>1.1656599999999999</v>
      </c>
      <c r="AB171">
        <v>1.16567</v>
      </c>
      <c r="AC171">
        <v>1.18807</v>
      </c>
      <c r="AD171">
        <v>1.1890099999999999</v>
      </c>
      <c r="AE171">
        <v>2.7172700000000001</v>
      </c>
    </row>
    <row r="172" spans="26:31" x14ac:dyDescent="0.45">
      <c r="Z172">
        <v>169</v>
      </c>
      <c r="AA172">
        <v>1.1667700000000001</v>
      </c>
      <c r="AB172">
        <v>1.1667700000000001</v>
      </c>
      <c r="AC172">
        <v>1.18919</v>
      </c>
      <c r="AD172">
        <v>1.1901299999999999</v>
      </c>
      <c r="AE172">
        <v>2.72702</v>
      </c>
    </row>
    <row r="173" spans="26:31" x14ac:dyDescent="0.45">
      <c r="Z173">
        <v>170</v>
      </c>
      <c r="AA173">
        <v>1.16787</v>
      </c>
      <c r="AB173">
        <v>1.16787</v>
      </c>
      <c r="AC173">
        <v>1.19032</v>
      </c>
      <c r="AD173">
        <v>1.19126</v>
      </c>
      <c r="AE173">
        <v>2.7367499999999998</v>
      </c>
    </row>
    <row r="174" spans="26:31" x14ac:dyDescent="0.45">
      <c r="Z174">
        <v>171</v>
      </c>
      <c r="AA174">
        <v>1.1689799999999999</v>
      </c>
      <c r="AB174">
        <v>1.1689799999999999</v>
      </c>
      <c r="AC174">
        <v>1.1914400000000001</v>
      </c>
      <c r="AD174">
        <v>1.19238</v>
      </c>
      <c r="AE174">
        <v>2.74648</v>
      </c>
    </row>
    <row r="175" spans="26:31" x14ac:dyDescent="0.45">
      <c r="Z175">
        <v>172</v>
      </c>
      <c r="AA175">
        <v>1.17008</v>
      </c>
      <c r="AB175">
        <v>1.17008</v>
      </c>
      <c r="AC175">
        <v>1.1925699999999999</v>
      </c>
      <c r="AD175">
        <v>1.1935100000000001</v>
      </c>
      <c r="AE175">
        <v>2.7562000000000002</v>
      </c>
    </row>
    <row r="176" spans="26:31" x14ac:dyDescent="0.45">
      <c r="Z176">
        <v>173</v>
      </c>
      <c r="AA176">
        <v>1.1711800000000001</v>
      </c>
      <c r="AB176">
        <v>1.17119</v>
      </c>
      <c r="AC176">
        <v>1.1936899999999999</v>
      </c>
      <c r="AD176">
        <v>1.1946399999999999</v>
      </c>
      <c r="AE176">
        <v>2.7659199999999999</v>
      </c>
    </row>
    <row r="177" spans="26:31" x14ac:dyDescent="0.45">
      <c r="Z177">
        <v>174</v>
      </c>
      <c r="AA177">
        <v>1.1722900000000001</v>
      </c>
      <c r="AB177">
        <v>1.1722900000000001</v>
      </c>
      <c r="AC177">
        <v>1.1948099999999999</v>
      </c>
      <c r="AD177">
        <v>1.1957599999999999</v>
      </c>
      <c r="AE177">
        <v>2.77562</v>
      </c>
    </row>
    <row r="178" spans="26:31" x14ac:dyDescent="0.45">
      <c r="Z178">
        <v>175</v>
      </c>
      <c r="AA178">
        <v>1.1733899999999999</v>
      </c>
      <c r="AB178">
        <v>1.1733899999999999</v>
      </c>
      <c r="AC178">
        <v>1.19594</v>
      </c>
      <c r="AD178">
        <v>1.19689</v>
      </c>
      <c r="AE178">
        <v>2.78532</v>
      </c>
    </row>
    <row r="179" spans="26:31" x14ac:dyDescent="0.45">
      <c r="Z179">
        <v>176</v>
      </c>
      <c r="AA179">
        <v>1.1745000000000001</v>
      </c>
      <c r="AB179">
        <v>1.1745000000000001</v>
      </c>
      <c r="AC179">
        <v>1.19706</v>
      </c>
      <c r="AD179">
        <v>1.19801</v>
      </c>
      <c r="AE179">
        <v>2.79501</v>
      </c>
    </row>
    <row r="180" spans="26:31" x14ac:dyDescent="0.45">
      <c r="Z180">
        <v>177</v>
      </c>
      <c r="AA180">
        <v>1.1756</v>
      </c>
      <c r="AB180">
        <v>1.1756</v>
      </c>
      <c r="AC180">
        <v>1.1981900000000001</v>
      </c>
      <c r="AD180">
        <v>1.1991400000000001</v>
      </c>
      <c r="AE180">
        <v>2.8046899999999999</v>
      </c>
    </row>
    <row r="181" spans="26:31" x14ac:dyDescent="0.45">
      <c r="Z181">
        <v>178</v>
      </c>
      <c r="AA181">
        <v>1.1767000000000001</v>
      </c>
      <c r="AB181">
        <v>1.1767000000000001</v>
      </c>
      <c r="AC181">
        <v>1.1993100000000001</v>
      </c>
      <c r="AD181">
        <v>1.2002600000000001</v>
      </c>
      <c r="AE181">
        <v>2.8143699999999998</v>
      </c>
    </row>
    <row r="182" spans="26:31" x14ac:dyDescent="0.45">
      <c r="Z182">
        <v>179</v>
      </c>
      <c r="AA182">
        <v>1.17781</v>
      </c>
      <c r="AB182">
        <v>1.17781</v>
      </c>
      <c r="AC182">
        <v>1.2004300000000001</v>
      </c>
      <c r="AD182">
        <v>1.20139</v>
      </c>
      <c r="AE182">
        <v>2.82403</v>
      </c>
    </row>
    <row r="183" spans="26:31" x14ac:dyDescent="0.45">
      <c r="Z183">
        <v>180</v>
      </c>
      <c r="AA183">
        <v>1.1789099999999999</v>
      </c>
      <c r="AB183">
        <v>1.1789099999999999</v>
      </c>
      <c r="AC183">
        <v>1.20156</v>
      </c>
      <c r="AD183">
        <v>1.20251</v>
      </c>
      <c r="AE183">
        <v>2.8336899999999998</v>
      </c>
    </row>
    <row r="184" spans="26:31" x14ac:dyDescent="0.45">
      <c r="Z184">
        <v>181</v>
      </c>
      <c r="AA184">
        <v>1.18001</v>
      </c>
      <c r="AB184">
        <v>1.18001</v>
      </c>
      <c r="AC184">
        <v>1.20268</v>
      </c>
      <c r="AD184">
        <v>1.20364</v>
      </c>
      <c r="AE184">
        <v>2.84334</v>
      </c>
    </row>
    <row r="185" spans="26:31" x14ac:dyDescent="0.45">
      <c r="Z185">
        <v>182</v>
      </c>
      <c r="AA185">
        <v>1.1811199999999999</v>
      </c>
      <c r="AB185">
        <v>1.1811199999999999</v>
      </c>
      <c r="AC185">
        <v>1.2038</v>
      </c>
      <c r="AD185">
        <v>1.2047600000000001</v>
      </c>
      <c r="AE185">
        <v>2.8529900000000001</v>
      </c>
    </row>
    <row r="186" spans="26:31" x14ac:dyDescent="0.45">
      <c r="Z186">
        <v>183</v>
      </c>
      <c r="AA186">
        <v>1.18222</v>
      </c>
      <c r="AB186">
        <v>1.18222</v>
      </c>
      <c r="AC186">
        <v>1.2049300000000001</v>
      </c>
      <c r="AD186">
        <v>1.2058899999999999</v>
      </c>
      <c r="AE186">
        <v>2.8626200000000002</v>
      </c>
    </row>
    <row r="187" spans="26:31" x14ac:dyDescent="0.45">
      <c r="Z187">
        <v>184</v>
      </c>
      <c r="AA187">
        <v>1.1833199999999999</v>
      </c>
      <c r="AB187">
        <v>1.1833199999999999</v>
      </c>
      <c r="AC187">
        <v>1.2060500000000001</v>
      </c>
      <c r="AD187">
        <v>1.2070099999999999</v>
      </c>
      <c r="AE187">
        <v>2.8722500000000002</v>
      </c>
    </row>
    <row r="188" spans="26:31" x14ac:dyDescent="0.45">
      <c r="Z188">
        <v>185</v>
      </c>
      <c r="AA188">
        <v>1.18442</v>
      </c>
      <c r="AB188">
        <v>1.1844300000000001</v>
      </c>
      <c r="AC188">
        <v>1.2071700000000001</v>
      </c>
      <c r="AD188">
        <v>1.20814</v>
      </c>
      <c r="AE188">
        <v>2.8818700000000002</v>
      </c>
    </row>
    <row r="189" spans="26:31" x14ac:dyDescent="0.45">
      <c r="Z189">
        <v>186</v>
      </c>
      <c r="AA189">
        <v>1.18553</v>
      </c>
      <c r="AB189">
        <v>1.18553</v>
      </c>
      <c r="AC189">
        <v>1.2082999999999999</v>
      </c>
      <c r="AD189">
        <v>1.20926</v>
      </c>
      <c r="AE189">
        <v>2.8914900000000001</v>
      </c>
    </row>
    <row r="190" spans="26:31" x14ac:dyDescent="0.45">
      <c r="Z190">
        <v>187</v>
      </c>
      <c r="AA190">
        <v>1.1866300000000001</v>
      </c>
      <c r="AB190">
        <v>1.1866300000000001</v>
      </c>
      <c r="AC190">
        <v>1.2094199999999999</v>
      </c>
      <c r="AD190">
        <v>1.2103900000000001</v>
      </c>
      <c r="AE190">
        <v>2.9010899999999999</v>
      </c>
    </row>
    <row r="191" spans="26:31" x14ac:dyDescent="0.45">
      <c r="Z191">
        <v>188</v>
      </c>
      <c r="AA191">
        <v>1.18773</v>
      </c>
      <c r="AB191">
        <v>1.18773</v>
      </c>
      <c r="AC191">
        <v>1.2105399999999999</v>
      </c>
      <c r="AD191">
        <v>1.2115100000000001</v>
      </c>
      <c r="AE191">
        <v>2.9106900000000002</v>
      </c>
    </row>
    <row r="192" spans="26:31" x14ac:dyDescent="0.45">
      <c r="Z192">
        <v>189</v>
      </c>
      <c r="AA192">
        <v>1.1888300000000001</v>
      </c>
      <c r="AB192">
        <v>1.1888399999999999</v>
      </c>
      <c r="AC192">
        <v>1.21166</v>
      </c>
      <c r="AD192">
        <v>1.2126399999999999</v>
      </c>
      <c r="AE192">
        <v>2.92028</v>
      </c>
    </row>
    <row r="193" spans="26:31" x14ac:dyDescent="0.45">
      <c r="Z193">
        <v>190</v>
      </c>
      <c r="AA193">
        <v>1.18994</v>
      </c>
      <c r="AB193">
        <v>1.18994</v>
      </c>
      <c r="AC193">
        <v>1.21279</v>
      </c>
      <c r="AD193">
        <v>1.21376</v>
      </c>
      <c r="AE193">
        <v>2.9298700000000002</v>
      </c>
    </row>
    <row r="194" spans="26:31" x14ac:dyDescent="0.45">
      <c r="Z194">
        <v>191</v>
      </c>
      <c r="AA194">
        <v>1.1910400000000001</v>
      </c>
      <c r="AB194">
        <v>1.1910400000000001</v>
      </c>
      <c r="AC194">
        <v>1.21391</v>
      </c>
      <c r="AD194">
        <v>1.21488</v>
      </c>
      <c r="AE194">
        <v>2.9394399999999998</v>
      </c>
    </row>
    <row r="195" spans="26:31" x14ac:dyDescent="0.45">
      <c r="Z195">
        <v>192</v>
      </c>
      <c r="AA195">
        <v>1.19214</v>
      </c>
      <c r="AB195">
        <v>1.19214</v>
      </c>
      <c r="AC195">
        <v>1.2150300000000001</v>
      </c>
      <c r="AD195">
        <v>1.21601</v>
      </c>
      <c r="AE195">
        <v>2.9490099999999999</v>
      </c>
    </row>
    <row r="196" spans="26:31" x14ac:dyDescent="0.45">
      <c r="Z196">
        <v>193</v>
      </c>
      <c r="AA196">
        <v>1.1932400000000001</v>
      </c>
      <c r="AB196">
        <v>1.1932499999999999</v>
      </c>
      <c r="AC196">
        <v>1.2161500000000001</v>
      </c>
      <c r="AD196">
        <v>1.21713</v>
      </c>
      <c r="AE196">
        <v>2.9585699999999999</v>
      </c>
    </row>
    <row r="197" spans="26:31" x14ac:dyDescent="0.45">
      <c r="Z197">
        <v>194</v>
      </c>
      <c r="AA197">
        <v>1.19435</v>
      </c>
      <c r="AB197">
        <v>1.19435</v>
      </c>
      <c r="AC197">
        <v>1.2172799999999999</v>
      </c>
      <c r="AD197">
        <v>1.2182599999999999</v>
      </c>
      <c r="AE197">
        <v>2.9681199999999999</v>
      </c>
    </row>
    <row r="198" spans="26:31" x14ac:dyDescent="0.45">
      <c r="Z198">
        <v>195</v>
      </c>
      <c r="AA198">
        <v>1.1954499999999999</v>
      </c>
      <c r="AB198">
        <v>1.1954499999999999</v>
      </c>
      <c r="AC198">
        <v>1.2183999999999999</v>
      </c>
      <c r="AD198">
        <v>1.2193799999999999</v>
      </c>
      <c r="AE198">
        <v>2.9776699999999998</v>
      </c>
    </row>
    <row r="199" spans="26:31" x14ac:dyDescent="0.45">
      <c r="Z199">
        <v>196</v>
      </c>
      <c r="AA199">
        <v>1.19655</v>
      </c>
      <c r="AB199">
        <v>1.19655</v>
      </c>
      <c r="AC199">
        <v>1.2195199999999999</v>
      </c>
      <c r="AD199">
        <v>1.2204999999999999</v>
      </c>
      <c r="AE199">
        <v>2.9872100000000001</v>
      </c>
    </row>
    <row r="200" spans="26:31" x14ac:dyDescent="0.45">
      <c r="Z200">
        <v>197</v>
      </c>
      <c r="AA200">
        <v>1.1976500000000001</v>
      </c>
      <c r="AB200">
        <v>1.1976500000000001</v>
      </c>
      <c r="AC200">
        <v>1.2206399999999999</v>
      </c>
      <c r="AD200">
        <v>1.22163</v>
      </c>
      <c r="AE200">
        <v>2.99674</v>
      </c>
    </row>
    <row r="201" spans="26:31" x14ac:dyDescent="0.45">
      <c r="Z201">
        <v>198</v>
      </c>
      <c r="AA201">
        <v>1.19875</v>
      </c>
      <c r="AB201">
        <v>1.19875</v>
      </c>
      <c r="AC201">
        <v>1.22176</v>
      </c>
      <c r="AD201">
        <v>1.22275</v>
      </c>
      <c r="AE201">
        <v>3.0062600000000002</v>
      </c>
    </row>
    <row r="202" spans="26:31" x14ac:dyDescent="0.45">
      <c r="Z202">
        <v>199</v>
      </c>
      <c r="AA202">
        <v>1.1998500000000001</v>
      </c>
      <c r="AB202">
        <v>1.1998599999999999</v>
      </c>
      <c r="AC202">
        <v>1.22289</v>
      </c>
      <c r="AD202">
        <v>1.22387</v>
      </c>
      <c r="AE202">
        <v>3.0157799999999999</v>
      </c>
    </row>
    <row r="203" spans="26:31" x14ac:dyDescent="0.45">
      <c r="Z203">
        <v>200</v>
      </c>
      <c r="AA203">
        <v>1.20096</v>
      </c>
      <c r="AB203">
        <v>1.20096</v>
      </c>
      <c r="AC203">
        <v>1.22401</v>
      </c>
      <c r="AD203">
        <v>1.2250000000000001</v>
      </c>
      <c r="AE203">
        <v>3.02528</v>
      </c>
    </row>
    <row r="204" spans="26:31" x14ac:dyDescent="0.45">
      <c r="Z204">
        <v>201</v>
      </c>
      <c r="AA204">
        <v>1.2020599999999999</v>
      </c>
      <c r="AB204">
        <v>1.2020599999999999</v>
      </c>
      <c r="AC204">
        <v>1.2251300000000001</v>
      </c>
      <c r="AD204">
        <v>1.2261200000000001</v>
      </c>
      <c r="AE204">
        <v>3.03478</v>
      </c>
    </row>
    <row r="205" spans="26:31" x14ac:dyDescent="0.45">
      <c r="Z205">
        <v>202</v>
      </c>
      <c r="AA205">
        <v>1.20316</v>
      </c>
      <c r="AB205">
        <v>1.20316</v>
      </c>
      <c r="AC205">
        <v>1.2262500000000001</v>
      </c>
      <c r="AD205">
        <v>1.2272400000000001</v>
      </c>
      <c r="AE205">
        <v>3.0442800000000001</v>
      </c>
    </row>
    <row r="206" spans="26:31" x14ac:dyDescent="0.45">
      <c r="Z206">
        <v>203</v>
      </c>
      <c r="AA206">
        <v>1.2042600000000001</v>
      </c>
      <c r="AB206">
        <v>1.2042600000000001</v>
      </c>
      <c r="AC206">
        <v>1.2273700000000001</v>
      </c>
      <c r="AD206">
        <v>1.22837</v>
      </c>
      <c r="AE206">
        <v>3.05376</v>
      </c>
    </row>
    <row r="207" spans="26:31" x14ac:dyDescent="0.45">
      <c r="Z207">
        <v>204</v>
      </c>
      <c r="AA207">
        <v>1.20536</v>
      </c>
      <c r="AB207">
        <v>1.20536</v>
      </c>
      <c r="AC207">
        <v>1.2284900000000001</v>
      </c>
      <c r="AD207">
        <v>1.22949</v>
      </c>
      <c r="AE207">
        <v>3.06324</v>
      </c>
    </row>
    <row r="208" spans="26:31" x14ac:dyDescent="0.45">
      <c r="Z208">
        <v>205</v>
      </c>
      <c r="AA208">
        <v>1.2064600000000001</v>
      </c>
      <c r="AB208">
        <v>1.2064600000000001</v>
      </c>
      <c r="AC208">
        <v>1.2296100000000001</v>
      </c>
      <c r="AD208">
        <v>1.23061</v>
      </c>
      <c r="AE208">
        <v>3.0727099999999998</v>
      </c>
    </row>
    <row r="209" spans="26:31" x14ac:dyDescent="0.45">
      <c r="Z209">
        <v>206</v>
      </c>
      <c r="AA209">
        <v>1.20756</v>
      </c>
      <c r="AB209">
        <v>1.20757</v>
      </c>
      <c r="AC209">
        <v>1.2307399999999999</v>
      </c>
      <c r="AD209">
        <v>1.23173</v>
      </c>
      <c r="AE209">
        <v>3.0821700000000001</v>
      </c>
    </row>
    <row r="210" spans="26:31" x14ac:dyDescent="0.45">
      <c r="Z210">
        <v>207</v>
      </c>
      <c r="AA210">
        <v>1.2086600000000001</v>
      </c>
      <c r="AB210">
        <v>1.2086699999999999</v>
      </c>
      <c r="AC210">
        <v>1.23186</v>
      </c>
      <c r="AD210">
        <v>1.2328600000000001</v>
      </c>
      <c r="AE210">
        <v>3.0916299999999999</v>
      </c>
    </row>
    <row r="211" spans="26:31" x14ac:dyDescent="0.45">
      <c r="Z211">
        <v>208</v>
      </c>
      <c r="AA211">
        <v>1.20977</v>
      </c>
      <c r="AB211">
        <v>1.20977</v>
      </c>
      <c r="AC211">
        <v>1.23298</v>
      </c>
      <c r="AD211">
        <v>1.2339800000000001</v>
      </c>
      <c r="AE211">
        <v>3.1010800000000001</v>
      </c>
    </row>
    <row r="212" spans="26:31" x14ac:dyDescent="0.45">
      <c r="Z212">
        <v>209</v>
      </c>
      <c r="AA212">
        <v>1.2108699999999999</v>
      </c>
      <c r="AB212">
        <v>1.2108699999999999</v>
      </c>
      <c r="AC212">
        <v>1.2341</v>
      </c>
      <c r="AD212">
        <v>1.2351000000000001</v>
      </c>
      <c r="AE212">
        <v>3.1105200000000002</v>
      </c>
    </row>
    <row r="213" spans="26:31" x14ac:dyDescent="0.45">
      <c r="Z213">
        <v>210</v>
      </c>
      <c r="AA213">
        <v>1.21197</v>
      </c>
      <c r="AB213">
        <v>1.21197</v>
      </c>
      <c r="AC213">
        <v>1.23522</v>
      </c>
      <c r="AD213">
        <v>1.2362200000000001</v>
      </c>
      <c r="AE213">
        <v>3.1199499999999998</v>
      </c>
    </row>
    <row r="214" spans="26:31" x14ac:dyDescent="0.45">
      <c r="Z214">
        <v>211</v>
      </c>
      <c r="AA214">
        <v>1.2130700000000001</v>
      </c>
      <c r="AB214">
        <v>1.2130700000000001</v>
      </c>
      <c r="AC214">
        <v>1.23634</v>
      </c>
      <c r="AD214">
        <v>1.2373499999999999</v>
      </c>
      <c r="AE214">
        <v>3.1293799999999998</v>
      </c>
    </row>
    <row r="215" spans="26:31" x14ac:dyDescent="0.45">
      <c r="Z215">
        <v>212</v>
      </c>
      <c r="AA215">
        <v>1.21417</v>
      </c>
      <c r="AB215">
        <v>1.21417</v>
      </c>
      <c r="AC215">
        <v>1.23746</v>
      </c>
      <c r="AD215">
        <v>1.23847</v>
      </c>
      <c r="AE215">
        <v>3.1387900000000002</v>
      </c>
    </row>
    <row r="216" spans="26:31" x14ac:dyDescent="0.45">
      <c r="Z216">
        <v>213</v>
      </c>
      <c r="AA216">
        <v>1.2152700000000001</v>
      </c>
      <c r="AB216">
        <v>1.2152700000000001</v>
      </c>
      <c r="AC216">
        <v>1.23858</v>
      </c>
      <c r="AD216">
        <v>1.23959</v>
      </c>
      <c r="AE216">
        <v>3.1482100000000002</v>
      </c>
    </row>
    <row r="217" spans="26:31" x14ac:dyDescent="0.45">
      <c r="Z217">
        <v>214</v>
      </c>
      <c r="AA217">
        <v>1.21637</v>
      </c>
      <c r="AB217">
        <v>1.21637</v>
      </c>
      <c r="AC217">
        <v>1.2397</v>
      </c>
      <c r="AD217">
        <v>1.24071</v>
      </c>
      <c r="AE217">
        <v>3.15761</v>
      </c>
    </row>
    <row r="218" spans="26:31" x14ac:dyDescent="0.45">
      <c r="Z218">
        <v>215</v>
      </c>
      <c r="AA218">
        <v>1.2174700000000001</v>
      </c>
      <c r="AB218">
        <v>1.2174700000000001</v>
      </c>
      <c r="AC218">
        <v>1.24082</v>
      </c>
      <c r="AD218">
        <v>1.24183</v>
      </c>
      <c r="AE218">
        <v>3.1669999999999998</v>
      </c>
    </row>
    <row r="219" spans="26:31" x14ac:dyDescent="0.45">
      <c r="Z219">
        <v>216</v>
      </c>
      <c r="AA219">
        <v>1.2185699999999999</v>
      </c>
      <c r="AB219">
        <v>1.2185699999999999</v>
      </c>
      <c r="AC219">
        <v>1.24194</v>
      </c>
      <c r="AD219">
        <v>1.2429600000000001</v>
      </c>
      <c r="AE219">
        <v>3.17639</v>
      </c>
    </row>
    <row r="220" spans="26:31" x14ac:dyDescent="0.45">
      <c r="Z220">
        <v>217</v>
      </c>
      <c r="AA220">
        <v>1.21967</v>
      </c>
      <c r="AB220">
        <v>1.21967</v>
      </c>
      <c r="AC220">
        <v>1.2430600000000001</v>
      </c>
      <c r="AD220">
        <v>1.2440800000000001</v>
      </c>
      <c r="AE220">
        <v>3.1857700000000002</v>
      </c>
    </row>
    <row r="221" spans="26:31" x14ac:dyDescent="0.45">
      <c r="Z221">
        <v>218</v>
      </c>
      <c r="AA221">
        <v>1.2207699999999999</v>
      </c>
      <c r="AB221">
        <v>1.2207699999999999</v>
      </c>
      <c r="AC221">
        <v>1.2441800000000001</v>
      </c>
      <c r="AD221">
        <v>1.2452000000000001</v>
      </c>
      <c r="AE221">
        <v>3.1951499999999999</v>
      </c>
    </row>
    <row r="222" spans="26:31" x14ac:dyDescent="0.45">
      <c r="Z222">
        <v>219</v>
      </c>
      <c r="AA222">
        <v>1.22187</v>
      </c>
      <c r="AB222">
        <v>1.22187</v>
      </c>
      <c r="AC222">
        <v>1.2453000000000001</v>
      </c>
      <c r="AD222">
        <v>1.2463200000000001</v>
      </c>
      <c r="AE222">
        <v>3.20451</v>
      </c>
    </row>
    <row r="223" spans="26:31" x14ac:dyDescent="0.45">
      <c r="Z223">
        <v>220</v>
      </c>
      <c r="AA223">
        <v>1.2229699999999999</v>
      </c>
      <c r="AB223">
        <v>1.2229699999999999</v>
      </c>
      <c r="AC223">
        <v>1.2464200000000001</v>
      </c>
      <c r="AD223">
        <v>1.2474400000000001</v>
      </c>
      <c r="AE223">
        <v>3.21387</v>
      </c>
    </row>
    <row r="224" spans="26:31" x14ac:dyDescent="0.45">
      <c r="Z224">
        <v>221</v>
      </c>
      <c r="AA224">
        <v>1.22407</v>
      </c>
      <c r="AB224">
        <v>1.22407</v>
      </c>
      <c r="AC224">
        <v>1.2475400000000001</v>
      </c>
      <c r="AD224">
        <v>1.2485599999999999</v>
      </c>
      <c r="AE224">
        <v>3.22322</v>
      </c>
    </row>
    <row r="225" spans="26:31" x14ac:dyDescent="0.45">
      <c r="Z225">
        <v>222</v>
      </c>
      <c r="AA225">
        <v>1.2251700000000001</v>
      </c>
      <c r="AB225">
        <v>1.2251700000000001</v>
      </c>
      <c r="AC225">
        <v>1.2486600000000001</v>
      </c>
      <c r="AD225">
        <v>1.24969</v>
      </c>
      <c r="AE225">
        <v>3.2325699999999999</v>
      </c>
    </row>
    <row r="226" spans="26:31" x14ac:dyDescent="0.45">
      <c r="Z226">
        <v>223</v>
      </c>
      <c r="AA226">
        <v>1.22627</v>
      </c>
      <c r="AB226">
        <v>1.22627</v>
      </c>
      <c r="AC226">
        <v>1.2497799999999999</v>
      </c>
      <c r="AD226">
        <v>1.25081</v>
      </c>
      <c r="AE226">
        <v>3.2419099999999998</v>
      </c>
    </row>
    <row r="227" spans="26:31" x14ac:dyDescent="0.45">
      <c r="Z227">
        <v>224</v>
      </c>
      <c r="AA227">
        <v>1.2273700000000001</v>
      </c>
      <c r="AB227">
        <v>1.2273700000000001</v>
      </c>
      <c r="AC227">
        <v>1.2508999999999999</v>
      </c>
      <c r="AD227">
        <v>1.25193</v>
      </c>
      <c r="AE227">
        <v>3.2512300000000001</v>
      </c>
    </row>
    <row r="228" spans="26:31" x14ac:dyDescent="0.45">
      <c r="Z228">
        <v>225</v>
      </c>
      <c r="AA228">
        <v>1.22847</v>
      </c>
      <c r="AB228">
        <v>1.22847</v>
      </c>
      <c r="AC228">
        <v>1.2520199999999999</v>
      </c>
      <c r="AD228">
        <v>1.25305</v>
      </c>
      <c r="AE228">
        <v>3.2605599999999999</v>
      </c>
    </row>
    <row r="229" spans="26:31" x14ac:dyDescent="0.45">
      <c r="Z229">
        <v>226</v>
      </c>
      <c r="AA229">
        <v>1.2295700000000001</v>
      </c>
      <c r="AB229">
        <v>1.2295700000000001</v>
      </c>
      <c r="AC229">
        <v>1.2531399999999999</v>
      </c>
      <c r="AD229">
        <v>1.25417</v>
      </c>
      <c r="AE229">
        <v>3.2698700000000001</v>
      </c>
    </row>
    <row r="230" spans="26:31" x14ac:dyDescent="0.45">
      <c r="Z230">
        <v>227</v>
      </c>
      <c r="AA230">
        <v>1.2306600000000001</v>
      </c>
      <c r="AB230">
        <v>1.2306699999999999</v>
      </c>
      <c r="AC230">
        <v>1.2542599999999999</v>
      </c>
      <c r="AD230">
        <v>1.25529</v>
      </c>
      <c r="AE230">
        <v>3.2791800000000002</v>
      </c>
    </row>
    <row r="231" spans="26:31" x14ac:dyDescent="0.45">
      <c r="Z231">
        <v>228</v>
      </c>
      <c r="AA231">
        <v>1.23176</v>
      </c>
      <c r="AB231">
        <v>1.23176</v>
      </c>
      <c r="AC231">
        <v>1.2553799999999999</v>
      </c>
      <c r="AD231">
        <v>1.25641</v>
      </c>
      <c r="AE231">
        <v>3.2884799999999998</v>
      </c>
    </row>
    <row r="232" spans="26:31" x14ac:dyDescent="0.45">
      <c r="Z232">
        <v>229</v>
      </c>
      <c r="AA232">
        <v>1.2328600000000001</v>
      </c>
      <c r="AB232">
        <v>1.2328600000000001</v>
      </c>
      <c r="AC232">
        <v>1.2565</v>
      </c>
      <c r="AD232">
        <v>1.25753</v>
      </c>
      <c r="AE232">
        <v>3.2977699999999999</v>
      </c>
    </row>
    <row r="233" spans="26:31" x14ac:dyDescent="0.45">
      <c r="Z233">
        <v>230</v>
      </c>
      <c r="AA233">
        <v>1.2339599999999999</v>
      </c>
      <c r="AB233">
        <v>1.2339599999999999</v>
      </c>
      <c r="AC233">
        <v>1.25762</v>
      </c>
      <c r="AD233">
        <v>1.25865</v>
      </c>
      <c r="AE233">
        <v>3.3070599999999999</v>
      </c>
    </row>
    <row r="234" spans="26:31" x14ac:dyDescent="0.45">
      <c r="Z234">
        <v>231</v>
      </c>
      <c r="AA234">
        <v>1.23506</v>
      </c>
      <c r="AB234">
        <v>1.23506</v>
      </c>
      <c r="AC234">
        <v>1.2587299999999999</v>
      </c>
      <c r="AD234">
        <v>1.2597700000000001</v>
      </c>
      <c r="AE234">
        <v>3.3163299999999998</v>
      </c>
    </row>
    <row r="235" spans="26:31" x14ac:dyDescent="0.45">
      <c r="Z235">
        <v>232</v>
      </c>
      <c r="AA235">
        <v>1.2361599999999999</v>
      </c>
      <c r="AB235">
        <v>1.2361599999999999</v>
      </c>
      <c r="AC235">
        <v>1.2598499999999999</v>
      </c>
      <c r="AD235">
        <v>1.2608900000000001</v>
      </c>
      <c r="AE235">
        <v>3.3256000000000001</v>
      </c>
    </row>
    <row r="236" spans="26:31" x14ac:dyDescent="0.45">
      <c r="Z236">
        <v>233</v>
      </c>
      <c r="AA236">
        <v>1.23726</v>
      </c>
      <c r="AB236">
        <v>1.23726</v>
      </c>
      <c r="AC236">
        <v>1.2609699999999999</v>
      </c>
      <c r="AD236">
        <v>1.2620100000000001</v>
      </c>
      <c r="AE236">
        <v>3.33487</v>
      </c>
    </row>
    <row r="237" spans="26:31" x14ac:dyDescent="0.45">
      <c r="Z237">
        <v>234</v>
      </c>
      <c r="AA237">
        <v>1.2383599999999999</v>
      </c>
      <c r="AB237">
        <v>1.2383599999999999</v>
      </c>
      <c r="AC237">
        <v>1.2620899999999999</v>
      </c>
      <c r="AD237">
        <v>1.2631300000000001</v>
      </c>
      <c r="AE237">
        <v>3.3441200000000002</v>
      </c>
    </row>
    <row r="238" spans="26:31" x14ac:dyDescent="0.45">
      <c r="Z238">
        <v>235</v>
      </c>
      <c r="AA238">
        <v>1.2394499999999999</v>
      </c>
      <c r="AB238">
        <v>1.23946</v>
      </c>
      <c r="AC238">
        <v>1.2632099999999999</v>
      </c>
      <c r="AD238">
        <v>1.2642500000000001</v>
      </c>
      <c r="AE238">
        <v>3.35337</v>
      </c>
    </row>
    <row r="239" spans="26:31" x14ac:dyDescent="0.45">
      <c r="Z239">
        <v>236</v>
      </c>
      <c r="AA239">
        <v>1.24055</v>
      </c>
      <c r="AB239">
        <v>1.24055</v>
      </c>
      <c r="AC239">
        <v>1.26433</v>
      </c>
      <c r="AD239">
        <v>1.2653700000000001</v>
      </c>
      <c r="AE239">
        <v>3.3626100000000001</v>
      </c>
    </row>
    <row r="240" spans="26:31" x14ac:dyDescent="0.45">
      <c r="Z240">
        <v>237</v>
      </c>
      <c r="AA240">
        <v>1.2416499999999999</v>
      </c>
      <c r="AB240">
        <v>1.2416499999999999</v>
      </c>
      <c r="AC240">
        <v>1.26545</v>
      </c>
      <c r="AD240">
        <v>1.2664899999999999</v>
      </c>
      <c r="AE240">
        <v>3.3718499999999998</v>
      </c>
    </row>
    <row r="241" spans="26:31" x14ac:dyDescent="0.45">
      <c r="Z241">
        <v>238</v>
      </c>
      <c r="AA241">
        <v>1.24275</v>
      </c>
      <c r="AB241">
        <v>1.24275</v>
      </c>
      <c r="AC241">
        <v>1.2665599999999999</v>
      </c>
      <c r="AD241">
        <v>1.2676099999999999</v>
      </c>
      <c r="AE241">
        <v>3.3810699999999998</v>
      </c>
    </row>
    <row r="242" spans="26:31" x14ac:dyDescent="0.45">
      <c r="Z242">
        <v>239</v>
      </c>
      <c r="AA242">
        <v>1.2438499999999999</v>
      </c>
      <c r="AB242">
        <v>1.2438499999999999</v>
      </c>
      <c r="AC242">
        <v>1.2676799999999999</v>
      </c>
      <c r="AD242">
        <v>1.2687299999999999</v>
      </c>
      <c r="AE242">
        <v>3.3902899999999998</v>
      </c>
    </row>
    <row r="243" spans="26:31" x14ac:dyDescent="0.45">
      <c r="Z243">
        <v>240</v>
      </c>
      <c r="AA243">
        <v>1.24495</v>
      </c>
      <c r="AB243">
        <v>1.24495</v>
      </c>
      <c r="AC243">
        <v>1.2687999999999999</v>
      </c>
      <c r="AD243">
        <v>1.2698499999999999</v>
      </c>
      <c r="AE243">
        <v>3.3995000000000002</v>
      </c>
    </row>
    <row r="244" spans="26:31" x14ac:dyDescent="0.45">
      <c r="Z244">
        <v>241</v>
      </c>
      <c r="AA244">
        <v>1.24604</v>
      </c>
      <c r="AB244">
        <v>1.24604</v>
      </c>
      <c r="AC244">
        <v>1.2699199999999999</v>
      </c>
      <c r="AD244">
        <v>1.2709699999999999</v>
      </c>
      <c r="AE244">
        <v>3.4087100000000001</v>
      </c>
    </row>
    <row r="245" spans="26:31" x14ac:dyDescent="0.45">
      <c r="Z245">
        <v>242</v>
      </c>
      <c r="AA245">
        <v>1.2471399999999999</v>
      </c>
      <c r="AB245">
        <v>1.2471399999999999</v>
      </c>
      <c r="AC245">
        <v>1.2710399999999999</v>
      </c>
      <c r="AD245">
        <v>1.2720899999999999</v>
      </c>
      <c r="AE245">
        <v>3.41791</v>
      </c>
    </row>
    <row r="246" spans="26:31" x14ac:dyDescent="0.45">
      <c r="Z246">
        <v>243</v>
      </c>
      <c r="AA246">
        <v>1.24824</v>
      </c>
      <c r="AB246">
        <v>1.24824</v>
      </c>
      <c r="AC246">
        <v>1.2721499999999999</v>
      </c>
      <c r="AD246">
        <v>1.27321</v>
      </c>
      <c r="AE246">
        <v>3.4270999999999998</v>
      </c>
    </row>
    <row r="247" spans="26:31" x14ac:dyDescent="0.45">
      <c r="Z247">
        <v>244</v>
      </c>
      <c r="AA247">
        <v>1.2493399999999999</v>
      </c>
      <c r="AB247">
        <v>1.2493399999999999</v>
      </c>
      <c r="AC247">
        <v>1.2732699999999999</v>
      </c>
      <c r="AD247">
        <v>1.27433</v>
      </c>
      <c r="AE247">
        <v>3.43628</v>
      </c>
    </row>
    <row r="248" spans="26:31" x14ac:dyDescent="0.45">
      <c r="Z248">
        <v>245</v>
      </c>
      <c r="AA248">
        <v>1.2504299999999999</v>
      </c>
      <c r="AB248">
        <v>1.25044</v>
      </c>
      <c r="AC248">
        <v>1.2743899999999999</v>
      </c>
      <c r="AD248">
        <v>1.27545</v>
      </c>
      <c r="AE248">
        <v>3.4454600000000002</v>
      </c>
    </row>
    <row r="249" spans="26:31" x14ac:dyDescent="0.45">
      <c r="Z249">
        <v>246</v>
      </c>
      <c r="AA249">
        <v>1.25153</v>
      </c>
      <c r="AB249">
        <v>1.25153</v>
      </c>
      <c r="AC249">
        <v>1.2755099999999999</v>
      </c>
      <c r="AD249">
        <v>1.27657</v>
      </c>
      <c r="AE249">
        <v>3.4546199999999998</v>
      </c>
    </row>
    <row r="250" spans="26:31" x14ac:dyDescent="0.45">
      <c r="Z250">
        <v>247</v>
      </c>
      <c r="AA250">
        <v>1.2526299999999999</v>
      </c>
      <c r="AB250">
        <v>1.2526299999999999</v>
      </c>
      <c r="AC250">
        <v>1.2766200000000001</v>
      </c>
      <c r="AD250">
        <v>1.27769</v>
      </c>
      <c r="AE250">
        <v>3.4637899999999999</v>
      </c>
    </row>
    <row r="251" spans="26:31" x14ac:dyDescent="0.45">
      <c r="Z251">
        <v>248</v>
      </c>
      <c r="AA251">
        <v>1.25373</v>
      </c>
      <c r="AB251">
        <v>1.25373</v>
      </c>
      <c r="AC251">
        <v>1.2777400000000001</v>
      </c>
      <c r="AD251">
        <v>1.27881</v>
      </c>
      <c r="AE251">
        <v>3.4729399999999999</v>
      </c>
    </row>
    <row r="252" spans="26:31" x14ac:dyDescent="0.45">
      <c r="Z252">
        <v>249</v>
      </c>
      <c r="AA252">
        <v>1.25482</v>
      </c>
      <c r="AB252">
        <v>1.25482</v>
      </c>
      <c r="AC252">
        <v>1.2788600000000001</v>
      </c>
      <c r="AD252">
        <v>1.2799199999999999</v>
      </c>
      <c r="AE252">
        <v>3.4820899999999999</v>
      </c>
    </row>
    <row r="253" spans="26:31" x14ac:dyDescent="0.45">
      <c r="Z253">
        <v>250</v>
      </c>
      <c r="AA253">
        <v>1.2559199999999999</v>
      </c>
      <c r="AB253">
        <v>1.2559199999999999</v>
      </c>
      <c r="AC253">
        <v>1.2799799999999999</v>
      </c>
      <c r="AD253">
        <v>1.28104</v>
      </c>
      <c r="AE253">
        <v>3.4912299999999998</v>
      </c>
    </row>
    <row r="254" spans="26:31" x14ac:dyDescent="0.45">
      <c r="Z254">
        <v>251</v>
      </c>
      <c r="AA254">
        <v>1.25702</v>
      </c>
      <c r="AB254">
        <v>1.25702</v>
      </c>
      <c r="AC254">
        <v>1.2810900000000001</v>
      </c>
      <c r="AD254">
        <v>1.28216</v>
      </c>
      <c r="AE254">
        <v>3.5003600000000001</v>
      </c>
    </row>
    <row r="255" spans="26:31" x14ac:dyDescent="0.45">
      <c r="Z255">
        <v>252</v>
      </c>
      <c r="AA255">
        <v>1.2581100000000001</v>
      </c>
      <c r="AB255">
        <v>1.2581199999999999</v>
      </c>
      <c r="AC255">
        <v>1.2822100000000001</v>
      </c>
      <c r="AD255">
        <v>1.28328</v>
      </c>
      <c r="AE255">
        <v>3.5094799999999999</v>
      </c>
    </row>
    <row r="256" spans="26:31" x14ac:dyDescent="0.45">
      <c r="Z256">
        <v>253</v>
      </c>
      <c r="AA256">
        <v>1.2592099999999999</v>
      </c>
      <c r="AB256">
        <v>1.2592099999999999</v>
      </c>
      <c r="AC256">
        <v>1.2833300000000001</v>
      </c>
      <c r="AD256">
        <v>1.2844</v>
      </c>
      <c r="AE256">
        <v>3.5186000000000002</v>
      </c>
    </row>
    <row r="257" spans="26:31" x14ac:dyDescent="0.45">
      <c r="Z257">
        <v>254</v>
      </c>
      <c r="AA257">
        <v>1.26031</v>
      </c>
      <c r="AB257">
        <v>1.26031</v>
      </c>
      <c r="AC257">
        <v>1.28444</v>
      </c>
      <c r="AD257">
        <v>1.28552</v>
      </c>
      <c r="AE257">
        <v>3.5277099999999999</v>
      </c>
    </row>
    <row r="258" spans="26:31" x14ac:dyDescent="0.45">
      <c r="Z258">
        <v>255</v>
      </c>
      <c r="AA258">
        <v>1.2614000000000001</v>
      </c>
      <c r="AB258">
        <v>1.2614099999999999</v>
      </c>
      <c r="AC258">
        <v>1.28556</v>
      </c>
      <c r="AD258">
        <v>1.28664</v>
      </c>
      <c r="AE258">
        <v>3.5368200000000001</v>
      </c>
    </row>
    <row r="259" spans="26:31" x14ac:dyDescent="0.45">
      <c r="Z259">
        <v>256</v>
      </c>
      <c r="AA259">
        <v>1.2625</v>
      </c>
      <c r="AB259">
        <v>1.2625</v>
      </c>
      <c r="AC259">
        <v>1.28668</v>
      </c>
      <c r="AD259">
        <v>1.28775</v>
      </c>
      <c r="AE259">
        <v>3.5459100000000001</v>
      </c>
    </row>
    <row r="260" spans="26:31" x14ac:dyDescent="0.45">
      <c r="Z260">
        <v>257</v>
      </c>
      <c r="AA260">
        <v>1.2636000000000001</v>
      </c>
      <c r="AB260">
        <v>1.2636000000000001</v>
      </c>
      <c r="AC260">
        <v>1.28779</v>
      </c>
      <c r="AD260">
        <v>1.28887</v>
      </c>
      <c r="AE260">
        <v>3.5550000000000002</v>
      </c>
    </row>
    <row r="261" spans="26:31" x14ac:dyDescent="0.45">
      <c r="Z261">
        <v>258</v>
      </c>
      <c r="AA261">
        <v>1.2646900000000001</v>
      </c>
      <c r="AB261">
        <v>1.2646999999999999</v>
      </c>
      <c r="AC261">
        <v>1.28891</v>
      </c>
      <c r="AD261">
        <v>1.28999</v>
      </c>
      <c r="AE261">
        <v>3.5640800000000001</v>
      </c>
    </row>
    <row r="262" spans="26:31" x14ac:dyDescent="0.45">
      <c r="Z262">
        <v>259</v>
      </c>
      <c r="AA262">
        <v>1.26579</v>
      </c>
      <c r="AB262">
        <v>1.26579</v>
      </c>
      <c r="AC262">
        <v>1.29003</v>
      </c>
      <c r="AD262">
        <v>1.29111</v>
      </c>
      <c r="AE262">
        <v>3.5731600000000001</v>
      </c>
    </row>
    <row r="263" spans="26:31" x14ac:dyDescent="0.45">
      <c r="Z263">
        <v>260</v>
      </c>
      <c r="AA263">
        <v>1.2668900000000001</v>
      </c>
      <c r="AB263">
        <v>1.2668900000000001</v>
      </c>
      <c r="AC263">
        <v>1.29114</v>
      </c>
      <c r="AD263">
        <v>1.29223</v>
      </c>
      <c r="AE263">
        <v>3.58223</v>
      </c>
    </row>
    <row r="264" spans="26:31" x14ac:dyDescent="0.45">
      <c r="Z264">
        <v>261</v>
      </c>
      <c r="AA264">
        <v>1.2679800000000001</v>
      </c>
      <c r="AB264">
        <v>1.2679800000000001</v>
      </c>
      <c r="AC264">
        <v>1.29226</v>
      </c>
      <c r="AD264">
        <v>1.2933399999999999</v>
      </c>
      <c r="AE264">
        <v>3.5912899999999999</v>
      </c>
    </row>
    <row r="265" spans="26:31" x14ac:dyDescent="0.45">
      <c r="Z265">
        <v>262</v>
      </c>
      <c r="AA265">
        <v>1.26908</v>
      </c>
      <c r="AB265">
        <v>1.26908</v>
      </c>
      <c r="AC265">
        <v>1.2933699999999999</v>
      </c>
      <c r="AD265">
        <v>1.2944599999999999</v>
      </c>
      <c r="AE265">
        <v>3.6003400000000001</v>
      </c>
    </row>
    <row r="266" spans="26:31" x14ac:dyDescent="0.45">
      <c r="Z266">
        <v>263</v>
      </c>
      <c r="AA266">
        <v>1.2701800000000001</v>
      </c>
      <c r="AB266">
        <v>1.2701800000000001</v>
      </c>
      <c r="AC266">
        <v>1.2944899999999999</v>
      </c>
      <c r="AD266">
        <v>1.29558</v>
      </c>
      <c r="AE266">
        <v>3.6093899999999999</v>
      </c>
    </row>
    <row r="267" spans="26:31" x14ac:dyDescent="0.45">
      <c r="Z267">
        <v>264</v>
      </c>
      <c r="AA267">
        <v>1.2712699999999999</v>
      </c>
      <c r="AB267">
        <v>1.2712699999999999</v>
      </c>
      <c r="AC267">
        <v>1.2956099999999999</v>
      </c>
      <c r="AD267">
        <v>1.2967</v>
      </c>
      <c r="AE267">
        <v>3.61842</v>
      </c>
    </row>
    <row r="268" spans="26:31" x14ac:dyDescent="0.45">
      <c r="Z268">
        <v>265</v>
      </c>
      <c r="AA268">
        <v>1.27237</v>
      </c>
      <c r="AB268">
        <v>1.27237</v>
      </c>
      <c r="AC268">
        <v>1.2967200000000001</v>
      </c>
      <c r="AD268">
        <v>1.2978099999999999</v>
      </c>
      <c r="AE268">
        <v>3.6274600000000001</v>
      </c>
    </row>
    <row r="269" spans="26:31" x14ac:dyDescent="0.45">
      <c r="Z269">
        <v>266</v>
      </c>
      <c r="AA269">
        <v>1.27346</v>
      </c>
      <c r="AB269">
        <v>1.27346</v>
      </c>
      <c r="AC269">
        <v>1.2978400000000001</v>
      </c>
      <c r="AD269">
        <v>1.2989299999999999</v>
      </c>
      <c r="AE269">
        <v>3.6364800000000002</v>
      </c>
    </row>
    <row r="270" spans="26:31" x14ac:dyDescent="0.45">
      <c r="Z270">
        <v>267</v>
      </c>
      <c r="AA270">
        <v>1.2745599999999999</v>
      </c>
      <c r="AB270">
        <v>1.2745599999999999</v>
      </c>
      <c r="AC270">
        <v>1.29895</v>
      </c>
      <c r="AD270">
        <v>1.3000499999999999</v>
      </c>
      <c r="AE270">
        <v>3.6455000000000002</v>
      </c>
    </row>
    <row r="271" spans="26:31" x14ac:dyDescent="0.45">
      <c r="Z271">
        <v>268</v>
      </c>
      <c r="AA271">
        <v>1.27565</v>
      </c>
      <c r="AB271">
        <v>1.27566</v>
      </c>
      <c r="AC271">
        <v>1.3000700000000001</v>
      </c>
      <c r="AD271">
        <v>1.3011600000000001</v>
      </c>
      <c r="AE271">
        <v>3.6545100000000001</v>
      </c>
    </row>
    <row r="272" spans="26:31" x14ac:dyDescent="0.45">
      <c r="Z272">
        <v>269</v>
      </c>
      <c r="AA272">
        <v>1.2767500000000001</v>
      </c>
      <c r="AB272">
        <v>1.2767500000000001</v>
      </c>
      <c r="AC272">
        <v>1.30118</v>
      </c>
      <c r="AD272">
        <v>1.3022800000000001</v>
      </c>
      <c r="AE272">
        <v>3.66351</v>
      </c>
    </row>
    <row r="273" spans="26:31" x14ac:dyDescent="0.45">
      <c r="Z273">
        <v>270</v>
      </c>
      <c r="AA273">
        <v>1.2778400000000001</v>
      </c>
      <c r="AB273">
        <v>1.2778499999999999</v>
      </c>
      <c r="AC273">
        <v>1.3023</v>
      </c>
      <c r="AD273">
        <v>1.3033999999999999</v>
      </c>
      <c r="AE273">
        <v>3.6725099999999999</v>
      </c>
    </row>
    <row r="274" spans="26:31" x14ac:dyDescent="0.45">
      <c r="Z274">
        <v>271</v>
      </c>
      <c r="AA274">
        <v>1.27894</v>
      </c>
      <c r="AB274">
        <v>1.27894</v>
      </c>
      <c r="AC274">
        <v>1.30341</v>
      </c>
      <c r="AD274">
        <v>1.3045199999999999</v>
      </c>
      <c r="AE274">
        <v>3.6815000000000002</v>
      </c>
    </row>
    <row r="275" spans="26:31" x14ac:dyDescent="0.45">
      <c r="Z275">
        <v>272</v>
      </c>
      <c r="AA275">
        <v>1.2800400000000001</v>
      </c>
      <c r="AB275">
        <v>1.2800400000000001</v>
      </c>
      <c r="AC275">
        <v>1.30453</v>
      </c>
      <c r="AD275">
        <v>1.3056300000000001</v>
      </c>
      <c r="AE275">
        <v>3.69048</v>
      </c>
    </row>
    <row r="276" spans="26:31" x14ac:dyDescent="0.45">
      <c r="Z276">
        <v>273</v>
      </c>
      <c r="AA276">
        <v>1.2811300000000001</v>
      </c>
      <c r="AB276">
        <v>1.2811300000000001</v>
      </c>
      <c r="AC276">
        <v>1.3056399999999999</v>
      </c>
      <c r="AD276">
        <v>1.3067500000000001</v>
      </c>
      <c r="AE276">
        <v>3.6994500000000001</v>
      </c>
    </row>
    <row r="277" spans="26:31" x14ac:dyDescent="0.45">
      <c r="Z277">
        <v>274</v>
      </c>
      <c r="AA277">
        <v>1.28223</v>
      </c>
      <c r="AB277">
        <v>1.28223</v>
      </c>
      <c r="AC277">
        <v>1.3067599999999999</v>
      </c>
      <c r="AD277">
        <v>1.30786</v>
      </c>
      <c r="AE277">
        <v>3.7084199999999998</v>
      </c>
    </row>
    <row r="278" spans="26:31" x14ac:dyDescent="0.45">
      <c r="Z278">
        <v>275</v>
      </c>
      <c r="AA278">
        <v>1.28332</v>
      </c>
      <c r="AB278">
        <v>1.28332</v>
      </c>
      <c r="AC278">
        <v>1.3078700000000001</v>
      </c>
      <c r="AD278">
        <v>1.30898</v>
      </c>
      <c r="AE278">
        <v>3.7173799999999999</v>
      </c>
    </row>
    <row r="279" spans="26:31" x14ac:dyDescent="0.45">
      <c r="Z279">
        <v>276</v>
      </c>
      <c r="AA279">
        <v>1.2844199999999999</v>
      </c>
      <c r="AB279">
        <v>1.2844199999999999</v>
      </c>
      <c r="AC279">
        <v>1.3089900000000001</v>
      </c>
      <c r="AD279">
        <v>1.3101</v>
      </c>
      <c r="AE279">
        <v>3.72634</v>
      </c>
    </row>
    <row r="280" spans="26:31" x14ac:dyDescent="0.45">
      <c r="Z280">
        <v>277</v>
      </c>
      <c r="AA280">
        <v>1.2855099999999999</v>
      </c>
      <c r="AB280">
        <v>1.2855099999999999</v>
      </c>
      <c r="AC280">
        <v>1.3101</v>
      </c>
      <c r="AD280">
        <v>1.31121</v>
      </c>
      <c r="AE280">
        <v>3.7352799999999999</v>
      </c>
    </row>
    <row r="281" spans="26:31" x14ac:dyDescent="0.45">
      <c r="Z281">
        <v>278</v>
      </c>
      <c r="AA281">
        <v>1.2866</v>
      </c>
      <c r="AB281">
        <v>1.28661</v>
      </c>
      <c r="AC281">
        <v>1.3112200000000001</v>
      </c>
      <c r="AD281">
        <v>1.31233</v>
      </c>
      <c r="AE281">
        <v>3.7442199999999999</v>
      </c>
    </row>
    <row r="282" spans="26:31" x14ac:dyDescent="0.45">
      <c r="Z282">
        <v>279</v>
      </c>
      <c r="AA282">
        <v>1.2877000000000001</v>
      </c>
      <c r="AB282">
        <v>1.2877000000000001</v>
      </c>
      <c r="AC282">
        <v>1.31233</v>
      </c>
      <c r="AD282">
        <v>1.31345</v>
      </c>
      <c r="AE282">
        <v>3.7531500000000002</v>
      </c>
    </row>
    <row r="283" spans="26:31" x14ac:dyDescent="0.45">
      <c r="Z283">
        <v>280</v>
      </c>
      <c r="AA283">
        <v>1.2887900000000001</v>
      </c>
      <c r="AB283">
        <v>1.2887999999999999</v>
      </c>
      <c r="AC283">
        <v>1.31345</v>
      </c>
      <c r="AD283">
        <v>1.31456</v>
      </c>
      <c r="AE283">
        <v>3.7620800000000001</v>
      </c>
    </row>
    <row r="284" spans="26:31" x14ac:dyDescent="0.45">
      <c r="Z284">
        <v>281</v>
      </c>
      <c r="AA284">
        <v>1.28989</v>
      </c>
      <c r="AB284">
        <v>1.28989</v>
      </c>
      <c r="AC284">
        <v>1.31456</v>
      </c>
      <c r="AD284">
        <v>1.31568</v>
      </c>
      <c r="AE284">
        <v>3.7709999999999999</v>
      </c>
    </row>
    <row r="285" spans="26:31" x14ac:dyDescent="0.45">
      <c r="Z285">
        <v>282</v>
      </c>
      <c r="AA285">
        <v>1.29098</v>
      </c>
      <c r="AB285">
        <v>1.29098</v>
      </c>
      <c r="AC285">
        <v>1.3156699999999999</v>
      </c>
      <c r="AD285">
        <v>1.3167899999999999</v>
      </c>
      <c r="AE285">
        <v>3.7799100000000001</v>
      </c>
    </row>
    <row r="286" spans="26:31" x14ac:dyDescent="0.45">
      <c r="Z286">
        <v>283</v>
      </c>
      <c r="AA286">
        <v>1.2920799999999999</v>
      </c>
      <c r="AB286">
        <v>1.2920799999999999</v>
      </c>
      <c r="AC286">
        <v>1.3167899999999999</v>
      </c>
      <c r="AD286">
        <v>1.3179099999999999</v>
      </c>
      <c r="AE286">
        <v>3.7888099999999998</v>
      </c>
    </row>
    <row r="287" spans="26:31" x14ac:dyDescent="0.45">
      <c r="Z287">
        <v>284</v>
      </c>
      <c r="AA287">
        <v>1.2931699999999999</v>
      </c>
      <c r="AB287">
        <v>1.2931699999999999</v>
      </c>
      <c r="AC287">
        <v>1.3179000000000001</v>
      </c>
      <c r="AD287">
        <v>1.3190200000000001</v>
      </c>
      <c r="AE287">
        <v>3.7977099999999999</v>
      </c>
    </row>
    <row r="288" spans="26:31" x14ac:dyDescent="0.45">
      <c r="Z288">
        <v>285</v>
      </c>
      <c r="AA288">
        <v>1.29426</v>
      </c>
      <c r="AB288">
        <v>1.29427</v>
      </c>
      <c r="AC288">
        <v>1.3190200000000001</v>
      </c>
      <c r="AD288">
        <v>1.3201400000000001</v>
      </c>
      <c r="AE288">
        <v>3.8066</v>
      </c>
    </row>
    <row r="289" spans="26:31" x14ac:dyDescent="0.45">
      <c r="Z289">
        <v>286</v>
      </c>
      <c r="AA289">
        <v>1.2953600000000001</v>
      </c>
      <c r="AB289">
        <v>1.2953600000000001</v>
      </c>
      <c r="AC289">
        <v>1.32013</v>
      </c>
      <c r="AD289">
        <v>1.3212600000000001</v>
      </c>
      <c r="AE289">
        <v>3.81548</v>
      </c>
    </row>
    <row r="290" spans="26:31" x14ac:dyDescent="0.45">
      <c r="Z290">
        <v>287</v>
      </c>
      <c r="AA290">
        <v>1.2964500000000001</v>
      </c>
      <c r="AB290">
        <v>1.2964500000000001</v>
      </c>
      <c r="AC290">
        <v>1.32124</v>
      </c>
      <c r="AD290">
        <v>1.32237</v>
      </c>
      <c r="AE290">
        <v>3.82436</v>
      </c>
    </row>
    <row r="291" spans="26:31" x14ac:dyDescent="0.45">
      <c r="Z291">
        <v>288</v>
      </c>
      <c r="AA291">
        <v>1.29755</v>
      </c>
      <c r="AB291">
        <v>1.29755</v>
      </c>
      <c r="AC291">
        <v>1.32236</v>
      </c>
      <c r="AD291">
        <v>1.3234900000000001</v>
      </c>
      <c r="AE291">
        <v>3.8332299999999999</v>
      </c>
    </row>
    <row r="292" spans="26:31" x14ac:dyDescent="0.45">
      <c r="Z292">
        <v>289</v>
      </c>
      <c r="AA292">
        <v>1.29864</v>
      </c>
      <c r="AB292">
        <v>1.29864</v>
      </c>
      <c r="AC292">
        <v>1.3234699999999999</v>
      </c>
      <c r="AD292">
        <v>1.3246</v>
      </c>
      <c r="AE292">
        <v>3.8420899999999998</v>
      </c>
    </row>
    <row r="293" spans="26:31" x14ac:dyDescent="0.45">
      <c r="Z293">
        <v>290</v>
      </c>
      <c r="AA293">
        <v>1.2997300000000001</v>
      </c>
      <c r="AB293">
        <v>1.2997399999999999</v>
      </c>
      <c r="AC293">
        <v>1.3245899999999999</v>
      </c>
      <c r="AD293">
        <v>1.32572</v>
      </c>
      <c r="AE293">
        <v>3.8509500000000001</v>
      </c>
    </row>
    <row r="294" spans="26:31" x14ac:dyDescent="0.45">
      <c r="Z294">
        <v>291</v>
      </c>
      <c r="AA294">
        <v>1.3008299999999999</v>
      </c>
      <c r="AB294">
        <v>1.3008299999999999</v>
      </c>
      <c r="AC294">
        <v>1.3257000000000001</v>
      </c>
      <c r="AD294">
        <v>1.32683</v>
      </c>
      <c r="AE294">
        <v>3.8597899999999998</v>
      </c>
    </row>
    <row r="295" spans="26:31" x14ac:dyDescent="0.45">
      <c r="Z295">
        <v>292</v>
      </c>
      <c r="AA295">
        <v>1.30192</v>
      </c>
      <c r="AB295">
        <v>1.30192</v>
      </c>
      <c r="AC295">
        <v>1.32681</v>
      </c>
      <c r="AD295">
        <v>1.32795</v>
      </c>
      <c r="AE295">
        <v>3.8686400000000001</v>
      </c>
    </row>
    <row r="296" spans="26:31" x14ac:dyDescent="0.45">
      <c r="Z296">
        <v>293</v>
      </c>
      <c r="AA296">
        <v>1.30301</v>
      </c>
      <c r="AB296">
        <v>1.3030200000000001</v>
      </c>
      <c r="AC296">
        <v>1.32792</v>
      </c>
      <c r="AD296">
        <v>1.3290599999999999</v>
      </c>
      <c r="AE296">
        <v>3.8774700000000002</v>
      </c>
    </row>
    <row r="297" spans="26:31" x14ac:dyDescent="0.45">
      <c r="Z297">
        <v>294</v>
      </c>
      <c r="AA297">
        <v>1.3041100000000001</v>
      </c>
      <c r="AB297">
        <v>1.3041100000000001</v>
      </c>
      <c r="AC297">
        <v>1.32904</v>
      </c>
      <c r="AD297">
        <v>1.3301799999999999</v>
      </c>
      <c r="AE297">
        <v>3.8862999999999999</v>
      </c>
    </row>
    <row r="298" spans="26:31" x14ac:dyDescent="0.45">
      <c r="Z298">
        <v>295</v>
      </c>
      <c r="AA298">
        <v>1.3051999999999999</v>
      </c>
      <c r="AB298">
        <v>1.3051999999999999</v>
      </c>
      <c r="AC298">
        <v>1.3301499999999999</v>
      </c>
      <c r="AD298">
        <v>1.3312900000000001</v>
      </c>
      <c r="AE298">
        <v>3.8951199999999999</v>
      </c>
    </row>
    <row r="299" spans="26:31" x14ac:dyDescent="0.45">
      <c r="Z299">
        <v>296</v>
      </c>
      <c r="AA299">
        <v>1.30629</v>
      </c>
      <c r="AB299">
        <v>1.3063</v>
      </c>
      <c r="AC299">
        <v>1.3312600000000001</v>
      </c>
      <c r="AD299">
        <v>1.3324100000000001</v>
      </c>
      <c r="AE299">
        <v>3.9039299999999999</v>
      </c>
    </row>
    <row r="300" spans="26:31" x14ac:dyDescent="0.45">
      <c r="Z300">
        <v>297</v>
      </c>
      <c r="AA300">
        <v>1.3073900000000001</v>
      </c>
      <c r="AB300">
        <v>1.3073900000000001</v>
      </c>
      <c r="AC300">
        <v>1.3323799999999999</v>
      </c>
      <c r="AD300">
        <v>1.33352</v>
      </c>
      <c r="AE300">
        <v>3.9127399999999999</v>
      </c>
    </row>
    <row r="301" spans="26:31" x14ac:dyDescent="0.45">
      <c r="Z301">
        <v>298</v>
      </c>
      <c r="AA301">
        <v>1.3084800000000001</v>
      </c>
      <c r="AB301">
        <v>1.3084800000000001</v>
      </c>
      <c r="AC301">
        <v>1.3334900000000001</v>
      </c>
      <c r="AD301">
        <v>1.33463</v>
      </c>
      <c r="AE301">
        <v>3.9215300000000002</v>
      </c>
    </row>
    <row r="302" spans="26:31" x14ac:dyDescent="0.45">
      <c r="Z302">
        <v>299</v>
      </c>
      <c r="AA302">
        <v>1.3095699999999999</v>
      </c>
      <c r="AB302">
        <v>1.3095699999999999</v>
      </c>
      <c r="AC302">
        <v>1.3346</v>
      </c>
      <c r="AD302">
        <v>1.33575</v>
      </c>
      <c r="AE302">
        <v>3.9303300000000001</v>
      </c>
    </row>
    <row r="303" spans="26:31" x14ac:dyDescent="0.45">
      <c r="Z303">
        <v>300</v>
      </c>
      <c r="AA303">
        <v>1.31067</v>
      </c>
      <c r="AB303">
        <v>1.31067</v>
      </c>
      <c r="AC303">
        <v>1.33571</v>
      </c>
      <c r="AD303">
        <v>1.3368599999999999</v>
      </c>
      <c r="AE303">
        <v>3.9391099999999999</v>
      </c>
    </row>
    <row r="304" spans="26:31" x14ac:dyDescent="0.45">
      <c r="Z304">
        <v>301</v>
      </c>
      <c r="AA304">
        <v>1.31176</v>
      </c>
      <c r="AB304">
        <v>1.31176</v>
      </c>
      <c r="AC304">
        <v>1.33683</v>
      </c>
      <c r="AD304">
        <v>1.3379799999999999</v>
      </c>
      <c r="AE304">
        <v>3.9478900000000001</v>
      </c>
    </row>
    <row r="305" spans="26:31" x14ac:dyDescent="0.45">
      <c r="Z305">
        <v>302</v>
      </c>
      <c r="AA305">
        <v>1.3128500000000001</v>
      </c>
      <c r="AB305">
        <v>1.3128500000000001</v>
      </c>
      <c r="AC305">
        <v>1.3379399999999999</v>
      </c>
      <c r="AD305">
        <v>1.3390899999999999</v>
      </c>
      <c r="AE305">
        <v>3.9566599999999998</v>
      </c>
    </row>
    <row r="306" spans="26:31" x14ac:dyDescent="0.45">
      <c r="Z306">
        <v>303</v>
      </c>
      <c r="AA306">
        <v>1.3139400000000001</v>
      </c>
      <c r="AB306">
        <v>1.3139400000000001</v>
      </c>
      <c r="AC306">
        <v>1.3390500000000001</v>
      </c>
      <c r="AD306">
        <v>1.3402000000000001</v>
      </c>
      <c r="AE306">
        <v>3.96543</v>
      </c>
    </row>
    <row r="307" spans="26:31" x14ac:dyDescent="0.45">
      <c r="Z307">
        <v>304</v>
      </c>
      <c r="AA307">
        <v>1.31504</v>
      </c>
      <c r="AB307">
        <v>1.31504</v>
      </c>
      <c r="AC307">
        <v>1.34016</v>
      </c>
      <c r="AD307">
        <v>1.3413200000000001</v>
      </c>
      <c r="AE307">
        <v>3.97418</v>
      </c>
    </row>
    <row r="308" spans="26:31" x14ac:dyDescent="0.45">
      <c r="Z308">
        <v>305</v>
      </c>
      <c r="AA308">
        <v>1.31613</v>
      </c>
      <c r="AB308">
        <v>1.31613</v>
      </c>
      <c r="AC308">
        <v>1.34128</v>
      </c>
      <c r="AD308">
        <v>1.34243</v>
      </c>
      <c r="AE308">
        <v>3.9829300000000001</v>
      </c>
    </row>
    <row r="309" spans="26:31" x14ac:dyDescent="0.45">
      <c r="Z309">
        <v>306</v>
      </c>
      <c r="AA309">
        <v>1.3172200000000001</v>
      </c>
      <c r="AB309">
        <v>1.3172200000000001</v>
      </c>
      <c r="AC309">
        <v>1.34239</v>
      </c>
      <c r="AD309">
        <v>1.34355</v>
      </c>
      <c r="AE309">
        <v>3.9916800000000001</v>
      </c>
    </row>
    <row r="310" spans="26:31" x14ac:dyDescent="0.45">
      <c r="Z310">
        <v>307</v>
      </c>
      <c r="AA310">
        <v>1.3183100000000001</v>
      </c>
      <c r="AB310">
        <v>1.3183100000000001</v>
      </c>
      <c r="AC310">
        <v>1.3434999999999999</v>
      </c>
      <c r="AD310">
        <v>1.34466</v>
      </c>
      <c r="AE310">
        <v>4.0004200000000001</v>
      </c>
    </row>
    <row r="311" spans="26:31" x14ac:dyDescent="0.45">
      <c r="Z311">
        <v>308</v>
      </c>
      <c r="AA311">
        <v>1.3193999999999999</v>
      </c>
      <c r="AB311">
        <v>1.31941</v>
      </c>
      <c r="AC311">
        <v>1.3446100000000001</v>
      </c>
      <c r="AD311">
        <v>1.3457699999999999</v>
      </c>
      <c r="AE311">
        <v>4.00915</v>
      </c>
    </row>
    <row r="312" spans="26:31" x14ac:dyDescent="0.45">
      <c r="Z312">
        <v>309</v>
      </c>
      <c r="AA312">
        <v>1.3205</v>
      </c>
      <c r="AB312">
        <v>1.3205</v>
      </c>
      <c r="AC312">
        <v>1.34572</v>
      </c>
      <c r="AD312">
        <v>1.3468899999999999</v>
      </c>
      <c r="AE312">
        <v>4.0178700000000003</v>
      </c>
    </row>
    <row r="313" spans="26:31" x14ac:dyDescent="0.45">
      <c r="Z313">
        <v>310</v>
      </c>
      <c r="AA313">
        <v>1.32159</v>
      </c>
      <c r="AB313">
        <v>1.32159</v>
      </c>
      <c r="AC313">
        <v>1.34684</v>
      </c>
      <c r="AD313">
        <v>1.3480000000000001</v>
      </c>
      <c r="AE313">
        <v>4.02658</v>
      </c>
    </row>
    <row r="314" spans="26:31" x14ac:dyDescent="0.45">
      <c r="Z314">
        <v>311</v>
      </c>
      <c r="AA314">
        <v>1.3226800000000001</v>
      </c>
      <c r="AB314">
        <v>1.3226800000000001</v>
      </c>
      <c r="AC314">
        <v>1.34795</v>
      </c>
      <c r="AD314">
        <v>1.34911</v>
      </c>
      <c r="AE314">
        <v>4.0352899999999998</v>
      </c>
    </row>
    <row r="315" spans="26:31" x14ac:dyDescent="0.45">
      <c r="Z315">
        <v>312</v>
      </c>
      <c r="AA315">
        <v>1.3237699999999999</v>
      </c>
      <c r="AB315">
        <v>1.3237699999999999</v>
      </c>
      <c r="AC315">
        <v>1.3490599999999999</v>
      </c>
      <c r="AD315">
        <v>1.35022</v>
      </c>
      <c r="AE315">
        <v>4.0439999999999996</v>
      </c>
    </row>
    <row r="316" spans="26:31" x14ac:dyDescent="0.45">
      <c r="Z316">
        <v>313</v>
      </c>
      <c r="AA316">
        <v>1.3248599999999999</v>
      </c>
      <c r="AB316">
        <v>1.3248599999999999</v>
      </c>
      <c r="AC316">
        <v>1.3501700000000001</v>
      </c>
      <c r="AD316">
        <v>1.35134</v>
      </c>
      <c r="AE316">
        <v>4.0526900000000001</v>
      </c>
    </row>
    <row r="317" spans="26:31" x14ac:dyDescent="0.45">
      <c r="Z317">
        <v>314</v>
      </c>
      <c r="AA317">
        <v>1.32595</v>
      </c>
      <c r="AB317">
        <v>1.32596</v>
      </c>
      <c r="AC317">
        <v>1.35128</v>
      </c>
      <c r="AD317">
        <v>1.3524499999999999</v>
      </c>
      <c r="AE317">
        <v>4.0613799999999998</v>
      </c>
    </row>
    <row r="318" spans="26:31" x14ac:dyDescent="0.45">
      <c r="Z318">
        <v>315</v>
      </c>
      <c r="AA318">
        <v>1.3270500000000001</v>
      </c>
      <c r="AB318">
        <v>1.3270500000000001</v>
      </c>
      <c r="AC318">
        <v>1.35239</v>
      </c>
      <c r="AD318">
        <v>1.3535600000000001</v>
      </c>
      <c r="AE318">
        <v>4.0700599999999998</v>
      </c>
    </row>
    <row r="319" spans="26:31" x14ac:dyDescent="0.45">
      <c r="Z319">
        <v>316</v>
      </c>
      <c r="AA319">
        <v>1.3281400000000001</v>
      </c>
      <c r="AB319">
        <v>1.3281400000000001</v>
      </c>
      <c r="AC319">
        <v>1.3534999999999999</v>
      </c>
      <c r="AD319">
        <v>1.3546800000000001</v>
      </c>
      <c r="AE319">
        <v>4.0787399999999998</v>
      </c>
    </row>
    <row r="320" spans="26:31" x14ac:dyDescent="0.45">
      <c r="Z320">
        <v>317</v>
      </c>
      <c r="AA320">
        <v>1.3292299999999999</v>
      </c>
      <c r="AB320">
        <v>1.3292299999999999</v>
      </c>
      <c r="AC320">
        <v>1.3546100000000001</v>
      </c>
      <c r="AD320">
        <v>1.3557900000000001</v>
      </c>
      <c r="AE320">
        <v>4.0873999999999997</v>
      </c>
    </row>
    <row r="321" spans="26:31" x14ac:dyDescent="0.45">
      <c r="Z321">
        <v>318</v>
      </c>
      <c r="AA321">
        <v>1.3303199999999999</v>
      </c>
      <c r="AB321">
        <v>1.3303199999999999</v>
      </c>
      <c r="AC321">
        <v>1.3557300000000001</v>
      </c>
      <c r="AD321">
        <v>1.3569</v>
      </c>
      <c r="AE321">
        <v>4.0960700000000001</v>
      </c>
    </row>
    <row r="322" spans="26:31" x14ac:dyDescent="0.45">
      <c r="Z322">
        <v>319</v>
      </c>
      <c r="AA322">
        <v>1.33141</v>
      </c>
      <c r="AB322">
        <v>1.33141</v>
      </c>
      <c r="AC322">
        <v>1.35684</v>
      </c>
      <c r="AD322">
        <v>1.3580099999999999</v>
      </c>
      <c r="AE322">
        <v>4.1047200000000004</v>
      </c>
    </row>
    <row r="323" spans="26:31" x14ac:dyDescent="0.45">
      <c r="Z323">
        <v>320</v>
      </c>
      <c r="AA323">
        <v>1.3325</v>
      </c>
      <c r="AB323">
        <v>1.3325</v>
      </c>
      <c r="AC323">
        <v>1.35795</v>
      </c>
      <c r="AD323">
        <v>1.3591299999999999</v>
      </c>
      <c r="AE323">
        <v>4.1133699999999997</v>
      </c>
    </row>
    <row r="324" spans="26:31" x14ac:dyDescent="0.45">
      <c r="Z324">
        <v>321</v>
      </c>
      <c r="AA324">
        <v>1.3335900000000001</v>
      </c>
      <c r="AB324">
        <v>1.3335900000000001</v>
      </c>
      <c r="AC324">
        <v>1.3590599999999999</v>
      </c>
      <c r="AD324">
        <v>1.3602399999999999</v>
      </c>
      <c r="AE324">
        <v>4.1220100000000004</v>
      </c>
    </row>
    <row r="325" spans="26:31" x14ac:dyDescent="0.45">
      <c r="Z325">
        <v>322</v>
      </c>
      <c r="AA325">
        <v>1.3346800000000001</v>
      </c>
      <c r="AB325">
        <v>1.3346899999999999</v>
      </c>
      <c r="AC325">
        <v>1.3601700000000001</v>
      </c>
      <c r="AD325">
        <v>1.3613500000000001</v>
      </c>
      <c r="AE325">
        <v>4.1306399999999996</v>
      </c>
    </row>
    <row r="326" spans="26:31" x14ac:dyDescent="0.45">
      <c r="Z326">
        <v>323</v>
      </c>
      <c r="AA326">
        <v>1.3357699999999999</v>
      </c>
      <c r="AB326">
        <v>1.33578</v>
      </c>
      <c r="AC326">
        <v>1.36128</v>
      </c>
      <c r="AD326">
        <v>1.36246</v>
      </c>
      <c r="AE326">
        <v>4.1392699999999998</v>
      </c>
    </row>
    <row r="327" spans="26:31" x14ac:dyDescent="0.45">
      <c r="Z327">
        <v>324</v>
      </c>
      <c r="AA327">
        <v>1.33687</v>
      </c>
      <c r="AB327">
        <v>1.33687</v>
      </c>
      <c r="AC327">
        <v>1.36239</v>
      </c>
      <c r="AD327">
        <v>1.3635699999999999</v>
      </c>
      <c r="AE327">
        <v>4.1478900000000003</v>
      </c>
    </row>
    <row r="328" spans="26:31" x14ac:dyDescent="0.45">
      <c r="Z328">
        <v>325</v>
      </c>
      <c r="AA328">
        <v>1.33796</v>
      </c>
      <c r="AB328">
        <v>1.33796</v>
      </c>
      <c r="AC328">
        <v>1.3634999999999999</v>
      </c>
      <c r="AD328">
        <v>1.36469</v>
      </c>
      <c r="AE328">
        <v>4.1565000000000003</v>
      </c>
    </row>
    <row r="329" spans="26:31" x14ac:dyDescent="0.45">
      <c r="Z329">
        <v>326</v>
      </c>
      <c r="AA329">
        <v>1.3390500000000001</v>
      </c>
      <c r="AB329">
        <v>1.3390500000000001</v>
      </c>
      <c r="AC329">
        <v>1.3646100000000001</v>
      </c>
      <c r="AD329">
        <v>1.3657999999999999</v>
      </c>
      <c r="AE329">
        <v>4.1651100000000003</v>
      </c>
    </row>
    <row r="330" spans="26:31" x14ac:dyDescent="0.45">
      <c r="Z330">
        <v>327</v>
      </c>
      <c r="AA330">
        <v>1.3401400000000001</v>
      </c>
      <c r="AB330">
        <v>1.3401400000000001</v>
      </c>
      <c r="AC330">
        <v>1.36572</v>
      </c>
      <c r="AD330">
        <v>1.3669100000000001</v>
      </c>
      <c r="AE330">
        <v>4.1737099999999998</v>
      </c>
    </row>
    <row r="331" spans="26:31" x14ac:dyDescent="0.45">
      <c r="Z331">
        <v>328</v>
      </c>
      <c r="AA331">
        <v>1.3412299999999999</v>
      </c>
      <c r="AB331">
        <v>1.3412299999999999</v>
      </c>
      <c r="AC331">
        <v>1.36683</v>
      </c>
      <c r="AD331">
        <v>1.36802</v>
      </c>
      <c r="AE331">
        <v>4.1822999999999997</v>
      </c>
    </row>
    <row r="332" spans="26:31" x14ac:dyDescent="0.45">
      <c r="Z332">
        <v>329</v>
      </c>
      <c r="AA332">
        <v>1.34232</v>
      </c>
      <c r="AB332">
        <v>1.34232</v>
      </c>
      <c r="AC332">
        <v>1.3679399999999999</v>
      </c>
      <c r="AD332">
        <v>1.36913</v>
      </c>
      <c r="AE332">
        <v>4.1908899999999996</v>
      </c>
    </row>
    <row r="333" spans="26:31" x14ac:dyDescent="0.45">
      <c r="Z333">
        <v>330</v>
      </c>
      <c r="AA333">
        <v>1.34341</v>
      </c>
      <c r="AB333">
        <v>1.34341</v>
      </c>
      <c r="AC333">
        <v>1.3690500000000001</v>
      </c>
      <c r="AD333">
        <v>1.3702399999999999</v>
      </c>
      <c r="AE333">
        <v>4.1994699999999998</v>
      </c>
    </row>
    <row r="334" spans="26:31" x14ac:dyDescent="0.45">
      <c r="Z334">
        <v>331</v>
      </c>
      <c r="AA334">
        <v>1.3445</v>
      </c>
      <c r="AB334">
        <v>1.3445</v>
      </c>
      <c r="AC334">
        <v>1.37016</v>
      </c>
      <c r="AD334">
        <v>1.3713599999999999</v>
      </c>
      <c r="AE334">
        <v>4.2080399999999996</v>
      </c>
    </row>
    <row r="335" spans="26:31" x14ac:dyDescent="0.45">
      <c r="Z335">
        <v>332</v>
      </c>
      <c r="AA335">
        <v>1.3455900000000001</v>
      </c>
      <c r="AB335">
        <v>1.3455900000000001</v>
      </c>
      <c r="AC335">
        <v>1.37127</v>
      </c>
      <c r="AD335">
        <v>1.3724700000000001</v>
      </c>
      <c r="AE335">
        <v>4.2165999999999997</v>
      </c>
    </row>
    <row r="336" spans="26:31" x14ac:dyDescent="0.45">
      <c r="Z336">
        <v>333</v>
      </c>
      <c r="AA336">
        <v>1.3466800000000001</v>
      </c>
      <c r="AB336">
        <v>1.3466800000000001</v>
      </c>
      <c r="AC336">
        <v>1.3723799999999999</v>
      </c>
      <c r="AD336">
        <v>1.37358</v>
      </c>
      <c r="AE336">
        <v>4.2251599999999998</v>
      </c>
    </row>
    <row r="337" spans="26:31" x14ac:dyDescent="0.45">
      <c r="Z337">
        <v>334</v>
      </c>
      <c r="AA337">
        <v>1.3477699999999999</v>
      </c>
      <c r="AB337">
        <v>1.3477699999999999</v>
      </c>
      <c r="AC337">
        <v>1.3734900000000001</v>
      </c>
      <c r="AD337">
        <v>1.37469</v>
      </c>
      <c r="AE337">
        <v>4.2337199999999999</v>
      </c>
    </row>
    <row r="338" spans="26:31" x14ac:dyDescent="0.45">
      <c r="Z338">
        <v>335</v>
      </c>
      <c r="AA338">
        <v>1.3488599999999999</v>
      </c>
      <c r="AB338">
        <v>1.3488599999999999</v>
      </c>
      <c r="AC338">
        <v>1.3746</v>
      </c>
      <c r="AD338">
        <v>1.3757999999999999</v>
      </c>
      <c r="AE338">
        <v>4.2422599999999999</v>
      </c>
    </row>
    <row r="339" spans="26:31" x14ac:dyDescent="0.45">
      <c r="Z339">
        <v>336</v>
      </c>
      <c r="AA339">
        <v>1.34995</v>
      </c>
      <c r="AB339">
        <v>1.34995</v>
      </c>
      <c r="AC339">
        <v>1.37571</v>
      </c>
      <c r="AD339">
        <v>1.3769100000000001</v>
      </c>
      <c r="AE339">
        <v>4.2507999999999999</v>
      </c>
    </row>
    <row r="340" spans="26:31" x14ac:dyDescent="0.45">
      <c r="Z340">
        <v>337</v>
      </c>
      <c r="AA340">
        <v>1.35104</v>
      </c>
      <c r="AB340">
        <v>1.35104</v>
      </c>
      <c r="AC340">
        <v>1.3768199999999999</v>
      </c>
      <c r="AD340">
        <v>1.37802</v>
      </c>
      <c r="AE340">
        <v>4.2593300000000003</v>
      </c>
    </row>
    <row r="341" spans="26:31" x14ac:dyDescent="0.45">
      <c r="Z341">
        <v>338</v>
      </c>
      <c r="AA341">
        <v>1.3521300000000001</v>
      </c>
      <c r="AB341">
        <v>1.3521300000000001</v>
      </c>
      <c r="AC341">
        <v>1.3779300000000001</v>
      </c>
      <c r="AD341">
        <v>1.37913</v>
      </c>
      <c r="AE341">
        <v>4.2678599999999998</v>
      </c>
    </row>
    <row r="342" spans="26:31" x14ac:dyDescent="0.45">
      <c r="Z342">
        <v>339</v>
      </c>
      <c r="AA342">
        <v>1.35321</v>
      </c>
      <c r="AB342">
        <v>1.3532200000000001</v>
      </c>
      <c r="AC342">
        <v>1.37903</v>
      </c>
      <c r="AD342">
        <v>1.3802399999999999</v>
      </c>
      <c r="AE342">
        <v>4.2763799999999996</v>
      </c>
    </row>
    <row r="343" spans="26:31" x14ac:dyDescent="0.45">
      <c r="Z343">
        <v>340</v>
      </c>
      <c r="AA343">
        <v>1.3543000000000001</v>
      </c>
      <c r="AB343">
        <v>1.3543099999999999</v>
      </c>
      <c r="AC343">
        <v>1.3801399999999999</v>
      </c>
      <c r="AD343">
        <v>1.3813500000000001</v>
      </c>
      <c r="AE343">
        <v>4.2848899999999999</v>
      </c>
    </row>
    <row r="344" spans="26:31" x14ac:dyDescent="0.45">
      <c r="Z344">
        <v>341</v>
      </c>
      <c r="AA344">
        <v>1.3553900000000001</v>
      </c>
      <c r="AB344">
        <v>1.3553999999999999</v>
      </c>
      <c r="AC344">
        <v>1.3812500000000001</v>
      </c>
      <c r="AD344">
        <v>1.38246</v>
      </c>
      <c r="AE344">
        <v>4.2933899999999996</v>
      </c>
    </row>
    <row r="345" spans="26:31" x14ac:dyDescent="0.45">
      <c r="Z345">
        <v>342</v>
      </c>
      <c r="AA345">
        <v>1.3564799999999999</v>
      </c>
      <c r="AB345">
        <v>1.3564799999999999</v>
      </c>
      <c r="AC345">
        <v>1.38236</v>
      </c>
      <c r="AD345">
        <v>1.38357</v>
      </c>
      <c r="AE345">
        <v>4.3018900000000002</v>
      </c>
    </row>
    <row r="346" spans="26:31" x14ac:dyDescent="0.45">
      <c r="Z346">
        <v>343</v>
      </c>
      <c r="AA346">
        <v>1.3575699999999999</v>
      </c>
      <c r="AB346">
        <v>1.3575699999999999</v>
      </c>
      <c r="AC346">
        <v>1.38347</v>
      </c>
      <c r="AD346">
        <v>1.3846799999999999</v>
      </c>
      <c r="AE346">
        <v>4.3103800000000003</v>
      </c>
    </row>
    <row r="347" spans="26:31" x14ac:dyDescent="0.45">
      <c r="Z347">
        <v>344</v>
      </c>
      <c r="AA347">
        <v>1.35866</v>
      </c>
      <c r="AB347">
        <v>1.35866</v>
      </c>
      <c r="AC347">
        <v>1.3845799999999999</v>
      </c>
      <c r="AD347">
        <v>1.3857999999999999</v>
      </c>
      <c r="AE347">
        <v>4.3188700000000004</v>
      </c>
    </row>
    <row r="348" spans="26:31" x14ac:dyDescent="0.45">
      <c r="Z348">
        <v>345</v>
      </c>
      <c r="AA348">
        <v>1.35975</v>
      </c>
      <c r="AB348">
        <v>1.35975</v>
      </c>
      <c r="AC348">
        <v>1.3856900000000001</v>
      </c>
      <c r="AD348">
        <v>1.3869100000000001</v>
      </c>
      <c r="AE348">
        <v>4.3273400000000004</v>
      </c>
    </row>
    <row r="349" spans="26:31" x14ac:dyDescent="0.45">
      <c r="Z349">
        <v>346</v>
      </c>
      <c r="AA349">
        <v>1.36084</v>
      </c>
      <c r="AB349">
        <v>1.36084</v>
      </c>
      <c r="AC349">
        <v>1.3868</v>
      </c>
      <c r="AD349">
        <v>1.38802</v>
      </c>
      <c r="AE349">
        <v>4.33582</v>
      </c>
    </row>
    <row r="350" spans="26:31" x14ac:dyDescent="0.45">
      <c r="Z350">
        <v>347</v>
      </c>
      <c r="AA350">
        <v>1.3619300000000001</v>
      </c>
      <c r="AB350">
        <v>1.3619300000000001</v>
      </c>
      <c r="AC350">
        <v>1.3878999999999999</v>
      </c>
      <c r="AD350">
        <v>1.3891199999999999</v>
      </c>
      <c r="AE350">
        <v>4.3442800000000004</v>
      </c>
    </row>
    <row r="351" spans="26:31" x14ac:dyDescent="0.45">
      <c r="Z351">
        <v>348</v>
      </c>
      <c r="AA351">
        <v>1.3630199999999999</v>
      </c>
      <c r="AB351">
        <v>1.3630199999999999</v>
      </c>
      <c r="AC351">
        <v>1.3890100000000001</v>
      </c>
      <c r="AD351">
        <v>1.3902300000000001</v>
      </c>
      <c r="AE351">
        <v>4.3527399999999998</v>
      </c>
    </row>
    <row r="352" spans="26:31" x14ac:dyDescent="0.45">
      <c r="Z352">
        <v>349</v>
      </c>
      <c r="AA352">
        <v>1.3641000000000001</v>
      </c>
      <c r="AB352">
        <v>1.3641099999999999</v>
      </c>
      <c r="AC352">
        <v>1.39012</v>
      </c>
      <c r="AD352">
        <v>1.39134</v>
      </c>
      <c r="AE352">
        <v>4.3611899999999997</v>
      </c>
    </row>
    <row r="353" spans="26:31" x14ac:dyDescent="0.45">
      <c r="Z353">
        <v>350</v>
      </c>
      <c r="AA353">
        <v>1.3651899999999999</v>
      </c>
      <c r="AB353">
        <v>1.3651899999999999</v>
      </c>
      <c r="AC353">
        <v>1.39123</v>
      </c>
      <c r="AD353">
        <v>1.39245</v>
      </c>
      <c r="AE353">
        <v>4.3696299999999999</v>
      </c>
    </row>
    <row r="354" spans="26:31" x14ac:dyDescent="0.45">
      <c r="Z354">
        <v>351</v>
      </c>
      <c r="AA354">
        <v>1.3662799999999999</v>
      </c>
      <c r="AB354">
        <v>1.3662799999999999</v>
      </c>
      <c r="AC354">
        <v>1.3923399999999999</v>
      </c>
      <c r="AD354">
        <v>1.3935599999999999</v>
      </c>
      <c r="AE354">
        <v>4.3780700000000001</v>
      </c>
    </row>
    <row r="355" spans="26:31" x14ac:dyDescent="0.45">
      <c r="Z355">
        <v>352</v>
      </c>
      <c r="AA355">
        <v>1.36737</v>
      </c>
      <c r="AB355">
        <v>1.36737</v>
      </c>
      <c r="AC355">
        <v>1.39344</v>
      </c>
      <c r="AD355">
        <v>1.3946700000000001</v>
      </c>
      <c r="AE355">
        <v>4.3864999999999998</v>
      </c>
    </row>
    <row r="356" spans="26:31" x14ac:dyDescent="0.45">
      <c r="Z356">
        <v>353</v>
      </c>
      <c r="AA356">
        <v>1.36846</v>
      </c>
      <c r="AB356">
        <v>1.36846</v>
      </c>
      <c r="AC356">
        <v>1.39455</v>
      </c>
      <c r="AD356">
        <v>1.39578</v>
      </c>
      <c r="AE356">
        <v>4.3949299999999996</v>
      </c>
    </row>
    <row r="357" spans="26:31" x14ac:dyDescent="0.45">
      <c r="Z357">
        <v>354</v>
      </c>
      <c r="AA357">
        <v>1.36954</v>
      </c>
      <c r="AB357">
        <v>1.36955</v>
      </c>
      <c r="AC357">
        <v>1.3956599999999999</v>
      </c>
      <c r="AD357">
        <v>1.39689</v>
      </c>
      <c r="AE357">
        <v>4.4033499999999997</v>
      </c>
    </row>
    <row r="358" spans="26:31" x14ac:dyDescent="0.45">
      <c r="Z358">
        <v>355</v>
      </c>
      <c r="AA358">
        <v>1.37063</v>
      </c>
      <c r="AB358">
        <v>1.37063</v>
      </c>
      <c r="AC358">
        <v>1.3967700000000001</v>
      </c>
      <c r="AD358">
        <v>1.3979999999999999</v>
      </c>
      <c r="AE358">
        <v>4.4117600000000001</v>
      </c>
    </row>
    <row r="359" spans="26:31" x14ac:dyDescent="0.45">
      <c r="Z359">
        <v>356</v>
      </c>
      <c r="AA359">
        <v>1.3717200000000001</v>
      </c>
      <c r="AB359">
        <v>1.3717200000000001</v>
      </c>
      <c r="AC359">
        <v>1.3978699999999999</v>
      </c>
      <c r="AD359">
        <v>1.3991100000000001</v>
      </c>
      <c r="AE359">
        <v>4.4201600000000001</v>
      </c>
    </row>
    <row r="360" spans="26:31" x14ac:dyDescent="0.45">
      <c r="Z360">
        <v>357</v>
      </c>
      <c r="AA360">
        <v>1.3728100000000001</v>
      </c>
      <c r="AB360">
        <v>1.3728100000000001</v>
      </c>
      <c r="AC360">
        <v>1.3989799999999999</v>
      </c>
      <c r="AD360">
        <v>1.40022</v>
      </c>
      <c r="AE360">
        <v>4.4285600000000001</v>
      </c>
    </row>
    <row r="361" spans="26:31" x14ac:dyDescent="0.45">
      <c r="Z361">
        <v>358</v>
      </c>
      <c r="AA361">
        <v>1.3738999999999999</v>
      </c>
      <c r="AB361">
        <v>1.3738999999999999</v>
      </c>
      <c r="AC361">
        <v>1.4000900000000001</v>
      </c>
      <c r="AD361">
        <v>1.40133</v>
      </c>
      <c r="AE361">
        <v>4.4369500000000004</v>
      </c>
    </row>
    <row r="362" spans="26:31" x14ac:dyDescent="0.45">
      <c r="Z362">
        <v>359</v>
      </c>
      <c r="AA362">
        <v>1.3749800000000001</v>
      </c>
      <c r="AB362">
        <v>1.3749899999999999</v>
      </c>
      <c r="AC362">
        <v>1.4012</v>
      </c>
      <c r="AD362">
        <v>1.4024399999999999</v>
      </c>
      <c r="AE362">
        <v>4.4453399999999998</v>
      </c>
    </row>
    <row r="363" spans="26:31" x14ac:dyDescent="0.45">
      <c r="Z363">
        <v>360</v>
      </c>
      <c r="AA363">
        <v>1.3760699999999999</v>
      </c>
      <c r="AB363">
        <v>1.3760699999999999</v>
      </c>
      <c r="AC363">
        <v>1.4023000000000001</v>
      </c>
      <c r="AD363">
        <v>1.4035500000000001</v>
      </c>
      <c r="AE363">
        <v>4.4537100000000001</v>
      </c>
    </row>
    <row r="364" spans="26:31" x14ac:dyDescent="0.45">
      <c r="Z364">
        <v>361</v>
      </c>
      <c r="AA364">
        <v>1.3771599999999999</v>
      </c>
      <c r="AB364">
        <v>1.3771599999999999</v>
      </c>
      <c r="AC364">
        <v>1.40341</v>
      </c>
      <c r="AD364">
        <v>1.40465</v>
      </c>
      <c r="AE364">
        <v>4.4620899999999999</v>
      </c>
    </row>
    <row r="365" spans="26:31" x14ac:dyDescent="0.45">
      <c r="Z365">
        <v>362</v>
      </c>
      <c r="AA365">
        <v>1.37825</v>
      </c>
      <c r="AB365">
        <v>1.37825</v>
      </c>
      <c r="AC365">
        <v>1.40452</v>
      </c>
      <c r="AD365">
        <v>1.4057599999999999</v>
      </c>
      <c r="AE365">
        <v>4.4704499999999996</v>
      </c>
    </row>
    <row r="366" spans="26:31" x14ac:dyDescent="0.45">
      <c r="Z366">
        <v>363</v>
      </c>
      <c r="AA366">
        <v>1.3793299999999999</v>
      </c>
      <c r="AB366">
        <v>1.37934</v>
      </c>
      <c r="AC366">
        <v>1.4056200000000001</v>
      </c>
      <c r="AD366">
        <v>1.4068700000000001</v>
      </c>
      <c r="AE366">
        <v>4.4788100000000002</v>
      </c>
    </row>
    <row r="367" spans="26:31" x14ac:dyDescent="0.45">
      <c r="Z367">
        <v>364</v>
      </c>
      <c r="AA367">
        <v>1.38042</v>
      </c>
      <c r="AB367">
        <v>1.38042</v>
      </c>
      <c r="AC367">
        <v>1.40673</v>
      </c>
      <c r="AD367">
        <v>1.40798</v>
      </c>
      <c r="AE367">
        <v>4.4871600000000003</v>
      </c>
    </row>
    <row r="368" spans="26:31" x14ac:dyDescent="0.45">
      <c r="Z368">
        <v>365</v>
      </c>
      <c r="AA368">
        <v>1.38151</v>
      </c>
      <c r="AB368">
        <v>1.38151</v>
      </c>
      <c r="AC368">
        <v>1.40784</v>
      </c>
      <c r="AD368">
        <v>1.40909</v>
      </c>
      <c r="AE368">
        <v>4.4955100000000003</v>
      </c>
    </row>
    <row r="369" spans="26:31" x14ac:dyDescent="0.45">
      <c r="Z369">
        <v>366</v>
      </c>
      <c r="AA369">
        <v>1.38259</v>
      </c>
      <c r="AB369">
        <v>1.3826000000000001</v>
      </c>
      <c r="AC369">
        <v>1.4089400000000001</v>
      </c>
      <c r="AD369">
        <v>1.4101999999999999</v>
      </c>
      <c r="AE369">
        <v>4.5038400000000003</v>
      </c>
    </row>
    <row r="370" spans="26:31" x14ac:dyDescent="0.45">
      <c r="Z370">
        <v>367</v>
      </c>
      <c r="AA370">
        <v>1.38368</v>
      </c>
      <c r="AB370">
        <v>1.38368</v>
      </c>
      <c r="AC370">
        <v>1.41005</v>
      </c>
      <c r="AD370">
        <v>1.4113</v>
      </c>
      <c r="AE370">
        <v>4.5121799999999999</v>
      </c>
    </row>
    <row r="371" spans="26:31" x14ac:dyDescent="0.45">
      <c r="Z371">
        <v>368</v>
      </c>
      <c r="AA371">
        <v>1.3847700000000001</v>
      </c>
      <c r="AB371">
        <v>1.3847700000000001</v>
      </c>
      <c r="AC371">
        <v>1.41116</v>
      </c>
      <c r="AD371">
        <v>1.4124099999999999</v>
      </c>
      <c r="AE371">
        <v>4.5205000000000002</v>
      </c>
    </row>
    <row r="372" spans="26:31" x14ac:dyDescent="0.45">
      <c r="Z372">
        <v>369</v>
      </c>
      <c r="AA372">
        <v>1.3858600000000001</v>
      </c>
      <c r="AB372">
        <v>1.3858600000000001</v>
      </c>
      <c r="AC372">
        <v>1.4122600000000001</v>
      </c>
      <c r="AD372">
        <v>1.4135200000000001</v>
      </c>
      <c r="AE372">
        <v>4.5288199999999996</v>
      </c>
    </row>
    <row r="373" spans="26:31" x14ac:dyDescent="0.45">
      <c r="Z373">
        <v>370</v>
      </c>
      <c r="AA373">
        <v>1.3869400000000001</v>
      </c>
      <c r="AB373">
        <v>1.3869400000000001</v>
      </c>
      <c r="AC373">
        <v>1.41337</v>
      </c>
      <c r="AD373">
        <v>1.4146300000000001</v>
      </c>
      <c r="AE373">
        <v>4.5371300000000003</v>
      </c>
    </row>
    <row r="374" spans="26:31" x14ac:dyDescent="0.45">
      <c r="Z374">
        <v>371</v>
      </c>
      <c r="AA374">
        <v>1.3880300000000001</v>
      </c>
      <c r="AB374">
        <v>1.3880300000000001</v>
      </c>
      <c r="AC374">
        <v>1.41448</v>
      </c>
      <c r="AD374">
        <v>1.41574</v>
      </c>
      <c r="AE374">
        <v>4.5454400000000001</v>
      </c>
    </row>
    <row r="375" spans="26:31" x14ac:dyDescent="0.45">
      <c r="Z375">
        <v>372</v>
      </c>
      <c r="AA375">
        <v>1.3891199999999999</v>
      </c>
      <c r="AB375">
        <v>1.3891199999999999</v>
      </c>
      <c r="AC375">
        <v>1.4155800000000001</v>
      </c>
      <c r="AD375">
        <v>1.4168400000000001</v>
      </c>
      <c r="AE375">
        <v>4.5537400000000003</v>
      </c>
    </row>
    <row r="376" spans="26:31" x14ac:dyDescent="0.45">
      <c r="Z376">
        <v>373</v>
      </c>
      <c r="AA376">
        <v>1.3902000000000001</v>
      </c>
      <c r="AB376">
        <v>1.3902000000000001</v>
      </c>
      <c r="AC376">
        <v>1.41669</v>
      </c>
      <c r="AD376">
        <v>1.41795</v>
      </c>
      <c r="AE376">
        <v>4.56203</v>
      </c>
    </row>
    <row r="377" spans="26:31" x14ac:dyDescent="0.45">
      <c r="Z377">
        <v>374</v>
      </c>
      <c r="AA377">
        <v>1.3912899999999999</v>
      </c>
      <c r="AB377">
        <v>1.3912899999999999</v>
      </c>
      <c r="AC377">
        <v>1.4177900000000001</v>
      </c>
      <c r="AD377">
        <v>1.41906</v>
      </c>
      <c r="AE377">
        <v>4.5703100000000001</v>
      </c>
    </row>
    <row r="378" spans="26:31" x14ac:dyDescent="0.45">
      <c r="Z378">
        <v>375</v>
      </c>
      <c r="AA378">
        <v>1.3923700000000001</v>
      </c>
      <c r="AB378">
        <v>1.39238</v>
      </c>
      <c r="AC378">
        <v>1.4189000000000001</v>
      </c>
      <c r="AD378">
        <v>1.4201699999999999</v>
      </c>
      <c r="AE378">
        <v>4.5785900000000002</v>
      </c>
    </row>
    <row r="379" spans="26:31" x14ac:dyDescent="0.45">
      <c r="Z379">
        <v>376</v>
      </c>
      <c r="AA379">
        <v>1.3934599999999999</v>
      </c>
      <c r="AB379">
        <v>1.3934599999999999</v>
      </c>
      <c r="AC379">
        <v>1.42001</v>
      </c>
      <c r="AD379">
        <v>1.42127</v>
      </c>
      <c r="AE379">
        <v>4.5868700000000002</v>
      </c>
    </row>
    <row r="380" spans="26:31" x14ac:dyDescent="0.45">
      <c r="Z380">
        <v>377</v>
      </c>
      <c r="AA380">
        <v>1.39455</v>
      </c>
      <c r="AB380">
        <v>1.39455</v>
      </c>
      <c r="AC380">
        <v>1.4211100000000001</v>
      </c>
      <c r="AD380">
        <v>1.42238</v>
      </c>
      <c r="AE380">
        <v>4.5951300000000002</v>
      </c>
    </row>
    <row r="381" spans="26:31" x14ac:dyDescent="0.45">
      <c r="Z381">
        <v>378</v>
      </c>
      <c r="AA381">
        <v>1.3956299999999999</v>
      </c>
      <c r="AB381">
        <v>1.3956299999999999</v>
      </c>
      <c r="AC381">
        <v>1.42222</v>
      </c>
      <c r="AD381">
        <v>1.4234899999999999</v>
      </c>
      <c r="AE381">
        <v>4.6033900000000001</v>
      </c>
    </row>
    <row r="382" spans="26:31" x14ac:dyDescent="0.45">
      <c r="Z382">
        <v>379</v>
      </c>
      <c r="AA382">
        <v>1.39672</v>
      </c>
      <c r="AB382">
        <v>1.39672</v>
      </c>
      <c r="AC382">
        <v>1.4233199999999999</v>
      </c>
      <c r="AD382">
        <v>1.42459</v>
      </c>
      <c r="AE382">
        <v>4.6116400000000004</v>
      </c>
    </row>
    <row r="383" spans="26:31" x14ac:dyDescent="0.45">
      <c r="Z383">
        <v>380</v>
      </c>
      <c r="AA383">
        <v>1.3977999999999999</v>
      </c>
      <c r="AB383">
        <v>1.39781</v>
      </c>
      <c r="AC383">
        <v>1.4244300000000001</v>
      </c>
      <c r="AD383">
        <v>1.4257</v>
      </c>
      <c r="AE383">
        <v>4.6198899999999998</v>
      </c>
    </row>
    <row r="384" spans="26:31" x14ac:dyDescent="0.45">
      <c r="Z384">
        <v>381</v>
      </c>
      <c r="AA384">
        <v>1.39889</v>
      </c>
      <c r="AB384">
        <v>1.39889</v>
      </c>
      <c r="AC384">
        <v>1.42553</v>
      </c>
      <c r="AD384">
        <v>1.4268099999999999</v>
      </c>
      <c r="AE384">
        <v>4.6281299999999996</v>
      </c>
    </row>
    <row r="385" spans="26:31" x14ac:dyDescent="0.45">
      <c r="Z385">
        <v>382</v>
      </c>
      <c r="AA385">
        <v>1.39998</v>
      </c>
      <c r="AB385">
        <v>1.39998</v>
      </c>
      <c r="AC385">
        <v>1.4266399999999999</v>
      </c>
      <c r="AD385">
        <v>1.42791</v>
      </c>
      <c r="AE385">
        <v>4.6363599999999998</v>
      </c>
    </row>
    <row r="386" spans="26:31" x14ac:dyDescent="0.45">
      <c r="Z386">
        <v>383</v>
      </c>
      <c r="AA386">
        <v>1.40106</v>
      </c>
      <c r="AB386">
        <v>1.40106</v>
      </c>
      <c r="AC386">
        <v>1.42774</v>
      </c>
      <c r="AD386">
        <v>1.42902</v>
      </c>
      <c r="AE386">
        <v>4.64459</v>
      </c>
    </row>
    <row r="387" spans="26:31" x14ac:dyDescent="0.45">
      <c r="Z387">
        <v>384</v>
      </c>
      <c r="AA387">
        <v>1.40215</v>
      </c>
      <c r="AB387">
        <v>1.40215</v>
      </c>
      <c r="AC387">
        <v>1.42885</v>
      </c>
      <c r="AD387">
        <v>1.4301299999999999</v>
      </c>
      <c r="AE387">
        <v>4.6528099999999997</v>
      </c>
    </row>
    <row r="388" spans="26:31" x14ac:dyDescent="0.45">
      <c r="Z388">
        <v>385</v>
      </c>
      <c r="AA388">
        <v>1.40323</v>
      </c>
      <c r="AB388">
        <v>1.40323</v>
      </c>
      <c r="AC388">
        <v>1.4299500000000001</v>
      </c>
      <c r="AD388">
        <v>1.43123</v>
      </c>
      <c r="AE388">
        <v>4.6610300000000002</v>
      </c>
    </row>
    <row r="389" spans="26:31" x14ac:dyDescent="0.45">
      <c r="Z389">
        <v>386</v>
      </c>
      <c r="AA389">
        <v>1.40432</v>
      </c>
      <c r="AB389">
        <v>1.40432</v>
      </c>
      <c r="AC389">
        <v>1.43106</v>
      </c>
      <c r="AD389">
        <v>1.4323399999999999</v>
      </c>
      <c r="AE389">
        <v>4.6692299999999998</v>
      </c>
    </row>
    <row r="390" spans="26:31" x14ac:dyDescent="0.45">
      <c r="Z390">
        <v>387</v>
      </c>
      <c r="AA390">
        <v>1.4054</v>
      </c>
      <c r="AB390">
        <v>1.4054</v>
      </c>
      <c r="AC390">
        <v>1.4321600000000001</v>
      </c>
      <c r="AD390">
        <v>1.4334499999999999</v>
      </c>
      <c r="AE390">
        <v>4.6774300000000002</v>
      </c>
    </row>
    <row r="391" spans="26:31" x14ac:dyDescent="0.45">
      <c r="Z391">
        <v>388</v>
      </c>
      <c r="AA391">
        <v>1.40649</v>
      </c>
      <c r="AB391">
        <v>1.40649</v>
      </c>
      <c r="AC391">
        <v>1.43327</v>
      </c>
      <c r="AD391">
        <v>1.43455</v>
      </c>
      <c r="AE391">
        <v>4.6856299999999997</v>
      </c>
    </row>
    <row r="392" spans="26:31" x14ac:dyDescent="0.45">
      <c r="Z392">
        <v>389</v>
      </c>
      <c r="AA392">
        <v>1.40757</v>
      </c>
      <c r="AB392">
        <v>1.40757</v>
      </c>
      <c r="AC392">
        <v>1.4343699999999999</v>
      </c>
      <c r="AD392">
        <v>1.4356599999999999</v>
      </c>
      <c r="AE392">
        <v>4.6938199999999997</v>
      </c>
    </row>
    <row r="393" spans="26:31" x14ac:dyDescent="0.45">
      <c r="Z393">
        <v>390</v>
      </c>
      <c r="AA393">
        <v>1.40866</v>
      </c>
      <c r="AB393">
        <v>1.40866</v>
      </c>
      <c r="AC393">
        <v>1.4354800000000001</v>
      </c>
      <c r="AD393">
        <v>1.43676</v>
      </c>
      <c r="AE393">
        <v>4.702</v>
      </c>
    </row>
    <row r="394" spans="26:31" x14ac:dyDescent="0.45">
      <c r="Z394">
        <v>391</v>
      </c>
      <c r="AA394">
        <v>1.40974</v>
      </c>
      <c r="AB394">
        <v>1.40974</v>
      </c>
      <c r="AC394">
        <v>1.43658</v>
      </c>
      <c r="AD394">
        <v>1.43787</v>
      </c>
      <c r="AE394">
        <v>4.7101699999999997</v>
      </c>
    </row>
    <row r="395" spans="26:31" x14ac:dyDescent="0.45">
      <c r="Z395">
        <v>392</v>
      </c>
      <c r="AA395">
        <v>1.41083</v>
      </c>
      <c r="AB395">
        <v>1.41083</v>
      </c>
      <c r="AC395">
        <v>1.4376899999999999</v>
      </c>
      <c r="AD395">
        <v>1.4389799999999999</v>
      </c>
      <c r="AE395">
        <v>4.7183400000000004</v>
      </c>
    </row>
    <row r="396" spans="26:31" x14ac:dyDescent="0.45">
      <c r="Z396">
        <v>393</v>
      </c>
      <c r="AA396">
        <v>1.41191</v>
      </c>
      <c r="AB396">
        <v>1.41191</v>
      </c>
      <c r="AC396">
        <v>1.43879</v>
      </c>
      <c r="AD396">
        <v>1.44008</v>
      </c>
      <c r="AE396">
        <v>4.7264999999999997</v>
      </c>
    </row>
    <row r="397" spans="26:31" x14ac:dyDescent="0.45">
      <c r="Z397">
        <v>394</v>
      </c>
      <c r="AA397">
        <v>1.413</v>
      </c>
      <c r="AB397">
        <v>1.413</v>
      </c>
      <c r="AC397">
        <v>1.4398899999999999</v>
      </c>
      <c r="AD397">
        <v>1.44119</v>
      </c>
      <c r="AE397">
        <v>4.7346599999999999</v>
      </c>
    </row>
    <row r="398" spans="26:31" x14ac:dyDescent="0.45">
      <c r="Z398">
        <v>395</v>
      </c>
      <c r="AA398">
        <v>1.41408</v>
      </c>
      <c r="AB398">
        <v>1.41408</v>
      </c>
      <c r="AC398">
        <v>1.4410000000000001</v>
      </c>
      <c r="AD398">
        <v>1.4422900000000001</v>
      </c>
      <c r="AE398">
        <v>4.7428100000000004</v>
      </c>
    </row>
    <row r="399" spans="26:31" x14ac:dyDescent="0.45">
      <c r="Z399">
        <v>396</v>
      </c>
      <c r="AA399">
        <v>1.41516</v>
      </c>
      <c r="AB399">
        <v>1.41517</v>
      </c>
      <c r="AC399">
        <v>1.4420999999999999</v>
      </c>
      <c r="AD399">
        <v>1.4434</v>
      </c>
      <c r="AE399">
        <v>4.7509499999999996</v>
      </c>
    </row>
    <row r="400" spans="26:31" x14ac:dyDescent="0.45">
      <c r="Z400">
        <v>397</v>
      </c>
      <c r="AA400">
        <v>1.41625</v>
      </c>
      <c r="AB400">
        <v>1.41625</v>
      </c>
      <c r="AC400">
        <v>1.4432100000000001</v>
      </c>
      <c r="AD400">
        <v>1.4444999999999999</v>
      </c>
      <c r="AE400">
        <v>4.7590899999999996</v>
      </c>
    </row>
    <row r="401" spans="26:31" x14ac:dyDescent="0.45">
      <c r="Z401">
        <v>398</v>
      </c>
      <c r="AA401">
        <v>1.41733</v>
      </c>
      <c r="AB401">
        <v>1.41734</v>
      </c>
      <c r="AC401">
        <v>1.44431</v>
      </c>
      <c r="AD401">
        <v>1.4456100000000001</v>
      </c>
      <c r="AE401">
        <v>4.76722</v>
      </c>
    </row>
    <row r="402" spans="26:31" x14ac:dyDescent="0.45">
      <c r="Z402">
        <v>399</v>
      </c>
      <c r="AA402">
        <v>1.41842</v>
      </c>
      <c r="AB402">
        <v>1.41842</v>
      </c>
      <c r="AC402">
        <v>1.4454100000000001</v>
      </c>
      <c r="AD402">
        <v>1.4467099999999999</v>
      </c>
      <c r="AE402">
        <v>4.7753399999999999</v>
      </c>
    </row>
    <row r="403" spans="26:31" x14ac:dyDescent="0.45">
      <c r="Z403">
        <v>400</v>
      </c>
      <c r="AA403">
        <v>1.4195</v>
      </c>
      <c r="AB403">
        <v>1.4195</v>
      </c>
      <c r="AC403">
        <v>1.44652</v>
      </c>
      <c r="AD403">
        <v>1.4478200000000001</v>
      </c>
      <c r="AE403">
        <v>4.7834599999999998</v>
      </c>
    </row>
    <row r="404" spans="26:31" x14ac:dyDescent="0.45">
      <c r="Z404">
        <v>401</v>
      </c>
      <c r="AA404">
        <v>1.42059</v>
      </c>
      <c r="AB404">
        <v>1.42059</v>
      </c>
      <c r="AC404">
        <v>1.4476199999999999</v>
      </c>
      <c r="AD404">
        <v>1.44892</v>
      </c>
      <c r="AE404">
        <v>4.7915700000000001</v>
      </c>
    </row>
    <row r="405" spans="26:31" x14ac:dyDescent="0.45">
      <c r="Z405">
        <v>402</v>
      </c>
      <c r="AA405">
        <v>1.42167</v>
      </c>
      <c r="AB405">
        <v>1.42167</v>
      </c>
      <c r="AC405">
        <v>1.44872</v>
      </c>
      <c r="AD405">
        <v>1.4500299999999999</v>
      </c>
      <c r="AE405">
        <v>4.7996699999999999</v>
      </c>
    </row>
    <row r="406" spans="26:31" x14ac:dyDescent="0.45">
      <c r="Z406">
        <v>403</v>
      </c>
      <c r="AA406">
        <v>1.42275</v>
      </c>
      <c r="AB406">
        <v>1.42275</v>
      </c>
      <c r="AC406">
        <v>1.44983</v>
      </c>
      <c r="AD406">
        <v>1.45113</v>
      </c>
      <c r="AE406">
        <v>4.8077699999999997</v>
      </c>
    </row>
    <row r="407" spans="26:31" x14ac:dyDescent="0.45">
      <c r="Z407">
        <v>404</v>
      </c>
      <c r="AA407">
        <v>1.42384</v>
      </c>
      <c r="AB407">
        <v>1.42384</v>
      </c>
      <c r="AC407">
        <v>1.4509300000000001</v>
      </c>
      <c r="AD407">
        <v>1.45224</v>
      </c>
      <c r="AE407">
        <v>4.8158599999999998</v>
      </c>
    </row>
    <row r="408" spans="26:31" x14ac:dyDescent="0.45">
      <c r="Z408">
        <v>405</v>
      </c>
      <c r="AA408">
        <v>1.42492</v>
      </c>
      <c r="AB408">
        <v>1.42492</v>
      </c>
      <c r="AC408">
        <v>1.4520299999999999</v>
      </c>
      <c r="AD408">
        <v>1.4533400000000001</v>
      </c>
      <c r="AE408">
        <v>4.82395</v>
      </c>
    </row>
    <row r="409" spans="26:31" x14ac:dyDescent="0.45">
      <c r="Z409">
        <v>406</v>
      </c>
      <c r="AA409">
        <v>1.4259999999999999</v>
      </c>
      <c r="AB409">
        <v>1.42601</v>
      </c>
      <c r="AC409">
        <v>1.4531400000000001</v>
      </c>
      <c r="AD409">
        <v>1.45445</v>
      </c>
      <c r="AE409">
        <v>4.8320299999999996</v>
      </c>
    </row>
    <row r="410" spans="26:31" x14ac:dyDescent="0.45">
      <c r="Z410">
        <v>407</v>
      </c>
      <c r="AA410">
        <v>1.42709</v>
      </c>
      <c r="AB410">
        <v>1.42709</v>
      </c>
      <c r="AC410">
        <v>1.45424</v>
      </c>
      <c r="AD410">
        <v>1.4555499999999999</v>
      </c>
      <c r="AE410">
        <v>4.8400999999999996</v>
      </c>
    </row>
    <row r="411" spans="26:31" x14ac:dyDescent="0.45">
      <c r="Z411">
        <v>408</v>
      </c>
      <c r="AA411">
        <v>1.4281699999999999</v>
      </c>
      <c r="AB411">
        <v>1.4281699999999999</v>
      </c>
      <c r="AC411">
        <v>1.4553400000000001</v>
      </c>
      <c r="AD411">
        <v>1.4566600000000001</v>
      </c>
      <c r="AE411">
        <v>4.84816</v>
      </c>
    </row>
    <row r="412" spans="26:31" x14ac:dyDescent="0.45">
      <c r="Z412">
        <v>409</v>
      </c>
      <c r="AA412">
        <v>1.4292499999999999</v>
      </c>
      <c r="AB412">
        <v>1.42926</v>
      </c>
      <c r="AC412">
        <v>1.45644</v>
      </c>
      <c r="AD412">
        <v>1.4577599999999999</v>
      </c>
      <c r="AE412">
        <v>4.8562200000000004</v>
      </c>
    </row>
    <row r="413" spans="26:31" x14ac:dyDescent="0.45">
      <c r="Z413">
        <v>410</v>
      </c>
      <c r="AA413">
        <v>1.4303399999999999</v>
      </c>
      <c r="AB413">
        <v>1.4303399999999999</v>
      </c>
      <c r="AC413">
        <v>1.4575499999999999</v>
      </c>
      <c r="AD413">
        <v>1.4588699999999999</v>
      </c>
      <c r="AE413">
        <v>4.8642799999999999</v>
      </c>
    </row>
    <row r="414" spans="26:31" x14ac:dyDescent="0.45">
      <c r="Z414">
        <v>411</v>
      </c>
      <c r="AA414">
        <v>1.4314199999999999</v>
      </c>
      <c r="AB414">
        <v>1.4314199999999999</v>
      </c>
      <c r="AC414">
        <v>1.45865</v>
      </c>
      <c r="AD414">
        <v>1.45997</v>
      </c>
      <c r="AE414">
        <v>4.8723200000000002</v>
      </c>
    </row>
    <row r="415" spans="26:31" x14ac:dyDescent="0.45">
      <c r="Z415">
        <v>412</v>
      </c>
      <c r="AA415">
        <v>1.4325000000000001</v>
      </c>
      <c r="AB415">
        <v>1.43251</v>
      </c>
      <c r="AC415">
        <v>1.4597500000000001</v>
      </c>
      <c r="AD415">
        <v>1.4610700000000001</v>
      </c>
      <c r="AE415">
        <v>4.8803599999999996</v>
      </c>
    </row>
    <row r="416" spans="26:31" x14ac:dyDescent="0.45">
      <c r="Z416">
        <v>413</v>
      </c>
      <c r="AA416">
        <v>1.4335899999999999</v>
      </c>
      <c r="AB416">
        <v>1.4335899999999999</v>
      </c>
      <c r="AC416">
        <v>1.46085</v>
      </c>
      <c r="AD416">
        <v>1.46218</v>
      </c>
      <c r="AE416">
        <v>4.8883999999999999</v>
      </c>
    </row>
    <row r="417" spans="26:31" x14ac:dyDescent="0.45">
      <c r="Z417">
        <v>414</v>
      </c>
      <c r="AA417">
        <v>1.4346699999999999</v>
      </c>
      <c r="AB417">
        <v>1.4346699999999999</v>
      </c>
      <c r="AC417">
        <v>1.4619599999999999</v>
      </c>
      <c r="AD417">
        <v>1.4632799999999999</v>
      </c>
      <c r="AE417">
        <v>4.89642</v>
      </c>
    </row>
    <row r="418" spans="26:31" x14ac:dyDescent="0.45">
      <c r="Z418">
        <v>415</v>
      </c>
      <c r="AA418">
        <v>1.4357500000000001</v>
      </c>
      <c r="AB418">
        <v>1.4357500000000001</v>
      </c>
      <c r="AC418">
        <v>1.46306</v>
      </c>
      <c r="AD418">
        <v>1.4643900000000001</v>
      </c>
      <c r="AE418">
        <v>4.9044499999999998</v>
      </c>
    </row>
    <row r="419" spans="26:31" x14ac:dyDescent="0.45">
      <c r="Z419">
        <v>416</v>
      </c>
      <c r="AA419">
        <v>1.4368300000000001</v>
      </c>
      <c r="AB419">
        <v>1.4368399999999999</v>
      </c>
      <c r="AC419">
        <v>1.4641599999999999</v>
      </c>
      <c r="AD419">
        <v>1.46549</v>
      </c>
      <c r="AE419">
        <v>4.9124600000000003</v>
      </c>
    </row>
    <row r="420" spans="26:31" x14ac:dyDescent="0.45">
      <c r="Z420">
        <v>417</v>
      </c>
      <c r="AA420">
        <v>1.4379200000000001</v>
      </c>
      <c r="AB420">
        <v>1.4379200000000001</v>
      </c>
      <c r="AC420">
        <v>1.46526</v>
      </c>
      <c r="AD420">
        <v>1.4665900000000001</v>
      </c>
      <c r="AE420">
        <v>4.9204699999999999</v>
      </c>
    </row>
    <row r="421" spans="26:31" x14ac:dyDescent="0.45">
      <c r="Z421">
        <v>418</v>
      </c>
      <c r="AA421">
        <v>1.4390000000000001</v>
      </c>
      <c r="AB421">
        <v>1.4390000000000001</v>
      </c>
      <c r="AC421">
        <v>1.4663600000000001</v>
      </c>
      <c r="AD421">
        <v>1.4677</v>
      </c>
      <c r="AE421">
        <v>4.9284699999999999</v>
      </c>
    </row>
    <row r="422" spans="26:31" x14ac:dyDescent="0.45">
      <c r="Z422">
        <v>419</v>
      </c>
      <c r="AA422">
        <v>1.44008</v>
      </c>
      <c r="AB422">
        <v>1.44008</v>
      </c>
      <c r="AC422">
        <v>1.4674700000000001</v>
      </c>
      <c r="AD422">
        <v>1.4688000000000001</v>
      </c>
      <c r="AE422">
        <v>4.9364699999999999</v>
      </c>
    </row>
    <row r="423" spans="26:31" x14ac:dyDescent="0.45">
      <c r="Z423">
        <v>420</v>
      </c>
      <c r="AA423">
        <v>1.44116</v>
      </c>
      <c r="AB423">
        <v>1.4411700000000001</v>
      </c>
      <c r="AC423">
        <v>1.4685699999999999</v>
      </c>
      <c r="AD423">
        <v>1.4699</v>
      </c>
      <c r="AE423">
        <v>4.9444600000000003</v>
      </c>
    </row>
    <row r="424" spans="26:31" x14ac:dyDescent="0.45">
      <c r="Z424">
        <v>421</v>
      </c>
      <c r="AA424">
        <v>1.44225</v>
      </c>
      <c r="AB424">
        <v>1.44225</v>
      </c>
      <c r="AC424">
        <v>1.46967</v>
      </c>
      <c r="AD424">
        <v>1.4710099999999999</v>
      </c>
      <c r="AE424">
        <v>4.9524400000000002</v>
      </c>
    </row>
    <row r="425" spans="26:31" x14ac:dyDescent="0.45">
      <c r="Z425">
        <v>422</v>
      </c>
      <c r="AA425">
        <v>1.44333</v>
      </c>
      <c r="AB425">
        <v>1.44333</v>
      </c>
      <c r="AC425">
        <v>1.4707699999999999</v>
      </c>
      <c r="AD425">
        <v>1.47211</v>
      </c>
      <c r="AE425">
        <v>4.9604200000000001</v>
      </c>
    </row>
    <row r="426" spans="26:31" x14ac:dyDescent="0.45">
      <c r="Z426">
        <v>423</v>
      </c>
      <c r="AA426">
        <v>1.44441</v>
      </c>
      <c r="AB426">
        <v>1.44441</v>
      </c>
      <c r="AC426">
        <v>1.47187</v>
      </c>
      <c r="AD426">
        <v>1.4732099999999999</v>
      </c>
      <c r="AE426">
        <v>4.9683900000000003</v>
      </c>
    </row>
    <row r="427" spans="26:31" x14ac:dyDescent="0.45">
      <c r="Z427">
        <v>424</v>
      </c>
      <c r="AA427">
        <v>1.4454899999999999</v>
      </c>
      <c r="AB427">
        <v>1.4454899999999999</v>
      </c>
      <c r="AC427">
        <v>1.4729699999999999</v>
      </c>
      <c r="AD427">
        <v>1.4743200000000001</v>
      </c>
      <c r="AE427">
        <v>4.9763500000000001</v>
      </c>
    </row>
    <row r="428" spans="26:31" x14ac:dyDescent="0.45">
      <c r="Z428">
        <v>425</v>
      </c>
      <c r="AA428">
        <v>1.44658</v>
      </c>
      <c r="AB428">
        <v>1.44658</v>
      </c>
      <c r="AC428">
        <v>1.4740800000000001</v>
      </c>
      <c r="AD428">
        <v>1.47542</v>
      </c>
      <c r="AE428">
        <v>4.9843099999999998</v>
      </c>
    </row>
    <row r="429" spans="26:31" x14ac:dyDescent="0.45">
      <c r="Z429">
        <v>426</v>
      </c>
      <c r="AA429">
        <v>1.4476599999999999</v>
      </c>
      <c r="AB429">
        <v>1.4476599999999999</v>
      </c>
      <c r="AC429">
        <v>1.4751799999999999</v>
      </c>
      <c r="AD429">
        <v>1.4765200000000001</v>
      </c>
      <c r="AE429">
        <v>4.9922599999999999</v>
      </c>
    </row>
    <row r="430" spans="26:31" x14ac:dyDescent="0.45">
      <c r="Z430">
        <v>427</v>
      </c>
      <c r="AA430">
        <v>1.4487399999999999</v>
      </c>
      <c r="AB430">
        <v>1.4487399999999999</v>
      </c>
      <c r="AC430">
        <v>1.47628</v>
      </c>
      <c r="AD430">
        <v>1.4776199999999999</v>
      </c>
      <c r="AE430">
        <v>5.00021</v>
      </c>
    </row>
    <row r="431" spans="26:31" x14ac:dyDescent="0.45">
      <c r="Z431">
        <v>428</v>
      </c>
      <c r="AA431">
        <v>1.4498200000000001</v>
      </c>
      <c r="AB431">
        <v>1.4498200000000001</v>
      </c>
      <c r="AC431">
        <v>1.4773799999999999</v>
      </c>
      <c r="AD431">
        <v>1.4787300000000001</v>
      </c>
      <c r="AE431">
        <v>5.0081499999999997</v>
      </c>
    </row>
    <row r="432" spans="26:31" x14ac:dyDescent="0.45">
      <c r="Z432">
        <v>429</v>
      </c>
      <c r="AA432">
        <v>1.4509000000000001</v>
      </c>
      <c r="AB432">
        <v>1.4509000000000001</v>
      </c>
      <c r="AC432">
        <v>1.47848</v>
      </c>
      <c r="AD432">
        <v>1.47983</v>
      </c>
      <c r="AE432">
        <v>5.0160799999999997</v>
      </c>
    </row>
    <row r="433" spans="26:31" x14ac:dyDescent="0.45">
      <c r="Z433">
        <v>430</v>
      </c>
      <c r="AA433">
        <v>1.45198</v>
      </c>
      <c r="AB433">
        <v>1.45198</v>
      </c>
      <c r="AC433">
        <v>1.4795799999999999</v>
      </c>
      <c r="AD433">
        <v>1.4809300000000001</v>
      </c>
      <c r="AE433">
        <v>5.024</v>
      </c>
    </row>
    <row r="434" spans="26:31" x14ac:dyDescent="0.45">
      <c r="Z434">
        <v>431</v>
      </c>
      <c r="AA434">
        <v>1.45306</v>
      </c>
      <c r="AB434">
        <v>1.4530700000000001</v>
      </c>
      <c r="AC434">
        <v>1.48068</v>
      </c>
      <c r="AD434">
        <v>1.48203</v>
      </c>
      <c r="AE434">
        <v>5.0319200000000004</v>
      </c>
    </row>
    <row r="435" spans="26:31" x14ac:dyDescent="0.45">
      <c r="Z435">
        <v>432</v>
      </c>
      <c r="AA435">
        <v>1.4541500000000001</v>
      </c>
      <c r="AB435">
        <v>1.4541500000000001</v>
      </c>
      <c r="AC435">
        <v>1.4817800000000001</v>
      </c>
      <c r="AD435">
        <v>1.4831399999999999</v>
      </c>
      <c r="AE435">
        <v>5.0398399999999999</v>
      </c>
    </row>
    <row r="436" spans="26:31" x14ac:dyDescent="0.45">
      <c r="Z436">
        <v>433</v>
      </c>
      <c r="AA436">
        <v>1.45523</v>
      </c>
      <c r="AB436">
        <v>1.45523</v>
      </c>
      <c r="AC436">
        <v>1.48288</v>
      </c>
      <c r="AD436">
        <v>1.48424</v>
      </c>
      <c r="AE436">
        <v>5.0477499999999997</v>
      </c>
    </row>
    <row r="437" spans="26:31" x14ac:dyDescent="0.45">
      <c r="Z437">
        <v>434</v>
      </c>
      <c r="AA437">
        <v>1.45631</v>
      </c>
      <c r="AB437">
        <v>1.45631</v>
      </c>
      <c r="AC437">
        <v>1.4839800000000001</v>
      </c>
      <c r="AD437">
        <v>1.4853400000000001</v>
      </c>
      <c r="AE437">
        <v>5.05565</v>
      </c>
    </row>
    <row r="438" spans="26:31" x14ac:dyDescent="0.45">
      <c r="Z438">
        <v>435</v>
      </c>
      <c r="AA438">
        <v>1.45739</v>
      </c>
      <c r="AB438">
        <v>1.45739</v>
      </c>
      <c r="AC438">
        <v>1.48508</v>
      </c>
      <c r="AD438">
        <v>1.48644</v>
      </c>
      <c r="AE438">
        <v>5.0635399999999997</v>
      </c>
    </row>
    <row r="439" spans="26:31" x14ac:dyDescent="0.45">
      <c r="Z439">
        <v>436</v>
      </c>
      <c r="AA439">
        <v>1.4584699999999999</v>
      </c>
      <c r="AB439">
        <v>1.4584699999999999</v>
      </c>
      <c r="AC439">
        <v>1.4861800000000001</v>
      </c>
      <c r="AD439">
        <v>1.4875400000000001</v>
      </c>
      <c r="AE439">
        <v>5.0714300000000003</v>
      </c>
    </row>
    <row r="440" spans="26:31" x14ac:dyDescent="0.45">
      <c r="Z440">
        <v>437</v>
      </c>
      <c r="AA440">
        <v>1.4595499999999999</v>
      </c>
      <c r="AB440">
        <v>1.4595499999999999</v>
      </c>
      <c r="AC440">
        <v>1.4872799999999999</v>
      </c>
      <c r="AD440">
        <v>1.48865</v>
      </c>
      <c r="AE440">
        <v>5.0793100000000004</v>
      </c>
    </row>
    <row r="441" spans="26:31" x14ac:dyDescent="0.45">
      <c r="Z441">
        <v>438</v>
      </c>
      <c r="AA441">
        <v>1.4606300000000001</v>
      </c>
      <c r="AB441">
        <v>1.4606300000000001</v>
      </c>
      <c r="AC441">
        <v>1.48838</v>
      </c>
      <c r="AD441">
        <v>1.4897499999999999</v>
      </c>
      <c r="AE441">
        <v>5.0871899999999997</v>
      </c>
    </row>
    <row r="442" spans="26:31" x14ac:dyDescent="0.45">
      <c r="Z442">
        <v>439</v>
      </c>
      <c r="AA442">
        <v>1.4617100000000001</v>
      </c>
      <c r="AB442">
        <v>1.4617100000000001</v>
      </c>
      <c r="AC442">
        <v>1.4894799999999999</v>
      </c>
      <c r="AD442">
        <v>1.49085</v>
      </c>
      <c r="AE442">
        <v>5.0950600000000001</v>
      </c>
    </row>
    <row r="443" spans="26:31" x14ac:dyDescent="0.45">
      <c r="Z443">
        <v>440</v>
      </c>
      <c r="AA443">
        <v>1.46279</v>
      </c>
      <c r="AB443">
        <v>1.46279</v>
      </c>
      <c r="AC443">
        <v>1.49058</v>
      </c>
      <c r="AD443">
        <v>1.4919500000000001</v>
      </c>
      <c r="AE443">
        <v>5.1029299999999997</v>
      </c>
    </row>
    <row r="444" spans="26:31" x14ac:dyDescent="0.45">
      <c r="Z444">
        <v>441</v>
      </c>
      <c r="AA444">
        <v>1.46387</v>
      </c>
      <c r="AB444">
        <v>1.4638800000000001</v>
      </c>
      <c r="AC444">
        <v>1.4916799999999999</v>
      </c>
      <c r="AD444">
        <v>1.49305</v>
      </c>
      <c r="AE444">
        <v>5.1107800000000001</v>
      </c>
    </row>
    <row r="445" spans="26:31" x14ac:dyDescent="0.45">
      <c r="Z445">
        <v>442</v>
      </c>
      <c r="AA445">
        <v>1.46495</v>
      </c>
      <c r="AB445">
        <v>1.46496</v>
      </c>
      <c r="AC445">
        <v>1.49278</v>
      </c>
      <c r="AD445">
        <v>1.4941500000000001</v>
      </c>
      <c r="AE445">
        <v>5.1186299999999996</v>
      </c>
    </row>
    <row r="446" spans="26:31" x14ac:dyDescent="0.45">
      <c r="Z446">
        <v>443</v>
      </c>
      <c r="AA446">
        <v>1.4660299999999999</v>
      </c>
      <c r="AB446">
        <v>1.46604</v>
      </c>
      <c r="AC446">
        <v>1.4938800000000001</v>
      </c>
      <c r="AD446">
        <v>1.49525</v>
      </c>
      <c r="AE446">
        <v>5.1264799999999999</v>
      </c>
    </row>
    <row r="447" spans="26:31" x14ac:dyDescent="0.45">
      <c r="Z447">
        <v>444</v>
      </c>
      <c r="AA447">
        <v>1.4671099999999999</v>
      </c>
      <c r="AB447">
        <v>1.46712</v>
      </c>
      <c r="AC447">
        <v>1.49498</v>
      </c>
      <c r="AD447">
        <v>1.4963599999999999</v>
      </c>
      <c r="AE447">
        <v>5.1343199999999998</v>
      </c>
    </row>
    <row r="448" spans="26:31" x14ac:dyDescent="0.45">
      <c r="Z448">
        <v>445</v>
      </c>
      <c r="AA448">
        <v>1.4681999999999999</v>
      </c>
      <c r="AB448">
        <v>1.4681999999999999</v>
      </c>
      <c r="AC448">
        <v>1.4960800000000001</v>
      </c>
      <c r="AD448">
        <v>1.49746</v>
      </c>
      <c r="AE448">
        <v>5.14215</v>
      </c>
    </row>
    <row r="449" spans="26:31" x14ac:dyDescent="0.45">
      <c r="Z449">
        <v>446</v>
      </c>
      <c r="AA449">
        <v>1.4692799999999999</v>
      </c>
      <c r="AB449">
        <v>1.4692799999999999</v>
      </c>
      <c r="AC449">
        <v>1.49718</v>
      </c>
      <c r="AD449">
        <v>1.4985599999999999</v>
      </c>
      <c r="AE449">
        <v>5.1499800000000002</v>
      </c>
    </row>
    <row r="450" spans="26:31" x14ac:dyDescent="0.45">
      <c r="Z450">
        <v>447</v>
      </c>
      <c r="AA450">
        <v>1.4703599999999999</v>
      </c>
      <c r="AB450">
        <v>1.4703599999999999</v>
      </c>
      <c r="AC450">
        <v>1.4982800000000001</v>
      </c>
      <c r="AD450">
        <v>1.49966</v>
      </c>
      <c r="AE450">
        <v>5.1577999999999999</v>
      </c>
    </row>
    <row r="451" spans="26:31" x14ac:dyDescent="0.45">
      <c r="Z451">
        <v>448</v>
      </c>
      <c r="AA451">
        <v>1.4714400000000001</v>
      </c>
      <c r="AB451">
        <v>1.4714400000000001</v>
      </c>
      <c r="AC451">
        <v>1.4993799999999999</v>
      </c>
      <c r="AD451">
        <v>1.5007600000000001</v>
      </c>
      <c r="AE451">
        <v>5.16561</v>
      </c>
    </row>
    <row r="452" spans="26:31" x14ac:dyDescent="0.45">
      <c r="Z452">
        <v>449</v>
      </c>
      <c r="AA452">
        <v>1.47251</v>
      </c>
      <c r="AB452">
        <v>1.4725200000000001</v>
      </c>
      <c r="AC452">
        <v>1.50048</v>
      </c>
      <c r="AD452">
        <v>1.50186</v>
      </c>
      <c r="AE452">
        <v>5.1734200000000001</v>
      </c>
    </row>
    <row r="453" spans="26:31" x14ac:dyDescent="0.45">
      <c r="Z453">
        <v>450</v>
      </c>
      <c r="AA453">
        <v>1.47359</v>
      </c>
      <c r="AB453">
        <v>1.4736</v>
      </c>
      <c r="AC453">
        <v>1.5015799999999999</v>
      </c>
      <c r="AD453">
        <v>1.5029600000000001</v>
      </c>
      <c r="AE453">
        <v>5.1812199999999997</v>
      </c>
    </row>
    <row r="454" spans="26:31" x14ac:dyDescent="0.45">
      <c r="Z454">
        <v>451</v>
      </c>
      <c r="AA454">
        <v>1.4746699999999999</v>
      </c>
      <c r="AB454">
        <v>1.47468</v>
      </c>
      <c r="AC454">
        <v>1.50268</v>
      </c>
      <c r="AD454">
        <v>1.50406</v>
      </c>
      <c r="AE454">
        <v>5.1890200000000002</v>
      </c>
    </row>
    <row r="455" spans="26:31" x14ac:dyDescent="0.45">
      <c r="Z455">
        <v>452</v>
      </c>
      <c r="AA455">
        <v>1.4757499999999999</v>
      </c>
      <c r="AB455">
        <v>1.47576</v>
      </c>
      <c r="AC455">
        <v>1.5037799999999999</v>
      </c>
      <c r="AD455">
        <v>1.5051600000000001</v>
      </c>
      <c r="AE455">
        <v>5.1968100000000002</v>
      </c>
    </row>
    <row r="456" spans="26:31" x14ac:dyDescent="0.45">
      <c r="Z456">
        <v>453</v>
      </c>
      <c r="AA456">
        <v>1.4768300000000001</v>
      </c>
      <c r="AB456">
        <v>1.4768300000000001</v>
      </c>
      <c r="AC456">
        <v>1.50488</v>
      </c>
      <c r="AD456">
        <v>1.5062599999999999</v>
      </c>
      <c r="AE456">
        <v>5.2045899999999996</v>
      </c>
    </row>
    <row r="457" spans="26:31" x14ac:dyDescent="0.45">
      <c r="Z457">
        <v>454</v>
      </c>
      <c r="AA457">
        <v>1.4779100000000001</v>
      </c>
      <c r="AB457">
        <v>1.4779100000000001</v>
      </c>
      <c r="AC457">
        <v>1.50597</v>
      </c>
      <c r="AD457">
        <v>1.50736</v>
      </c>
      <c r="AE457">
        <v>5.2123699999999999</v>
      </c>
    </row>
    <row r="458" spans="26:31" x14ac:dyDescent="0.45">
      <c r="Z458">
        <v>455</v>
      </c>
      <c r="AA458">
        <v>1.47899</v>
      </c>
      <c r="AB458">
        <v>1.47899</v>
      </c>
      <c r="AC458">
        <v>1.5070699999999999</v>
      </c>
      <c r="AD458">
        <v>1.5084599999999999</v>
      </c>
      <c r="AE458">
        <v>5.2201399999999998</v>
      </c>
    </row>
    <row r="459" spans="26:31" x14ac:dyDescent="0.45">
      <c r="Z459">
        <v>456</v>
      </c>
      <c r="AA459">
        <v>1.48007</v>
      </c>
      <c r="AB459">
        <v>1.48007</v>
      </c>
      <c r="AC459">
        <v>1.50817</v>
      </c>
      <c r="AD459">
        <v>1.50956</v>
      </c>
      <c r="AE459">
        <v>5.2279099999999996</v>
      </c>
    </row>
    <row r="460" spans="26:31" x14ac:dyDescent="0.45">
      <c r="Z460">
        <v>457</v>
      </c>
      <c r="AA460">
        <v>1.48115</v>
      </c>
      <c r="AB460">
        <v>1.48115</v>
      </c>
      <c r="AC460">
        <v>1.5092699999999999</v>
      </c>
      <c r="AD460">
        <v>1.5106599999999999</v>
      </c>
      <c r="AE460">
        <v>5.2356699999999998</v>
      </c>
    </row>
    <row r="461" spans="26:31" x14ac:dyDescent="0.45">
      <c r="Z461">
        <v>458</v>
      </c>
      <c r="AA461">
        <v>1.4822299999999999</v>
      </c>
      <c r="AB461">
        <v>1.4822299999999999</v>
      </c>
      <c r="AC461">
        <v>1.51037</v>
      </c>
      <c r="AD461">
        <v>1.51176</v>
      </c>
      <c r="AE461">
        <v>5.2434200000000004</v>
      </c>
    </row>
    <row r="462" spans="26:31" x14ac:dyDescent="0.45">
      <c r="Z462">
        <v>459</v>
      </c>
      <c r="AA462">
        <v>1.4833099999999999</v>
      </c>
      <c r="AB462">
        <v>1.4833099999999999</v>
      </c>
      <c r="AC462">
        <v>1.5114700000000001</v>
      </c>
      <c r="AD462">
        <v>1.5128600000000001</v>
      </c>
      <c r="AE462">
        <v>5.2511599999999996</v>
      </c>
    </row>
    <row r="463" spans="26:31" x14ac:dyDescent="0.45">
      <c r="Z463">
        <v>460</v>
      </c>
      <c r="AA463">
        <v>1.4843900000000001</v>
      </c>
      <c r="AB463">
        <v>1.4843900000000001</v>
      </c>
      <c r="AC463">
        <v>1.5125599999999999</v>
      </c>
      <c r="AD463">
        <v>1.51396</v>
      </c>
      <c r="AE463">
        <v>5.2589100000000002</v>
      </c>
    </row>
    <row r="464" spans="26:31" x14ac:dyDescent="0.45">
      <c r="Z464">
        <v>461</v>
      </c>
      <c r="AA464">
        <v>1.4854700000000001</v>
      </c>
      <c r="AB464">
        <v>1.4854700000000001</v>
      </c>
      <c r="AC464">
        <v>1.51366</v>
      </c>
      <c r="AD464">
        <v>1.5150600000000001</v>
      </c>
      <c r="AE464">
        <v>5.2666399999999998</v>
      </c>
    </row>
    <row r="465" spans="26:31" x14ac:dyDescent="0.45">
      <c r="Z465">
        <v>462</v>
      </c>
      <c r="AA465">
        <v>1.48654</v>
      </c>
      <c r="AB465">
        <v>1.48655</v>
      </c>
      <c r="AC465">
        <v>1.5147600000000001</v>
      </c>
      <c r="AD465">
        <v>1.51616</v>
      </c>
      <c r="AE465">
        <v>5.2743700000000002</v>
      </c>
    </row>
    <row r="466" spans="26:31" x14ac:dyDescent="0.45">
      <c r="Z466">
        <v>463</v>
      </c>
      <c r="AA466">
        <v>1.4876199999999999</v>
      </c>
      <c r="AB466">
        <v>1.48763</v>
      </c>
      <c r="AC466">
        <v>1.51586</v>
      </c>
      <c r="AD466">
        <v>1.5172600000000001</v>
      </c>
      <c r="AE466">
        <v>5.2820900000000002</v>
      </c>
    </row>
    <row r="467" spans="26:31" x14ac:dyDescent="0.45">
      <c r="Z467">
        <v>464</v>
      </c>
      <c r="AA467">
        <v>1.4886999999999999</v>
      </c>
      <c r="AB467">
        <v>1.4886999999999999</v>
      </c>
      <c r="AC467">
        <v>1.5169600000000001</v>
      </c>
      <c r="AD467">
        <v>1.5183599999999999</v>
      </c>
      <c r="AE467">
        <v>5.2898100000000001</v>
      </c>
    </row>
    <row r="468" spans="26:31" x14ac:dyDescent="0.45">
      <c r="Z468">
        <v>465</v>
      </c>
      <c r="AA468">
        <v>1.4897800000000001</v>
      </c>
      <c r="AB468">
        <v>1.4897800000000001</v>
      </c>
      <c r="AC468">
        <v>1.5180499999999999</v>
      </c>
      <c r="AD468">
        <v>1.51946</v>
      </c>
      <c r="AE468">
        <v>5.2975199999999996</v>
      </c>
    </row>
    <row r="469" spans="26:31" x14ac:dyDescent="0.45">
      <c r="Z469">
        <v>466</v>
      </c>
      <c r="AA469">
        <v>1.4908600000000001</v>
      </c>
      <c r="AB469">
        <v>1.4908600000000001</v>
      </c>
      <c r="AC469">
        <v>1.51915</v>
      </c>
      <c r="AD469">
        <v>1.5205599999999999</v>
      </c>
      <c r="AE469">
        <v>5.3052200000000003</v>
      </c>
    </row>
    <row r="470" spans="26:31" x14ac:dyDescent="0.45">
      <c r="Z470">
        <v>467</v>
      </c>
      <c r="AA470">
        <v>1.49194</v>
      </c>
      <c r="AB470">
        <v>1.49194</v>
      </c>
      <c r="AC470">
        <v>1.5202500000000001</v>
      </c>
      <c r="AD470">
        <v>1.52166</v>
      </c>
      <c r="AE470">
        <v>5.3129200000000001</v>
      </c>
    </row>
    <row r="471" spans="26:31" x14ac:dyDescent="0.45">
      <c r="Z471">
        <v>468</v>
      </c>
      <c r="AA471">
        <v>1.49302</v>
      </c>
      <c r="AB471">
        <v>1.49302</v>
      </c>
      <c r="AC471">
        <v>1.52135</v>
      </c>
      <c r="AD471">
        <v>1.5227599999999999</v>
      </c>
      <c r="AE471">
        <v>5.3206100000000003</v>
      </c>
    </row>
    <row r="472" spans="26:31" x14ac:dyDescent="0.45">
      <c r="Z472">
        <v>469</v>
      </c>
      <c r="AA472">
        <v>1.4940899999999999</v>
      </c>
      <c r="AB472">
        <v>1.4940899999999999</v>
      </c>
      <c r="AC472">
        <v>1.52244</v>
      </c>
      <c r="AD472">
        <v>1.52386</v>
      </c>
      <c r="AE472">
        <v>5.32829</v>
      </c>
    </row>
    <row r="473" spans="26:31" x14ac:dyDescent="0.45">
      <c r="Z473">
        <v>470</v>
      </c>
      <c r="AA473">
        <v>1.4951700000000001</v>
      </c>
      <c r="AB473">
        <v>1.4951700000000001</v>
      </c>
      <c r="AC473">
        <v>1.5235399999999999</v>
      </c>
      <c r="AD473">
        <v>1.52495</v>
      </c>
      <c r="AE473">
        <v>5.3359699999999997</v>
      </c>
    </row>
    <row r="474" spans="26:31" x14ac:dyDescent="0.45">
      <c r="Z474">
        <v>471</v>
      </c>
      <c r="AA474">
        <v>1.4962500000000001</v>
      </c>
      <c r="AB474">
        <v>1.4962500000000001</v>
      </c>
      <c r="AC474">
        <v>1.52464</v>
      </c>
      <c r="AD474">
        <v>1.5260499999999999</v>
      </c>
      <c r="AE474">
        <v>5.3436500000000002</v>
      </c>
    </row>
    <row r="475" spans="26:31" x14ac:dyDescent="0.45">
      <c r="Z475">
        <v>472</v>
      </c>
      <c r="AA475">
        <v>1.49733</v>
      </c>
      <c r="AB475">
        <v>1.49733</v>
      </c>
      <c r="AC475">
        <v>1.5257400000000001</v>
      </c>
      <c r="AD475">
        <v>1.52715</v>
      </c>
      <c r="AE475">
        <v>5.3513099999999998</v>
      </c>
    </row>
    <row r="476" spans="26:31" x14ac:dyDescent="0.45">
      <c r="Z476">
        <v>473</v>
      </c>
      <c r="AA476">
        <v>1.4984</v>
      </c>
      <c r="AB476">
        <v>1.49841</v>
      </c>
      <c r="AC476">
        <v>1.5268299999999999</v>
      </c>
      <c r="AD476">
        <v>1.5282500000000001</v>
      </c>
      <c r="AE476">
        <v>5.3589799999999999</v>
      </c>
    </row>
    <row r="477" spans="26:31" x14ac:dyDescent="0.45">
      <c r="Z477">
        <v>474</v>
      </c>
      <c r="AA477">
        <v>1.4994799999999999</v>
      </c>
      <c r="AB477">
        <v>1.4994799999999999</v>
      </c>
      <c r="AC477">
        <v>1.52793</v>
      </c>
      <c r="AD477">
        <v>1.52935</v>
      </c>
      <c r="AE477">
        <v>5.3666299999999998</v>
      </c>
    </row>
    <row r="478" spans="26:31" x14ac:dyDescent="0.45">
      <c r="Z478">
        <v>475</v>
      </c>
      <c r="AA478">
        <v>1.5005599999999999</v>
      </c>
      <c r="AB478">
        <v>1.5005599999999999</v>
      </c>
      <c r="AC478">
        <v>1.5290299999999999</v>
      </c>
      <c r="AD478">
        <v>1.5304500000000001</v>
      </c>
      <c r="AE478">
        <v>5.3742799999999997</v>
      </c>
    </row>
    <row r="479" spans="26:31" x14ac:dyDescent="0.45">
      <c r="Z479">
        <v>476</v>
      </c>
      <c r="AA479">
        <v>1.5016400000000001</v>
      </c>
      <c r="AB479">
        <v>1.5016400000000001</v>
      </c>
      <c r="AC479">
        <v>1.5301199999999999</v>
      </c>
      <c r="AD479">
        <v>1.53155</v>
      </c>
      <c r="AE479">
        <v>5.38192</v>
      </c>
    </row>
    <row r="480" spans="26:31" x14ac:dyDescent="0.45">
      <c r="Z480">
        <v>477</v>
      </c>
      <c r="AA480">
        <v>1.5027200000000001</v>
      </c>
      <c r="AB480">
        <v>1.5027200000000001</v>
      </c>
      <c r="AC480">
        <v>1.53122</v>
      </c>
      <c r="AD480">
        <v>1.53264</v>
      </c>
      <c r="AE480">
        <v>5.3895600000000004</v>
      </c>
    </row>
    <row r="481" spans="26:31" x14ac:dyDescent="0.45">
      <c r="Z481">
        <v>478</v>
      </c>
      <c r="AA481">
        <v>1.50379</v>
      </c>
      <c r="AB481">
        <v>1.50379</v>
      </c>
      <c r="AC481">
        <v>1.5323199999999999</v>
      </c>
      <c r="AD481">
        <v>1.5337400000000001</v>
      </c>
      <c r="AE481">
        <v>5.3971900000000002</v>
      </c>
    </row>
    <row r="482" spans="26:31" x14ac:dyDescent="0.45">
      <c r="Z482">
        <v>479</v>
      </c>
      <c r="AA482">
        <v>1.5048699999999999</v>
      </c>
      <c r="AB482">
        <v>1.5048699999999999</v>
      </c>
      <c r="AC482">
        <v>1.5334099999999999</v>
      </c>
      <c r="AD482">
        <v>1.53484</v>
      </c>
      <c r="AE482">
        <v>5.4048100000000003</v>
      </c>
    </row>
    <row r="483" spans="26:31" x14ac:dyDescent="0.45">
      <c r="Z483">
        <v>480</v>
      </c>
      <c r="AA483">
        <v>1.5059499999999999</v>
      </c>
      <c r="AB483">
        <v>1.5059499999999999</v>
      </c>
      <c r="AC483">
        <v>1.53451</v>
      </c>
      <c r="AD483">
        <v>1.5359400000000001</v>
      </c>
      <c r="AE483">
        <v>5.4124299999999996</v>
      </c>
    </row>
    <row r="484" spans="26:31" x14ac:dyDescent="0.45">
      <c r="Z484">
        <v>481</v>
      </c>
      <c r="AA484">
        <v>1.50702</v>
      </c>
      <c r="AB484">
        <v>1.5070300000000001</v>
      </c>
      <c r="AC484">
        <v>1.5356099999999999</v>
      </c>
      <c r="AD484">
        <v>1.53704</v>
      </c>
      <c r="AE484">
        <v>5.4200499999999998</v>
      </c>
    </row>
    <row r="485" spans="26:31" x14ac:dyDescent="0.45">
      <c r="Z485">
        <v>482</v>
      </c>
      <c r="AA485">
        <v>1.5081</v>
      </c>
      <c r="AB485">
        <v>1.5081</v>
      </c>
      <c r="AC485">
        <v>1.5367</v>
      </c>
      <c r="AD485">
        <v>1.53813</v>
      </c>
      <c r="AE485">
        <v>5.4276499999999999</v>
      </c>
    </row>
    <row r="486" spans="26:31" x14ac:dyDescent="0.45">
      <c r="Z486">
        <v>483</v>
      </c>
      <c r="AA486">
        <v>1.50918</v>
      </c>
      <c r="AB486">
        <v>1.50918</v>
      </c>
      <c r="AC486">
        <v>1.5378000000000001</v>
      </c>
      <c r="AD486">
        <v>1.5392300000000001</v>
      </c>
      <c r="AE486">
        <v>5.4352499999999999</v>
      </c>
    </row>
    <row r="487" spans="26:31" x14ac:dyDescent="0.45">
      <c r="Z487">
        <v>484</v>
      </c>
      <c r="AA487">
        <v>1.5102500000000001</v>
      </c>
      <c r="AB487">
        <v>1.5102599999999999</v>
      </c>
      <c r="AC487">
        <v>1.5388900000000001</v>
      </c>
      <c r="AD487">
        <v>1.54033</v>
      </c>
      <c r="AE487">
        <v>5.44285</v>
      </c>
    </row>
    <row r="488" spans="26:31" x14ac:dyDescent="0.45">
      <c r="Z488">
        <v>485</v>
      </c>
      <c r="AA488">
        <v>1.5113300000000001</v>
      </c>
      <c r="AB488">
        <v>1.5113300000000001</v>
      </c>
      <c r="AC488">
        <v>1.53999</v>
      </c>
      <c r="AD488">
        <v>1.5414300000000001</v>
      </c>
      <c r="AE488">
        <v>5.4504400000000004</v>
      </c>
    </row>
    <row r="489" spans="26:31" x14ac:dyDescent="0.45">
      <c r="Z489">
        <v>486</v>
      </c>
      <c r="AA489">
        <v>1.51241</v>
      </c>
      <c r="AB489">
        <v>1.51241</v>
      </c>
      <c r="AC489">
        <v>1.5410900000000001</v>
      </c>
      <c r="AD489">
        <v>1.5425199999999999</v>
      </c>
      <c r="AE489">
        <v>5.4580200000000003</v>
      </c>
    </row>
    <row r="490" spans="26:31" x14ac:dyDescent="0.45">
      <c r="Z490">
        <v>487</v>
      </c>
      <c r="AA490">
        <v>1.5134799999999999</v>
      </c>
      <c r="AB490">
        <v>1.51349</v>
      </c>
      <c r="AC490">
        <v>1.5421800000000001</v>
      </c>
      <c r="AD490">
        <v>1.54362</v>
      </c>
      <c r="AE490">
        <v>5.4656000000000002</v>
      </c>
    </row>
    <row r="491" spans="26:31" x14ac:dyDescent="0.45">
      <c r="Z491">
        <v>488</v>
      </c>
      <c r="AA491">
        <v>1.5145599999999999</v>
      </c>
      <c r="AB491">
        <v>1.5145599999999999</v>
      </c>
      <c r="AC491">
        <v>1.54328</v>
      </c>
      <c r="AD491">
        <v>1.5447200000000001</v>
      </c>
      <c r="AE491">
        <v>5.4731699999999996</v>
      </c>
    </row>
    <row r="492" spans="26:31" x14ac:dyDescent="0.45">
      <c r="Z492">
        <v>489</v>
      </c>
      <c r="AA492">
        <v>1.5156400000000001</v>
      </c>
      <c r="AB492">
        <v>1.5156400000000001</v>
      </c>
      <c r="AC492">
        <v>1.54437</v>
      </c>
      <c r="AD492">
        <v>1.5458099999999999</v>
      </c>
      <c r="AE492">
        <v>5.4807300000000003</v>
      </c>
    </row>
    <row r="493" spans="26:31" x14ac:dyDescent="0.45">
      <c r="Z493">
        <v>490</v>
      </c>
      <c r="AA493">
        <v>1.51671</v>
      </c>
      <c r="AB493">
        <v>1.5167200000000001</v>
      </c>
      <c r="AC493">
        <v>1.5454699999999999</v>
      </c>
      <c r="AD493">
        <v>1.54691</v>
      </c>
      <c r="AE493">
        <v>5.4882900000000001</v>
      </c>
    </row>
    <row r="494" spans="26:31" x14ac:dyDescent="0.45">
      <c r="Z494">
        <v>491</v>
      </c>
      <c r="AA494">
        <v>1.51779</v>
      </c>
      <c r="AB494">
        <v>1.51779</v>
      </c>
      <c r="AC494">
        <v>1.5465599999999999</v>
      </c>
      <c r="AD494">
        <v>1.5480100000000001</v>
      </c>
      <c r="AE494">
        <v>5.4958400000000003</v>
      </c>
    </row>
    <row r="495" spans="26:31" x14ac:dyDescent="0.45">
      <c r="Z495">
        <v>492</v>
      </c>
      <c r="AA495">
        <v>1.5188699999999999</v>
      </c>
      <c r="AB495">
        <v>1.5188699999999999</v>
      </c>
      <c r="AC495">
        <v>1.54766</v>
      </c>
      <c r="AD495">
        <v>1.54911</v>
      </c>
      <c r="AE495">
        <v>5.5033899999999996</v>
      </c>
    </row>
    <row r="496" spans="26:31" x14ac:dyDescent="0.45">
      <c r="Z496">
        <v>493</v>
      </c>
      <c r="AA496">
        <v>1.5199400000000001</v>
      </c>
      <c r="AB496">
        <v>1.5199400000000001</v>
      </c>
      <c r="AC496">
        <v>1.5487500000000001</v>
      </c>
      <c r="AD496">
        <v>1.5502</v>
      </c>
      <c r="AE496">
        <v>5.5109300000000001</v>
      </c>
    </row>
    <row r="497" spans="26:31" x14ac:dyDescent="0.45">
      <c r="Z497">
        <v>494</v>
      </c>
      <c r="AA497">
        <v>1.52102</v>
      </c>
      <c r="AB497">
        <v>1.52102</v>
      </c>
      <c r="AC497">
        <v>1.5498499999999999</v>
      </c>
      <c r="AD497">
        <v>1.5512999999999999</v>
      </c>
      <c r="AE497">
        <v>5.5184699999999998</v>
      </c>
    </row>
    <row r="498" spans="26:31" x14ac:dyDescent="0.45">
      <c r="Z498">
        <v>495</v>
      </c>
      <c r="AA498">
        <v>1.5220899999999999</v>
      </c>
      <c r="AB498">
        <v>1.5221</v>
      </c>
      <c r="AC498">
        <v>1.55094</v>
      </c>
      <c r="AD498">
        <v>1.5524</v>
      </c>
      <c r="AE498">
        <v>5.5259900000000002</v>
      </c>
    </row>
    <row r="499" spans="26:31" x14ac:dyDescent="0.45">
      <c r="Z499">
        <v>496</v>
      </c>
      <c r="AA499">
        <v>1.5231699999999999</v>
      </c>
      <c r="AB499">
        <v>1.5231699999999999</v>
      </c>
      <c r="AC499">
        <v>1.5520400000000001</v>
      </c>
      <c r="AD499">
        <v>1.55349</v>
      </c>
      <c r="AE499">
        <v>5.5335200000000002</v>
      </c>
    </row>
    <row r="500" spans="26:31" x14ac:dyDescent="0.45">
      <c r="Z500">
        <v>497</v>
      </c>
      <c r="AA500">
        <v>1.5242500000000001</v>
      </c>
      <c r="AB500">
        <v>1.5242500000000001</v>
      </c>
      <c r="AC500">
        <v>1.5531299999999999</v>
      </c>
      <c r="AD500">
        <v>1.5545899999999999</v>
      </c>
      <c r="AE500">
        <v>5.5410300000000001</v>
      </c>
    </row>
    <row r="501" spans="26:31" x14ac:dyDescent="0.45">
      <c r="Z501">
        <v>498</v>
      </c>
      <c r="AA501">
        <v>1.52532</v>
      </c>
      <c r="AB501">
        <v>1.52532</v>
      </c>
      <c r="AC501">
        <v>1.55423</v>
      </c>
      <c r="AD501">
        <v>1.55568</v>
      </c>
      <c r="AE501">
        <v>5.5485499999999996</v>
      </c>
    </row>
    <row r="502" spans="26:31" x14ac:dyDescent="0.45">
      <c r="Z502">
        <v>499</v>
      </c>
      <c r="AA502">
        <v>1.5264</v>
      </c>
      <c r="AB502">
        <v>1.5264</v>
      </c>
      <c r="AC502">
        <v>1.55532</v>
      </c>
      <c r="AD502">
        <v>1.5567800000000001</v>
      </c>
      <c r="AE502">
        <v>5.5560499999999999</v>
      </c>
    </row>
    <row r="503" spans="26:31" x14ac:dyDescent="0.45">
      <c r="Z503">
        <v>500</v>
      </c>
      <c r="AA503">
        <v>1.5274700000000001</v>
      </c>
      <c r="AB503">
        <v>1.5274700000000001</v>
      </c>
      <c r="AC503">
        <v>1.5564199999999999</v>
      </c>
      <c r="AD503">
        <v>1.5578799999999999</v>
      </c>
      <c r="AE503">
        <v>5.5635500000000002</v>
      </c>
    </row>
    <row r="504" spans="26:31" x14ac:dyDescent="0.45">
      <c r="Z504">
        <v>501</v>
      </c>
      <c r="AA504">
        <v>1.5285500000000001</v>
      </c>
      <c r="AB504">
        <v>1.5285500000000001</v>
      </c>
      <c r="AC504">
        <v>1.55751</v>
      </c>
      <c r="AD504">
        <v>1.55897</v>
      </c>
      <c r="AE504">
        <v>5.57104</v>
      </c>
    </row>
    <row r="505" spans="26:31" x14ac:dyDescent="0.45">
      <c r="Z505">
        <v>502</v>
      </c>
      <c r="AA505">
        <v>1.52962</v>
      </c>
      <c r="AB505">
        <v>1.52962</v>
      </c>
      <c r="AC505">
        <v>1.5586100000000001</v>
      </c>
      <c r="AD505">
        <v>1.5600700000000001</v>
      </c>
      <c r="AE505">
        <v>5.5785299999999998</v>
      </c>
    </row>
    <row r="506" spans="26:31" x14ac:dyDescent="0.45">
      <c r="Z506">
        <v>503</v>
      </c>
      <c r="AA506">
        <v>1.5306999999999999</v>
      </c>
      <c r="AB506">
        <v>1.5306999999999999</v>
      </c>
      <c r="AC506">
        <v>1.5597000000000001</v>
      </c>
      <c r="AD506">
        <v>1.5611699999999999</v>
      </c>
      <c r="AE506">
        <v>5.5860099999999999</v>
      </c>
    </row>
    <row r="507" spans="26:31" x14ac:dyDescent="0.45">
      <c r="Z507">
        <v>504</v>
      </c>
      <c r="AA507">
        <v>1.5317700000000001</v>
      </c>
      <c r="AB507">
        <v>1.5317700000000001</v>
      </c>
      <c r="AC507">
        <v>1.5608</v>
      </c>
      <c r="AD507">
        <v>1.56226</v>
      </c>
      <c r="AE507">
        <v>5.5934900000000001</v>
      </c>
    </row>
    <row r="508" spans="26:31" x14ac:dyDescent="0.45">
      <c r="Z508">
        <v>505</v>
      </c>
      <c r="AA508">
        <v>1.53285</v>
      </c>
      <c r="AB508">
        <v>1.53285</v>
      </c>
      <c r="AC508">
        <v>1.56189</v>
      </c>
      <c r="AD508">
        <v>1.5633600000000001</v>
      </c>
      <c r="AE508">
        <v>5.6009599999999997</v>
      </c>
    </row>
    <row r="509" spans="26:31" x14ac:dyDescent="0.45">
      <c r="Z509">
        <v>506</v>
      </c>
      <c r="AA509">
        <v>1.53392</v>
      </c>
      <c r="AB509">
        <v>1.53392</v>
      </c>
      <c r="AC509">
        <v>1.56298</v>
      </c>
      <c r="AD509">
        <v>1.5644499999999999</v>
      </c>
      <c r="AE509">
        <v>5.6084199999999997</v>
      </c>
    </row>
    <row r="510" spans="26:31" x14ac:dyDescent="0.45">
      <c r="Z510">
        <v>507</v>
      </c>
      <c r="AA510">
        <v>1.5349999999999999</v>
      </c>
      <c r="AB510">
        <v>1.5349999999999999</v>
      </c>
      <c r="AC510">
        <v>1.5640799999999999</v>
      </c>
      <c r="AD510">
        <v>1.56555</v>
      </c>
      <c r="AE510">
        <v>5.6158799999999998</v>
      </c>
    </row>
    <row r="511" spans="26:31" x14ac:dyDescent="0.45">
      <c r="Z511">
        <v>508</v>
      </c>
      <c r="AA511">
        <v>1.53607</v>
      </c>
      <c r="AB511">
        <v>1.53607</v>
      </c>
      <c r="AC511">
        <v>1.56517</v>
      </c>
      <c r="AD511">
        <v>1.56664</v>
      </c>
      <c r="AE511">
        <v>5.6233300000000002</v>
      </c>
    </row>
    <row r="512" spans="26:31" x14ac:dyDescent="0.45">
      <c r="Z512">
        <v>509</v>
      </c>
      <c r="AA512">
        <v>1.53715</v>
      </c>
      <c r="AB512">
        <v>1.53715</v>
      </c>
      <c r="AC512">
        <v>1.5662700000000001</v>
      </c>
      <c r="AD512">
        <v>1.5677399999999999</v>
      </c>
      <c r="AE512">
        <v>5.6307700000000001</v>
      </c>
    </row>
    <row r="513" spans="26:31" x14ac:dyDescent="0.45">
      <c r="Z513">
        <v>510</v>
      </c>
      <c r="AA513">
        <v>1.5382199999999999</v>
      </c>
      <c r="AB513">
        <v>1.5382199999999999</v>
      </c>
      <c r="AC513">
        <v>1.5673600000000001</v>
      </c>
      <c r="AD513">
        <v>1.5688299999999999</v>
      </c>
      <c r="AE513">
        <v>5.6382099999999999</v>
      </c>
    </row>
    <row r="514" spans="26:31" x14ac:dyDescent="0.45">
      <c r="Z514">
        <v>511</v>
      </c>
      <c r="AA514">
        <v>1.5392999999999999</v>
      </c>
      <c r="AB514">
        <v>1.5392999999999999</v>
      </c>
      <c r="AC514">
        <v>1.5684499999999999</v>
      </c>
      <c r="AD514">
        <v>1.56993</v>
      </c>
      <c r="AE514">
        <v>5.6456499999999998</v>
      </c>
    </row>
    <row r="515" spans="26:31" x14ac:dyDescent="0.45">
      <c r="Z515">
        <v>512</v>
      </c>
      <c r="AA515">
        <v>1.54037</v>
      </c>
      <c r="AB515">
        <v>1.54037</v>
      </c>
      <c r="AC515">
        <v>1.56955</v>
      </c>
      <c r="AD515">
        <v>1.5710200000000001</v>
      </c>
      <c r="AE515">
        <v>5.6530800000000001</v>
      </c>
    </row>
    <row r="516" spans="26:31" x14ac:dyDescent="0.45">
      <c r="Z516">
        <v>513</v>
      </c>
      <c r="AA516">
        <v>1.5414399999999999</v>
      </c>
      <c r="AB516">
        <v>1.54145</v>
      </c>
      <c r="AC516">
        <v>1.57064</v>
      </c>
      <c r="AD516">
        <v>1.57212</v>
      </c>
      <c r="AE516">
        <v>5.6604999999999999</v>
      </c>
    </row>
    <row r="517" spans="26:31" x14ac:dyDescent="0.45">
      <c r="Z517">
        <v>514</v>
      </c>
      <c r="AA517">
        <v>1.5425199999999999</v>
      </c>
      <c r="AB517">
        <v>1.5425199999999999</v>
      </c>
      <c r="AC517">
        <v>1.5717300000000001</v>
      </c>
      <c r="AD517">
        <v>1.57321</v>
      </c>
      <c r="AE517">
        <v>5.6679199999999996</v>
      </c>
    </row>
    <row r="518" spans="26:31" x14ac:dyDescent="0.45">
      <c r="Z518">
        <v>515</v>
      </c>
      <c r="AA518">
        <v>1.54359</v>
      </c>
      <c r="AB518">
        <v>1.54359</v>
      </c>
      <c r="AC518">
        <v>1.57283</v>
      </c>
      <c r="AD518">
        <v>1.5743100000000001</v>
      </c>
      <c r="AE518">
        <v>5.6753299999999998</v>
      </c>
    </row>
    <row r="519" spans="26:31" x14ac:dyDescent="0.45">
      <c r="Z519">
        <v>516</v>
      </c>
      <c r="AA519">
        <v>1.54467</v>
      </c>
      <c r="AB519">
        <v>1.54467</v>
      </c>
      <c r="AC519">
        <v>1.57392</v>
      </c>
      <c r="AD519">
        <v>1.5753999999999999</v>
      </c>
      <c r="AE519">
        <v>5.6827300000000003</v>
      </c>
    </row>
    <row r="520" spans="26:31" x14ac:dyDescent="0.45">
      <c r="Z520">
        <v>517</v>
      </c>
      <c r="AA520">
        <v>1.5457399999999999</v>
      </c>
      <c r="AB520">
        <v>1.5457399999999999</v>
      </c>
      <c r="AC520">
        <v>1.57501</v>
      </c>
      <c r="AD520">
        <v>1.5765</v>
      </c>
      <c r="AE520">
        <v>5.6901299999999999</v>
      </c>
    </row>
    <row r="521" spans="26:31" x14ac:dyDescent="0.45">
      <c r="Z521">
        <v>518</v>
      </c>
      <c r="AA521">
        <v>1.5468200000000001</v>
      </c>
      <c r="AB521">
        <v>1.5468200000000001</v>
      </c>
      <c r="AC521">
        <v>1.5761099999999999</v>
      </c>
      <c r="AD521">
        <v>1.57759</v>
      </c>
      <c r="AE521">
        <v>5.6975199999999999</v>
      </c>
    </row>
    <row r="522" spans="26:31" x14ac:dyDescent="0.45">
      <c r="Z522">
        <v>519</v>
      </c>
      <c r="AA522">
        <v>1.54789</v>
      </c>
      <c r="AB522">
        <v>1.54789</v>
      </c>
      <c r="AC522">
        <v>1.5771999999999999</v>
      </c>
      <c r="AD522">
        <v>1.5786899999999999</v>
      </c>
      <c r="AE522">
        <v>5.7049099999999999</v>
      </c>
    </row>
    <row r="523" spans="26:31" x14ac:dyDescent="0.45">
      <c r="Z523">
        <v>520</v>
      </c>
      <c r="AA523">
        <v>1.5489599999999999</v>
      </c>
      <c r="AB523">
        <v>1.5489599999999999</v>
      </c>
      <c r="AC523">
        <v>1.57829</v>
      </c>
      <c r="AD523">
        <v>1.57978</v>
      </c>
      <c r="AE523">
        <v>5.7122900000000003</v>
      </c>
    </row>
    <row r="524" spans="26:31" x14ac:dyDescent="0.45">
      <c r="Z524">
        <v>521</v>
      </c>
      <c r="AA524">
        <v>1.5500400000000001</v>
      </c>
      <c r="AB524">
        <v>1.5500400000000001</v>
      </c>
      <c r="AC524">
        <v>1.57938</v>
      </c>
      <c r="AD524">
        <v>1.5808800000000001</v>
      </c>
      <c r="AE524">
        <v>5.7196699999999998</v>
      </c>
    </row>
    <row r="525" spans="26:31" x14ac:dyDescent="0.45">
      <c r="Z525">
        <v>522</v>
      </c>
      <c r="AA525">
        <v>1.55111</v>
      </c>
      <c r="AB525">
        <v>1.55111</v>
      </c>
      <c r="AC525">
        <v>1.5804800000000001</v>
      </c>
      <c r="AD525">
        <v>1.5819700000000001</v>
      </c>
      <c r="AE525">
        <v>5.7270399999999997</v>
      </c>
    </row>
    <row r="526" spans="26:31" x14ac:dyDescent="0.45">
      <c r="Z526">
        <v>523</v>
      </c>
      <c r="AA526">
        <v>1.5521799999999999</v>
      </c>
      <c r="AB526">
        <v>1.5521799999999999</v>
      </c>
      <c r="AC526">
        <v>1.5815699999999999</v>
      </c>
      <c r="AD526">
        <v>1.5830599999999999</v>
      </c>
      <c r="AE526">
        <v>5.7343999999999999</v>
      </c>
    </row>
    <row r="527" spans="26:31" x14ac:dyDescent="0.45">
      <c r="Z527">
        <v>524</v>
      </c>
      <c r="AA527">
        <v>1.5532600000000001</v>
      </c>
      <c r="AB527">
        <v>1.5532600000000001</v>
      </c>
      <c r="AC527">
        <v>1.58266</v>
      </c>
      <c r="AD527">
        <v>1.58416</v>
      </c>
      <c r="AE527">
        <v>5.7417600000000002</v>
      </c>
    </row>
    <row r="528" spans="26:31" x14ac:dyDescent="0.45">
      <c r="Z528">
        <v>525</v>
      </c>
      <c r="AA528">
        <v>1.55433</v>
      </c>
      <c r="AB528">
        <v>1.55433</v>
      </c>
      <c r="AC528">
        <v>1.58375</v>
      </c>
      <c r="AD528">
        <v>1.58525</v>
      </c>
      <c r="AE528">
        <v>5.7491099999999999</v>
      </c>
    </row>
    <row r="529" spans="26:31" x14ac:dyDescent="0.45">
      <c r="Z529">
        <v>526</v>
      </c>
      <c r="AA529">
        <v>1.5553999999999999</v>
      </c>
      <c r="AB529">
        <v>1.5553999999999999</v>
      </c>
      <c r="AC529">
        <v>1.5848500000000001</v>
      </c>
      <c r="AD529">
        <v>1.5863499999999999</v>
      </c>
      <c r="AE529">
        <v>5.7564500000000001</v>
      </c>
    </row>
    <row r="530" spans="26:31" x14ac:dyDescent="0.45">
      <c r="Z530">
        <v>527</v>
      </c>
      <c r="AA530">
        <v>1.5564800000000001</v>
      </c>
      <c r="AB530">
        <v>1.5564800000000001</v>
      </c>
      <c r="AC530">
        <v>1.5859399999999999</v>
      </c>
      <c r="AD530">
        <v>1.58744</v>
      </c>
      <c r="AE530">
        <v>5.7637999999999998</v>
      </c>
    </row>
    <row r="531" spans="26:31" x14ac:dyDescent="0.45">
      <c r="Z531">
        <v>528</v>
      </c>
      <c r="AA531">
        <v>1.55755</v>
      </c>
      <c r="AB531">
        <v>1.55755</v>
      </c>
      <c r="AC531">
        <v>1.5870299999999999</v>
      </c>
      <c r="AD531">
        <v>1.58853</v>
      </c>
      <c r="AE531">
        <v>5.7711300000000003</v>
      </c>
    </row>
    <row r="532" spans="26:31" x14ac:dyDescent="0.45">
      <c r="Z532">
        <v>529</v>
      </c>
      <c r="AA532">
        <v>1.5586199999999999</v>
      </c>
      <c r="AB532">
        <v>1.5586199999999999</v>
      </c>
      <c r="AC532">
        <v>1.58812</v>
      </c>
      <c r="AD532">
        <v>1.5896300000000001</v>
      </c>
      <c r="AE532">
        <v>5.7784599999999999</v>
      </c>
    </row>
    <row r="533" spans="26:31" x14ac:dyDescent="0.45">
      <c r="Z533">
        <v>530</v>
      </c>
      <c r="AA533">
        <v>1.5597000000000001</v>
      </c>
      <c r="AB533">
        <v>1.5597000000000001</v>
      </c>
      <c r="AC533">
        <v>1.5892200000000001</v>
      </c>
      <c r="AD533">
        <v>1.5907199999999999</v>
      </c>
      <c r="AE533">
        <v>5.7857799999999999</v>
      </c>
    </row>
    <row r="534" spans="26:31" x14ac:dyDescent="0.45">
      <c r="Z534">
        <v>531</v>
      </c>
      <c r="AA534">
        <v>1.56077</v>
      </c>
      <c r="AB534">
        <v>1.56077</v>
      </c>
      <c r="AC534">
        <v>1.5903099999999999</v>
      </c>
      <c r="AD534">
        <v>1.5918099999999999</v>
      </c>
      <c r="AE534">
        <v>5.7930999999999999</v>
      </c>
    </row>
    <row r="535" spans="26:31" x14ac:dyDescent="0.45">
      <c r="Z535">
        <v>532</v>
      </c>
      <c r="AA535">
        <v>1.5618399999999999</v>
      </c>
      <c r="AB535">
        <v>1.5618399999999999</v>
      </c>
      <c r="AC535">
        <v>1.5913999999999999</v>
      </c>
      <c r="AD535">
        <v>1.59291</v>
      </c>
      <c r="AE535">
        <v>5.8004100000000003</v>
      </c>
    </row>
    <row r="536" spans="26:31" x14ac:dyDescent="0.45">
      <c r="Z536">
        <v>533</v>
      </c>
      <c r="AA536">
        <v>1.56291</v>
      </c>
      <c r="AB536">
        <v>1.56291</v>
      </c>
      <c r="AC536">
        <v>1.59249</v>
      </c>
      <c r="AD536">
        <v>1.5940000000000001</v>
      </c>
      <c r="AE536">
        <v>5.8077199999999998</v>
      </c>
    </row>
    <row r="537" spans="26:31" x14ac:dyDescent="0.45">
      <c r="Z537">
        <v>534</v>
      </c>
      <c r="AA537">
        <v>1.56399</v>
      </c>
      <c r="AB537">
        <v>1.56399</v>
      </c>
      <c r="AC537">
        <v>1.59358</v>
      </c>
      <c r="AD537">
        <v>1.5950899999999999</v>
      </c>
      <c r="AE537">
        <v>5.8150199999999996</v>
      </c>
    </row>
    <row r="538" spans="26:31" x14ac:dyDescent="0.45">
      <c r="Z538">
        <v>535</v>
      </c>
      <c r="AA538">
        <v>1.5650599999999999</v>
      </c>
      <c r="AB538">
        <v>1.5650599999999999</v>
      </c>
      <c r="AC538">
        <v>1.59467</v>
      </c>
      <c r="AD538">
        <v>1.59619</v>
      </c>
      <c r="AE538">
        <v>5.8223099999999999</v>
      </c>
    </row>
    <row r="539" spans="26:31" x14ac:dyDescent="0.45">
      <c r="Z539">
        <v>536</v>
      </c>
      <c r="AA539">
        <v>1.56613</v>
      </c>
      <c r="AB539">
        <v>1.56613</v>
      </c>
      <c r="AC539">
        <v>1.5957600000000001</v>
      </c>
      <c r="AD539">
        <v>1.59728</v>
      </c>
      <c r="AE539">
        <v>5.8296000000000001</v>
      </c>
    </row>
    <row r="540" spans="26:31" x14ac:dyDescent="0.45">
      <c r="Z540">
        <v>537</v>
      </c>
      <c r="AA540">
        <v>1.5671999999999999</v>
      </c>
      <c r="AB540">
        <v>1.5671999999999999</v>
      </c>
      <c r="AC540">
        <v>1.5968599999999999</v>
      </c>
      <c r="AD540">
        <v>1.5983700000000001</v>
      </c>
      <c r="AE540">
        <v>5.8368799999999998</v>
      </c>
    </row>
    <row r="541" spans="26:31" x14ac:dyDescent="0.45">
      <c r="Z541">
        <v>538</v>
      </c>
      <c r="AA541">
        <v>1.5682799999999999</v>
      </c>
      <c r="AB541">
        <v>1.5682799999999999</v>
      </c>
      <c r="AC541">
        <v>1.59795</v>
      </c>
      <c r="AD541">
        <v>1.5994600000000001</v>
      </c>
      <c r="AE541">
        <v>5.8441599999999996</v>
      </c>
    </row>
    <row r="542" spans="26:31" x14ac:dyDescent="0.45">
      <c r="Z542">
        <v>539</v>
      </c>
      <c r="AA542">
        <v>1.56935</v>
      </c>
      <c r="AB542">
        <v>1.56935</v>
      </c>
      <c r="AC542">
        <v>1.59904</v>
      </c>
      <c r="AD542">
        <v>1.60056</v>
      </c>
      <c r="AE542">
        <v>5.8514299999999997</v>
      </c>
    </row>
    <row r="543" spans="26:31" x14ac:dyDescent="0.45">
      <c r="Z543">
        <v>540</v>
      </c>
      <c r="AA543">
        <v>1.5704199999999999</v>
      </c>
      <c r="AB543">
        <v>1.5704199999999999</v>
      </c>
      <c r="AC543">
        <v>1.6001300000000001</v>
      </c>
      <c r="AD543">
        <v>1.60165</v>
      </c>
      <c r="AE543">
        <v>5.8586900000000002</v>
      </c>
    </row>
    <row r="544" spans="26:31" x14ac:dyDescent="0.45">
      <c r="Z544">
        <v>541</v>
      </c>
      <c r="AA544">
        <v>1.5714900000000001</v>
      </c>
      <c r="AB544">
        <v>1.5714900000000001</v>
      </c>
      <c r="AC544">
        <v>1.6012200000000001</v>
      </c>
      <c r="AD544">
        <v>1.6027400000000001</v>
      </c>
      <c r="AE544">
        <v>5.8659499999999998</v>
      </c>
    </row>
    <row r="545" spans="26:31" x14ac:dyDescent="0.45">
      <c r="Z545">
        <v>542</v>
      </c>
      <c r="AA545">
        <v>1.57256</v>
      </c>
      <c r="AB545">
        <v>1.57256</v>
      </c>
      <c r="AC545">
        <v>1.6023099999999999</v>
      </c>
      <c r="AD545">
        <v>1.6038300000000001</v>
      </c>
      <c r="AE545">
        <v>5.8732100000000003</v>
      </c>
    </row>
    <row r="546" spans="26:31" x14ac:dyDescent="0.45">
      <c r="Z546">
        <v>543</v>
      </c>
      <c r="AA546">
        <v>1.5736300000000001</v>
      </c>
      <c r="AB546">
        <v>1.5736399999999999</v>
      </c>
      <c r="AC546">
        <v>1.6033999999999999</v>
      </c>
      <c r="AD546">
        <v>1.60493</v>
      </c>
      <c r="AE546">
        <v>5.8804499999999997</v>
      </c>
    </row>
    <row r="547" spans="26:31" x14ac:dyDescent="0.45">
      <c r="Z547">
        <v>544</v>
      </c>
      <c r="AA547">
        <v>1.5747100000000001</v>
      </c>
      <c r="AB547">
        <v>1.5747100000000001</v>
      </c>
      <c r="AC547">
        <v>1.60449</v>
      </c>
      <c r="AD547">
        <v>1.60602</v>
      </c>
      <c r="AE547">
        <v>5.8876999999999997</v>
      </c>
    </row>
    <row r="548" spans="26:31" x14ac:dyDescent="0.45">
      <c r="Z548">
        <v>545</v>
      </c>
      <c r="AA548">
        <v>1.57578</v>
      </c>
      <c r="AB548">
        <v>1.57578</v>
      </c>
      <c r="AC548">
        <v>1.60558</v>
      </c>
      <c r="AD548">
        <v>1.60711</v>
      </c>
      <c r="AE548">
        <v>5.8949299999999996</v>
      </c>
    </row>
    <row r="549" spans="26:31" x14ac:dyDescent="0.45">
      <c r="Z549">
        <v>546</v>
      </c>
      <c r="AA549">
        <v>1.5768500000000001</v>
      </c>
      <c r="AB549">
        <v>1.5768500000000001</v>
      </c>
      <c r="AC549">
        <v>1.60667</v>
      </c>
      <c r="AD549">
        <v>1.6082000000000001</v>
      </c>
      <c r="AE549">
        <v>5.9021600000000003</v>
      </c>
    </row>
    <row r="550" spans="26:31" x14ac:dyDescent="0.45">
      <c r="Z550">
        <v>547</v>
      </c>
      <c r="AA550">
        <v>1.57792</v>
      </c>
      <c r="AB550">
        <v>1.57792</v>
      </c>
      <c r="AC550">
        <v>1.6077600000000001</v>
      </c>
      <c r="AD550">
        <v>1.6093</v>
      </c>
      <c r="AE550">
        <v>5.9093900000000001</v>
      </c>
    </row>
    <row r="551" spans="26:31" x14ac:dyDescent="0.45">
      <c r="Z551">
        <v>548</v>
      </c>
      <c r="AA551">
        <v>1.5789899999999999</v>
      </c>
      <c r="AB551">
        <v>1.5789899999999999</v>
      </c>
      <c r="AC551">
        <v>1.6088499999999999</v>
      </c>
      <c r="AD551">
        <v>1.61039</v>
      </c>
      <c r="AE551">
        <v>5.9166100000000004</v>
      </c>
    </row>
    <row r="552" spans="26:31" x14ac:dyDescent="0.45">
      <c r="Z552">
        <v>549</v>
      </c>
      <c r="AA552">
        <v>1.58006</v>
      </c>
      <c r="AB552">
        <v>1.58006</v>
      </c>
      <c r="AC552">
        <v>1.60995</v>
      </c>
      <c r="AD552">
        <v>1.61148</v>
      </c>
      <c r="AE552">
        <v>5.9238200000000001</v>
      </c>
    </row>
    <row r="553" spans="26:31" x14ac:dyDescent="0.45">
      <c r="Z553">
        <v>550</v>
      </c>
      <c r="AA553">
        <v>1.5811299999999999</v>
      </c>
      <c r="AB553">
        <v>1.58114</v>
      </c>
      <c r="AC553">
        <v>1.61104</v>
      </c>
      <c r="AD553">
        <v>1.6125700000000001</v>
      </c>
      <c r="AE553">
        <v>5.9310299999999998</v>
      </c>
    </row>
    <row r="554" spans="26:31" x14ac:dyDescent="0.45">
      <c r="Z554">
        <v>551</v>
      </c>
      <c r="AA554">
        <v>1.5822099999999999</v>
      </c>
      <c r="AB554">
        <v>1.5822099999999999</v>
      </c>
      <c r="AC554">
        <v>1.6121300000000001</v>
      </c>
      <c r="AD554">
        <v>1.6136600000000001</v>
      </c>
      <c r="AE554">
        <v>5.9382299999999999</v>
      </c>
    </row>
    <row r="555" spans="26:31" x14ac:dyDescent="0.45">
      <c r="Z555">
        <v>552</v>
      </c>
      <c r="AA555">
        <v>1.58328</v>
      </c>
      <c r="AB555">
        <v>1.58328</v>
      </c>
      <c r="AC555">
        <v>1.6132200000000001</v>
      </c>
      <c r="AD555">
        <v>1.6147499999999999</v>
      </c>
      <c r="AE555">
        <v>5.94543</v>
      </c>
    </row>
    <row r="556" spans="26:31" x14ac:dyDescent="0.45">
      <c r="Z556">
        <v>553</v>
      </c>
      <c r="AA556">
        <v>1.5843499999999999</v>
      </c>
      <c r="AB556">
        <v>1.5843499999999999</v>
      </c>
      <c r="AC556">
        <v>1.6143099999999999</v>
      </c>
      <c r="AD556">
        <v>1.6158399999999999</v>
      </c>
      <c r="AE556">
        <v>5.9526199999999996</v>
      </c>
    </row>
    <row r="557" spans="26:31" x14ac:dyDescent="0.45">
      <c r="Z557">
        <v>554</v>
      </c>
      <c r="AA557">
        <v>1.5854200000000001</v>
      </c>
      <c r="AB557">
        <v>1.5854200000000001</v>
      </c>
      <c r="AC557">
        <v>1.6153900000000001</v>
      </c>
      <c r="AD557">
        <v>1.61694</v>
      </c>
      <c r="AE557">
        <v>5.9598000000000004</v>
      </c>
    </row>
    <row r="558" spans="26:31" x14ac:dyDescent="0.45">
      <c r="Z558">
        <v>555</v>
      </c>
      <c r="AA558">
        <v>1.58649</v>
      </c>
      <c r="AB558">
        <v>1.58649</v>
      </c>
      <c r="AC558">
        <v>1.6164799999999999</v>
      </c>
      <c r="AD558">
        <v>1.6180300000000001</v>
      </c>
      <c r="AE558">
        <v>5.9669800000000004</v>
      </c>
    </row>
    <row r="559" spans="26:31" x14ac:dyDescent="0.45">
      <c r="Z559">
        <v>556</v>
      </c>
      <c r="AA559">
        <v>1.5875600000000001</v>
      </c>
      <c r="AB559">
        <v>1.5875600000000001</v>
      </c>
      <c r="AC559">
        <v>1.61757</v>
      </c>
      <c r="AD559">
        <v>1.6191199999999999</v>
      </c>
      <c r="AE559">
        <v>5.9741600000000004</v>
      </c>
    </row>
    <row r="560" spans="26:31" x14ac:dyDescent="0.45">
      <c r="Z560">
        <v>557</v>
      </c>
      <c r="AA560">
        <v>1.58863</v>
      </c>
      <c r="AB560">
        <v>1.58863</v>
      </c>
      <c r="AC560">
        <v>1.61866</v>
      </c>
      <c r="AD560">
        <v>1.6202099999999999</v>
      </c>
      <c r="AE560">
        <v>5.9813200000000002</v>
      </c>
    </row>
    <row r="561" spans="26:31" x14ac:dyDescent="0.45">
      <c r="Z561">
        <v>558</v>
      </c>
      <c r="AA561">
        <v>1.5896999999999999</v>
      </c>
      <c r="AB561">
        <v>1.5896999999999999</v>
      </c>
      <c r="AC561">
        <v>1.61975</v>
      </c>
      <c r="AD561">
        <v>1.6213</v>
      </c>
      <c r="AE561">
        <v>5.9884899999999996</v>
      </c>
    </row>
    <row r="562" spans="26:31" x14ac:dyDescent="0.45">
      <c r="Z562">
        <v>559</v>
      </c>
      <c r="AA562">
        <v>1.59077</v>
      </c>
      <c r="AB562">
        <v>1.59077</v>
      </c>
      <c r="AC562">
        <v>1.6208400000000001</v>
      </c>
      <c r="AD562">
        <v>1.62239</v>
      </c>
      <c r="AE562">
        <v>5.9956399999999999</v>
      </c>
    </row>
    <row r="563" spans="26:31" x14ac:dyDescent="0.45">
      <c r="Z563">
        <v>560</v>
      </c>
      <c r="AA563">
        <v>1.5918399999999999</v>
      </c>
      <c r="AB563">
        <v>1.5918399999999999</v>
      </c>
      <c r="AC563">
        <v>1.6219300000000001</v>
      </c>
      <c r="AD563">
        <v>1.62348</v>
      </c>
      <c r="AE563">
        <v>6.0027900000000001</v>
      </c>
    </row>
    <row r="564" spans="26:31" x14ac:dyDescent="0.45">
      <c r="Z564">
        <v>561</v>
      </c>
      <c r="AA564">
        <v>1.59291</v>
      </c>
      <c r="AB564">
        <v>1.59291</v>
      </c>
      <c r="AC564">
        <v>1.6230199999999999</v>
      </c>
      <c r="AD564">
        <v>1.6245700000000001</v>
      </c>
      <c r="AE564">
        <v>6.0099400000000003</v>
      </c>
    </row>
    <row r="565" spans="26:31" x14ac:dyDescent="0.45">
      <c r="Z565">
        <v>562</v>
      </c>
      <c r="AA565">
        <v>1.59398</v>
      </c>
      <c r="AB565">
        <v>1.59398</v>
      </c>
      <c r="AC565">
        <v>1.6241099999999999</v>
      </c>
      <c r="AD565">
        <v>1.6256600000000001</v>
      </c>
      <c r="AE565">
        <v>6.01708</v>
      </c>
    </row>
    <row r="566" spans="26:31" x14ac:dyDescent="0.45">
      <c r="Z566">
        <v>563</v>
      </c>
      <c r="AA566">
        <v>1.5950500000000001</v>
      </c>
      <c r="AB566">
        <v>1.5950500000000001</v>
      </c>
      <c r="AC566">
        <v>1.6252</v>
      </c>
      <c r="AD566">
        <v>1.6267499999999999</v>
      </c>
      <c r="AE566">
        <v>6.0242100000000001</v>
      </c>
    </row>
    <row r="567" spans="26:31" x14ac:dyDescent="0.45">
      <c r="Z567">
        <v>564</v>
      </c>
      <c r="AA567">
        <v>1.59612</v>
      </c>
      <c r="AB567">
        <v>1.59612</v>
      </c>
      <c r="AC567">
        <v>1.62629</v>
      </c>
      <c r="AD567">
        <v>1.62784</v>
      </c>
      <c r="AE567">
        <v>6.0313400000000001</v>
      </c>
    </row>
    <row r="568" spans="26:31" x14ac:dyDescent="0.45">
      <c r="Z568">
        <v>565</v>
      </c>
      <c r="AA568">
        <v>1.5971900000000001</v>
      </c>
      <c r="AB568">
        <v>1.5971900000000001</v>
      </c>
      <c r="AC568">
        <v>1.62738</v>
      </c>
      <c r="AD568">
        <v>1.62893</v>
      </c>
      <c r="AE568">
        <v>6.0384599999999997</v>
      </c>
    </row>
    <row r="569" spans="26:31" x14ac:dyDescent="0.45">
      <c r="Z569">
        <v>566</v>
      </c>
      <c r="AA569">
        <v>1.59826</v>
      </c>
      <c r="AB569">
        <v>1.59826</v>
      </c>
      <c r="AC569">
        <v>1.6284700000000001</v>
      </c>
      <c r="AD569">
        <v>1.6300300000000001</v>
      </c>
      <c r="AE569">
        <v>6.0455800000000002</v>
      </c>
    </row>
    <row r="570" spans="26:31" x14ac:dyDescent="0.45">
      <c r="Z570">
        <v>567</v>
      </c>
      <c r="AA570">
        <v>1.5993299999999999</v>
      </c>
      <c r="AB570">
        <v>1.5993299999999999</v>
      </c>
      <c r="AC570">
        <v>1.6295500000000001</v>
      </c>
      <c r="AD570">
        <v>1.6311199999999999</v>
      </c>
      <c r="AE570">
        <v>6.0526900000000001</v>
      </c>
    </row>
    <row r="571" spans="26:31" x14ac:dyDescent="0.45">
      <c r="Z571">
        <v>568</v>
      </c>
      <c r="AA571">
        <v>1.6004</v>
      </c>
      <c r="AB571">
        <v>1.6004</v>
      </c>
      <c r="AC571">
        <v>1.6306400000000001</v>
      </c>
      <c r="AD571">
        <v>1.6322099999999999</v>
      </c>
      <c r="AE571">
        <v>6.0598000000000001</v>
      </c>
    </row>
    <row r="572" spans="26:31" x14ac:dyDescent="0.45">
      <c r="Z572">
        <v>569</v>
      </c>
      <c r="AA572">
        <v>1.6014699999999999</v>
      </c>
      <c r="AB572">
        <v>1.6014699999999999</v>
      </c>
      <c r="AC572">
        <v>1.6317299999999999</v>
      </c>
      <c r="AD572">
        <v>1.6333</v>
      </c>
      <c r="AE572">
        <v>6.0669000000000004</v>
      </c>
    </row>
    <row r="573" spans="26:31" x14ac:dyDescent="0.45">
      <c r="Z573">
        <v>570</v>
      </c>
      <c r="AA573">
        <v>1.6025400000000001</v>
      </c>
      <c r="AB573">
        <v>1.6025400000000001</v>
      </c>
      <c r="AC573">
        <v>1.6328199999999999</v>
      </c>
      <c r="AD573">
        <v>1.63439</v>
      </c>
      <c r="AE573">
        <v>6.0739900000000002</v>
      </c>
    </row>
    <row r="574" spans="26:31" x14ac:dyDescent="0.45">
      <c r="Z574">
        <v>571</v>
      </c>
      <c r="AA574">
        <v>1.60361</v>
      </c>
      <c r="AB574">
        <v>1.60361</v>
      </c>
      <c r="AC574">
        <v>1.63391</v>
      </c>
      <c r="AD574">
        <v>1.63548</v>
      </c>
      <c r="AE574">
        <v>6.08108</v>
      </c>
    </row>
    <row r="575" spans="26:31" x14ac:dyDescent="0.45">
      <c r="Z575">
        <v>572</v>
      </c>
      <c r="AA575">
        <v>1.6046800000000001</v>
      </c>
      <c r="AB575">
        <v>1.6046800000000001</v>
      </c>
      <c r="AC575">
        <v>1.635</v>
      </c>
      <c r="AD575">
        <v>1.63656</v>
      </c>
      <c r="AE575">
        <v>6.0881600000000002</v>
      </c>
    </row>
    <row r="576" spans="26:31" x14ac:dyDescent="0.45">
      <c r="Z576">
        <v>573</v>
      </c>
      <c r="AA576">
        <v>1.60575</v>
      </c>
      <c r="AB576">
        <v>1.60575</v>
      </c>
      <c r="AC576">
        <v>1.63608</v>
      </c>
      <c r="AD576">
        <v>1.6376500000000001</v>
      </c>
      <c r="AE576">
        <v>6.0952400000000004</v>
      </c>
    </row>
    <row r="577" spans="26:31" x14ac:dyDescent="0.45">
      <c r="Z577">
        <v>574</v>
      </c>
      <c r="AA577">
        <v>1.6068199999999999</v>
      </c>
      <c r="AB577">
        <v>1.6068199999999999</v>
      </c>
      <c r="AC577">
        <v>1.63717</v>
      </c>
      <c r="AD577">
        <v>1.6387400000000001</v>
      </c>
      <c r="AE577">
        <v>6.1023100000000001</v>
      </c>
    </row>
    <row r="578" spans="26:31" x14ac:dyDescent="0.45">
      <c r="Z578">
        <v>575</v>
      </c>
      <c r="AA578">
        <v>1.60789</v>
      </c>
      <c r="AB578">
        <v>1.60789</v>
      </c>
      <c r="AC578">
        <v>1.63826</v>
      </c>
      <c r="AD578">
        <v>1.6398299999999999</v>
      </c>
      <c r="AE578">
        <v>6.1093799999999998</v>
      </c>
    </row>
    <row r="579" spans="26:31" x14ac:dyDescent="0.45">
      <c r="Z579">
        <v>576</v>
      </c>
      <c r="AA579">
        <v>1.6089500000000001</v>
      </c>
      <c r="AB579">
        <v>1.6089599999999999</v>
      </c>
      <c r="AC579">
        <v>1.6393500000000001</v>
      </c>
      <c r="AD579">
        <v>1.6409199999999999</v>
      </c>
      <c r="AE579">
        <v>6.1164399999999999</v>
      </c>
    </row>
    <row r="580" spans="26:31" x14ac:dyDescent="0.45">
      <c r="Z580">
        <v>577</v>
      </c>
      <c r="AA580">
        <v>1.61002</v>
      </c>
      <c r="AB580">
        <v>1.61002</v>
      </c>
      <c r="AC580">
        <v>1.6404399999999999</v>
      </c>
      <c r="AD580">
        <v>1.64201</v>
      </c>
      <c r="AE580">
        <v>6.1234999999999999</v>
      </c>
    </row>
    <row r="581" spans="26:31" x14ac:dyDescent="0.45">
      <c r="Z581">
        <v>578</v>
      </c>
      <c r="AA581">
        <v>1.6110899999999999</v>
      </c>
      <c r="AB581">
        <v>1.6110899999999999</v>
      </c>
      <c r="AC581">
        <v>1.6415200000000001</v>
      </c>
      <c r="AD581">
        <v>1.6431</v>
      </c>
      <c r="AE581">
        <v>6.1305399999999999</v>
      </c>
    </row>
    <row r="582" spans="26:31" x14ac:dyDescent="0.45">
      <c r="Z582">
        <v>579</v>
      </c>
      <c r="AA582">
        <v>1.61216</v>
      </c>
      <c r="AB582">
        <v>1.61216</v>
      </c>
      <c r="AC582">
        <v>1.6426099999999999</v>
      </c>
      <c r="AD582">
        <v>1.64419</v>
      </c>
      <c r="AE582">
        <v>6.1375900000000003</v>
      </c>
    </row>
    <row r="583" spans="26:31" x14ac:dyDescent="0.45">
      <c r="Z583">
        <v>580</v>
      </c>
      <c r="AA583">
        <v>1.6132299999999999</v>
      </c>
      <c r="AB583">
        <v>1.6132299999999999</v>
      </c>
      <c r="AC583">
        <v>1.6436999999999999</v>
      </c>
      <c r="AD583">
        <v>1.6452800000000001</v>
      </c>
      <c r="AE583">
        <v>6.1446300000000003</v>
      </c>
    </row>
    <row r="584" spans="26:31" x14ac:dyDescent="0.45">
      <c r="Z584">
        <v>581</v>
      </c>
      <c r="AA584">
        <v>1.6143000000000001</v>
      </c>
      <c r="AB584">
        <v>1.6143000000000001</v>
      </c>
      <c r="AC584">
        <v>1.64479</v>
      </c>
      <c r="AD584">
        <v>1.6463699999999999</v>
      </c>
      <c r="AE584">
        <v>6.1516599999999997</v>
      </c>
    </row>
    <row r="585" spans="26:31" x14ac:dyDescent="0.45">
      <c r="Z585">
        <v>582</v>
      </c>
      <c r="AA585">
        <v>1.61537</v>
      </c>
      <c r="AB585">
        <v>1.61537</v>
      </c>
      <c r="AC585">
        <v>1.6458699999999999</v>
      </c>
      <c r="AD585">
        <v>1.6474599999999999</v>
      </c>
      <c r="AE585">
        <v>6.15869</v>
      </c>
    </row>
    <row r="586" spans="26:31" x14ac:dyDescent="0.45">
      <c r="Z586">
        <v>583</v>
      </c>
      <c r="AA586">
        <v>1.61643</v>
      </c>
      <c r="AB586">
        <v>1.6164400000000001</v>
      </c>
      <c r="AC586">
        <v>1.64696</v>
      </c>
      <c r="AD586">
        <v>1.64855</v>
      </c>
      <c r="AE586">
        <v>6.1657099999999998</v>
      </c>
    </row>
    <row r="587" spans="26:31" x14ac:dyDescent="0.45">
      <c r="Z587">
        <v>584</v>
      </c>
      <c r="AA587">
        <v>1.6174999999999999</v>
      </c>
      <c r="AB587">
        <v>1.6174999999999999</v>
      </c>
      <c r="AC587">
        <v>1.64805</v>
      </c>
      <c r="AD587">
        <v>1.6496299999999999</v>
      </c>
      <c r="AE587">
        <v>6.1727299999999996</v>
      </c>
    </row>
    <row r="588" spans="26:31" x14ac:dyDescent="0.45">
      <c r="Z588">
        <v>585</v>
      </c>
      <c r="AA588">
        <v>1.6185700000000001</v>
      </c>
      <c r="AB588">
        <v>1.6185700000000001</v>
      </c>
      <c r="AC588">
        <v>1.64913</v>
      </c>
      <c r="AD588">
        <v>1.65072</v>
      </c>
      <c r="AE588">
        <v>6.1797399999999998</v>
      </c>
    </row>
    <row r="589" spans="26:31" x14ac:dyDescent="0.45">
      <c r="Z589">
        <v>586</v>
      </c>
      <c r="AA589">
        <v>1.61964</v>
      </c>
      <c r="AB589">
        <v>1.61964</v>
      </c>
      <c r="AC589">
        <v>1.65022</v>
      </c>
      <c r="AD589">
        <v>1.65181</v>
      </c>
      <c r="AE589">
        <v>6.1867400000000004</v>
      </c>
    </row>
    <row r="590" spans="26:31" x14ac:dyDescent="0.45">
      <c r="Z590">
        <v>587</v>
      </c>
      <c r="AA590">
        <v>1.6207100000000001</v>
      </c>
      <c r="AB590">
        <v>1.6207100000000001</v>
      </c>
      <c r="AC590">
        <v>1.6513100000000001</v>
      </c>
      <c r="AD590">
        <v>1.6529</v>
      </c>
      <c r="AE590">
        <v>6.19374</v>
      </c>
    </row>
    <row r="591" spans="26:31" x14ac:dyDescent="0.45">
      <c r="Z591">
        <v>588</v>
      </c>
      <c r="AA591">
        <v>1.6217699999999999</v>
      </c>
      <c r="AB591">
        <v>1.62178</v>
      </c>
      <c r="AC591">
        <v>1.6524000000000001</v>
      </c>
      <c r="AD591">
        <v>1.6539900000000001</v>
      </c>
      <c r="AE591">
        <v>6.2007300000000001</v>
      </c>
    </row>
    <row r="592" spans="26:31" x14ac:dyDescent="0.45">
      <c r="Z592">
        <v>589</v>
      </c>
      <c r="AA592">
        <v>1.6228400000000001</v>
      </c>
      <c r="AB592">
        <v>1.6228400000000001</v>
      </c>
      <c r="AC592">
        <v>1.6534800000000001</v>
      </c>
      <c r="AD592">
        <v>1.6550800000000001</v>
      </c>
      <c r="AE592">
        <v>6.2077200000000001</v>
      </c>
    </row>
    <row r="593" spans="26:31" x14ac:dyDescent="0.45">
      <c r="Z593">
        <v>590</v>
      </c>
      <c r="AA593">
        <v>1.62391</v>
      </c>
      <c r="AB593">
        <v>1.62391</v>
      </c>
      <c r="AC593">
        <v>1.6545700000000001</v>
      </c>
      <c r="AD593">
        <v>1.6561600000000001</v>
      </c>
      <c r="AE593">
        <v>6.2147100000000002</v>
      </c>
    </row>
    <row r="594" spans="26:31" x14ac:dyDescent="0.45">
      <c r="Z594">
        <v>591</v>
      </c>
      <c r="AA594">
        <v>1.6249800000000001</v>
      </c>
      <c r="AB594">
        <v>1.6249800000000001</v>
      </c>
      <c r="AC594">
        <v>1.6556599999999999</v>
      </c>
      <c r="AD594">
        <v>1.6572499999999999</v>
      </c>
      <c r="AE594">
        <v>6.2216800000000001</v>
      </c>
    </row>
    <row r="595" spans="26:31" x14ac:dyDescent="0.45">
      <c r="Z595">
        <v>592</v>
      </c>
      <c r="AA595">
        <v>1.62605</v>
      </c>
      <c r="AB595">
        <v>1.62605</v>
      </c>
      <c r="AC595">
        <v>1.6567400000000001</v>
      </c>
      <c r="AD595">
        <v>1.6583399999999999</v>
      </c>
      <c r="AE595">
        <v>6.22865</v>
      </c>
    </row>
    <row r="596" spans="26:31" x14ac:dyDescent="0.45">
      <c r="Z596">
        <v>593</v>
      </c>
      <c r="AA596">
        <v>1.6271100000000001</v>
      </c>
      <c r="AB596">
        <v>1.6271100000000001</v>
      </c>
      <c r="AC596">
        <v>1.6578299999999999</v>
      </c>
      <c r="AD596">
        <v>1.65943</v>
      </c>
      <c r="AE596">
        <v>6.2356199999999999</v>
      </c>
    </row>
    <row r="597" spans="26:31" x14ac:dyDescent="0.45">
      <c r="Z597">
        <v>594</v>
      </c>
      <c r="AA597">
        <v>1.62818</v>
      </c>
      <c r="AB597">
        <v>1.62818</v>
      </c>
      <c r="AC597">
        <v>1.6589100000000001</v>
      </c>
      <c r="AD597">
        <v>1.66052</v>
      </c>
      <c r="AE597">
        <v>6.2425800000000002</v>
      </c>
    </row>
    <row r="598" spans="26:31" x14ac:dyDescent="0.45">
      <c r="Z598">
        <v>595</v>
      </c>
      <c r="AA598">
        <v>1.6292500000000001</v>
      </c>
      <c r="AB598">
        <v>1.6292500000000001</v>
      </c>
      <c r="AC598">
        <v>1.66</v>
      </c>
      <c r="AD598">
        <v>1.6616</v>
      </c>
      <c r="AE598">
        <v>6.2495399999999997</v>
      </c>
    </row>
    <row r="599" spans="26:31" x14ac:dyDescent="0.45">
      <c r="Z599">
        <v>596</v>
      </c>
      <c r="AA599">
        <v>1.63032</v>
      </c>
      <c r="AB599">
        <v>1.63032</v>
      </c>
      <c r="AC599">
        <v>1.66109</v>
      </c>
      <c r="AD599">
        <v>1.66269</v>
      </c>
      <c r="AE599">
        <v>6.2564900000000003</v>
      </c>
    </row>
    <row r="600" spans="26:31" x14ac:dyDescent="0.45">
      <c r="Z600">
        <v>597</v>
      </c>
      <c r="AA600">
        <v>1.6313800000000001</v>
      </c>
      <c r="AB600">
        <v>1.6313800000000001</v>
      </c>
      <c r="AC600">
        <v>1.6621699999999999</v>
      </c>
      <c r="AD600">
        <v>1.66378</v>
      </c>
      <c r="AE600">
        <v>6.2634299999999996</v>
      </c>
    </row>
    <row r="601" spans="26:31" x14ac:dyDescent="0.45">
      <c r="Z601">
        <v>598</v>
      </c>
      <c r="AA601">
        <v>1.63245</v>
      </c>
      <c r="AB601">
        <v>1.63245</v>
      </c>
      <c r="AC601">
        <v>1.66326</v>
      </c>
      <c r="AD601">
        <v>1.6648700000000001</v>
      </c>
      <c r="AE601">
        <v>6.2703699999999998</v>
      </c>
    </row>
    <row r="602" spans="26:31" x14ac:dyDescent="0.45">
      <c r="Z602">
        <v>599</v>
      </c>
      <c r="AA602">
        <v>1.6335200000000001</v>
      </c>
      <c r="AB602">
        <v>1.6335200000000001</v>
      </c>
      <c r="AC602">
        <v>1.6643399999999999</v>
      </c>
      <c r="AD602">
        <v>1.66595</v>
      </c>
      <c r="AE602">
        <v>6.2773000000000003</v>
      </c>
    </row>
    <row r="603" spans="26:31" x14ac:dyDescent="0.45">
      <c r="Z603">
        <v>600</v>
      </c>
      <c r="AA603">
        <v>1.6345799999999999</v>
      </c>
      <c r="AB603">
        <v>1.6345799999999999</v>
      </c>
      <c r="AC603">
        <v>1.66543</v>
      </c>
      <c r="AD603">
        <v>1.6670400000000001</v>
      </c>
      <c r="AE603">
        <v>6.28423</v>
      </c>
    </row>
    <row r="604" spans="26:31" x14ac:dyDescent="0.45">
      <c r="Z604">
        <v>601</v>
      </c>
      <c r="AA604">
        <v>1.63565</v>
      </c>
      <c r="AB604">
        <v>1.63565</v>
      </c>
      <c r="AC604">
        <v>1.66652</v>
      </c>
      <c r="AD604">
        <v>1.6681299999999999</v>
      </c>
      <c r="AE604">
        <v>6.29115</v>
      </c>
    </row>
    <row r="605" spans="26:31" x14ac:dyDescent="0.45">
      <c r="Z605">
        <v>602</v>
      </c>
      <c r="AA605">
        <v>1.63672</v>
      </c>
      <c r="AB605">
        <v>1.63672</v>
      </c>
      <c r="AC605">
        <v>1.6676</v>
      </c>
      <c r="AD605">
        <v>1.6692199999999999</v>
      </c>
      <c r="AE605">
        <v>6.2980700000000001</v>
      </c>
    </row>
    <row r="606" spans="26:31" x14ac:dyDescent="0.45">
      <c r="Z606">
        <v>603</v>
      </c>
      <c r="AA606">
        <v>1.63778</v>
      </c>
      <c r="AB606">
        <v>1.63778</v>
      </c>
      <c r="AC606">
        <v>1.66869</v>
      </c>
      <c r="AD606">
        <v>1.6702999999999999</v>
      </c>
      <c r="AE606">
        <v>6.3049799999999996</v>
      </c>
    </row>
    <row r="607" spans="26:31" x14ac:dyDescent="0.45">
      <c r="Z607">
        <v>604</v>
      </c>
      <c r="AA607">
        <v>1.6388499999999999</v>
      </c>
      <c r="AB607">
        <v>1.6388499999999999</v>
      </c>
      <c r="AC607">
        <v>1.66977</v>
      </c>
      <c r="AD607">
        <v>1.6713899999999999</v>
      </c>
      <c r="AE607">
        <v>6.31189</v>
      </c>
    </row>
    <row r="608" spans="26:31" x14ac:dyDescent="0.45">
      <c r="Z608">
        <v>605</v>
      </c>
      <c r="AA608">
        <v>1.63992</v>
      </c>
      <c r="AB608">
        <v>1.63992</v>
      </c>
      <c r="AC608">
        <v>1.67086</v>
      </c>
      <c r="AD608">
        <v>1.67248</v>
      </c>
      <c r="AE608">
        <v>6.3187899999999999</v>
      </c>
    </row>
    <row r="609" spans="26:31" x14ac:dyDescent="0.45">
      <c r="Z609">
        <v>606</v>
      </c>
      <c r="AA609">
        <v>1.6409800000000001</v>
      </c>
      <c r="AB609">
        <v>1.6409800000000001</v>
      </c>
      <c r="AC609">
        <v>1.67194</v>
      </c>
      <c r="AD609">
        <v>1.6735599999999999</v>
      </c>
      <c r="AE609">
        <v>6.3256800000000002</v>
      </c>
    </row>
    <row r="610" spans="26:31" x14ac:dyDescent="0.45">
      <c r="Z610">
        <v>607</v>
      </c>
      <c r="AA610">
        <v>1.64205</v>
      </c>
      <c r="AB610">
        <v>1.64205</v>
      </c>
      <c r="AC610">
        <v>1.67303</v>
      </c>
      <c r="AD610">
        <v>1.67465</v>
      </c>
      <c r="AE610">
        <v>6.3325699999999996</v>
      </c>
    </row>
    <row r="611" spans="26:31" x14ac:dyDescent="0.45">
      <c r="Z611">
        <v>608</v>
      </c>
      <c r="AA611">
        <v>1.6431199999999999</v>
      </c>
      <c r="AB611">
        <v>1.6431199999999999</v>
      </c>
      <c r="AC611">
        <v>1.67411</v>
      </c>
      <c r="AD611">
        <v>1.67574</v>
      </c>
      <c r="AE611">
        <v>6.3394599999999999</v>
      </c>
    </row>
    <row r="612" spans="26:31" x14ac:dyDescent="0.45">
      <c r="Z612">
        <v>609</v>
      </c>
      <c r="AA612">
        <v>1.64418</v>
      </c>
      <c r="AB612">
        <v>1.64418</v>
      </c>
      <c r="AC612">
        <v>1.6752</v>
      </c>
      <c r="AD612">
        <v>1.67682</v>
      </c>
      <c r="AE612">
        <v>6.34633</v>
      </c>
    </row>
    <row r="613" spans="26:31" x14ac:dyDescent="0.45">
      <c r="Z613">
        <v>610</v>
      </c>
      <c r="AA613">
        <v>1.6452500000000001</v>
      </c>
      <c r="AB613">
        <v>1.6452500000000001</v>
      </c>
      <c r="AC613">
        <v>1.67628</v>
      </c>
      <c r="AD613">
        <v>1.67791</v>
      </c>
      <c r="AE613">
        <v>6.3532099999999998</v>
      </c>
    </row>
    <row r="614" spans="26:31" x14ac:dyDescent="0.45">
      <c r="Z614">
        <v>611</v>
      </c>
      <c r="AA614">
        <v>1.6463099999999999</v>
      </c>
      <c r="AB614">
        <v>1.6463099999999999</v>
      </c>
      <c r="AC614">
        <v>1.67737</v>
      </c>
      <c r="AD614">
        <v>1.679</v>
      </c>
      <c r="AE614">
        <v>6.3600700000000003</v>
      </c>
    </row>
    <row r="615" spans="26:31" x14ac:dyDescent="0.45">
      <c r="Z615">
        <v>612</v>
      </c>
      <c r="AA615">
        <v>1.6473800000000001</v>
      </c>
      <c r="AB615">
        <v>1.6473800000000001</v>
      </c>
      <c r="AC615">
        <v>1.67845</v>
      </c>
      <c r="AD615">
        <v>1.68008</v>
      </c>
      <c r="AE615">
        <v>6.3669399999999996</v>
      </c>
    </row>
    <row r="616" spans="26:31" x14ac:dyDescent="0.45">
      <c r="Z616">
        <v>613</v>
      </c>
      <c r="AA616">
        <v>1.6484399999999999</v>
      </c>
      <c r="AB616">
        <v>1.64845</v>
      </c>
      <c r="AC616">
        <v>1.67954</v>
      </c>
      <c r="AD616">
        <v>1.6811700000000001</v>
      </c>
      <c r="AE616">
        <v>6.3737899999999996</v>
      </c>
    </row>
    <row r="617" spans="26:31" x14ac:dyDescent="0.45">
      <c r="Z617">
        <v>614</v>
      </c>
      <c r="AA617">
        <v>1.64951</v>
      </c>
      <c r="AB617">
        <v>1.64951</v>
      </c>
      <c r="AC617">
        <v>1.68062</v>
      </c>
      <c r="AD617">
        <v>1.68225</v>
      </c>
      <c r="AE617">
        <v>6.3806399999999996</v>
      </c>
    </row>
    <row r="618" spans="26:31" x14ac:dyDescent="0.45">
      <c r="Z618">
        <v>615</v>
      </c>
      <c r="AA618">
        <v>1.6505799999999999</v>
      </c>
      <c r="AB618">
        <v>1.6505799999999999</v>
      </c>
      <c r="AC618">
        <v>1.68171</v>
      </c>
      <c r="AD618">
        <v>1.6833400000000001</v>
      </c>
      <c r="AE618">
        <v>6.3874899999999997</v>
      </c>
    </row>
    <row r="619" spans="26:31" x14ac:dyDescent="0.45">
      <c r="Z619">
        <v>616</v>
      </c>
      <c r="AA619">
        <v>1.65164</v>
      </c>
      <c r="AB619">
        <v>1.65164</v>
      </c>
      <c r="AC619">
        <v>1.68279</v>
      </c>
      <c r="AD619">
        <v>1.6844300000000001</v>
      </c>
      <c r="AE619">
        <v>6.3943300000000001</v>
      </c>
    </row>
    <row r="620" spans="26:31" x14ac:dyDescent="0.45">
      <c r="Z620">
        <v>617</v>
      </c>
      <c r="AA620">
        <v>1.6527099999999999</v>
      </c>
      <c r="AB620">
        <v>1.6527099999999999</v>
      </c>
      <c r="AC620">
        <v>1.68387</v>
      </c>
      <c r="AD620">
        <v>1.6855100000000001</v>
      </c>
      <c r="AE620">
        <v>6.4011699999999996</v>
      </c>
    </row>
    <row r="621" spans="26:31" x14ac:dyDescent="0.45">
      <c r="Z621">
        <v>618</v>
      </c>
      <c r="AA621">
        <v>1.65377</v>
      </c>
      <c r="AB621">
        <v>1.65377</v>
      </c>
      <c r="AC621">
        <v>1.68496</v>
      </c>
      <c r="AD621">
        <v>1.6866000000000001</v>
      </c>
      <c r="AE621">
        <v>6.4080000000000004</v>
      </c>
    </row>
    <row r="622" spans="26:31" x14ac:dyDescent="0.45">
      <c r="Z622">
        <v>619</v>
      </c>
      <c r="AA622">
        <v>1.6548400000000001</v>
      </c>
      <c r="AB622">
        <v>1.6548400000000001</v>
      </c>
      <c r="AC622">
        <v>1.68604</v>
      </c>
      <c r="AD622">
        <v>1.6876800000000001</v>
      </c>
      <c r="AE622">
        <v>6.4148199999999997</v>
      </c>
    </row>
    <row r="623" spans="26:31" x14ac:dyDescent="0.45">
      <c r="Z623">
        <v>620</v>
      </c>
      <c r="AA623">
        <v>1.6558999999999999</v>
      </c>
      <c r="AB623">
        <v>1.6558999999999999</v>
      </c>
      <c r="AC623">
        <v>1.68713</v>
      </c>
      <c r="AD623">
        <v>1.6887700000000001</v>
      </c>
      <c r="AE623">
        <v>6.42164</v>
      </c>
    </row>
    <row r="624" spans="26:31" x14ac:dyDescent="0.45">
      <c r="Z624">
        <v>621</v>
      </c>
      <c r="AA624">
        <v>1.6569700000000001</v>
      </c>
      <c r="AB624">
        <v>1.6569700000000001</v>
      </c>
      <c r="AC624">
        <v>1.68821</v>
      </c>
      <c r="AD624">
        <v>1.6898500000000001</v>
      </c>
      <c r="AE624">
        <v>6.4284499999999998</v>
      </c>
    </row>
    <row r="625" spans="26:31" x14ac:dyDescent="0.45">
      <c r="Z625">
        <v>622</v>
      </c>
      <c r="AA625">
        <v>1.6580299999999999</v>
      </c>
      <c r="AB625">
        <v>1.6580299999999999</v>
      </c>
      <c r="AC625">
        <v>1.68929</v>
      </c>
      <c r="AD625">
        <v>1.6909400000000001</v>
      </c>
      <c r="AE625">
        <v>6.4352600000000004</v>
      </c>
    </row>
    <row r="626" spans="26:31" x14ac:dyDescent="0.45">
      <c r="Z626">
        <v>623</v>
      </c>
      <c r="AA626">
        <v>1.6591</v>
      </c>
      <c r="AB626">
        <v>1.6591</v>
      </c>
      <c r="AC626">
        <v>1.69038</v>
      </c>
      <c r="AD626">
        <v>1.6920200000000001</v>
      </c>
      <c r="AE626">
        <v>6.4420599999999997</v>
      </c>
    </row>
    <row r="627" spans="26:31" x14ac:dyDescent="0.45">
      <c r="Z627">
        <v>624</v>
      </c>
      <c r="AA627">
        <v>1.6601600000000001</v>
      </c>
      <c r="AB627">
        <v>1.6601600000000001</v>
      </c>
      <c r="AC627">
        <v>1.69146</v>
      </c>
      <c r="AD627">
        <v>1.6931099999999999</v>
      </c>
      <c r="AE627">
        <v>6.4488599999999998</v>
      </c>
    </row>
    <row r="628" spans="26:31" x14ac:dyDescent="0.45">
      <c r="Z628">
        <v>625</v>
      </c>
      <c r="AA628">
        <v>1.66123</v>
      </c>
      <c r="AB628">
        <v>1.66123</v>
      </c>
      <c r="AC628">
        <v>1.6925399999999999</v>
      </c>
      <c r="AD628">
        <v>1.6941900000000001</v>
      </c>
      <c r="AE628">
        <v>6.4556500000000003</v>
      </c>
    </row>
    <row r="629" spans="26:31" x14ac:dyDescent="0.45">
      <c r="Z629">
        <v>626</v>
      </c>
      <c r="AA629">
        <v>1.66229</v>
      </c>
      <c r="AB629">
        <v>1.66229</v>
      </c>
      <c r="AC629">
        <v>1.69363</v>
      </c>
      <c r="AD629">
        <v>1.6952799999999999</v>
      </c>
      <c r="AE629">
        <v>6.46244</v>
      </c>
    </row>
    <row r="630" spans="26:31" x14ac:dyDescent="0.45">
      <c r="Z630">
        <v>627</v>
      </c>
      <c r="AA630">
        <v>1.6633599999999999</v>
      </c>
      <c r="AB630">
        <v>1.6633599999999999</v>
      </c>
      <c r="AC630">
        <v>1.6947099999999999</v>
      </c>
      <c r="AD630">
        <v>1.6963600000000001</v>
      </c>
      <c r="AE630">
        <v>6.46922</v>
      </c>
    </row>
    <row r="631" spans="26:31" x14ac:dyDescent="0.45">
      <c r="Z631">
        <v>628</v>
      </c>
      <c r="AA631">
        <v>1.66442</v>
      </c>
      <c r="AB631">
        <v>1.66442</v>
      </c>
      <c r="AC631">
        <v>1.6957899999999999</v>
      </c>
      <c r="AD631">
        <v>1.6974499999999999</v>
      </c>
      <c r="AE631">
        <v>6.4759900000000004</v>
      </c>
    </row>
    <row r="632" spans="26:31" x14ac:dyDescent="0.45">
      <c r="Z632">
        <v>629</v>
      </c>
      <c r="AA632">
        <v>1.6654899999999999</v>
      </c>
      <c r="AB632">
        <v>1.6654899999999999</v>
      </c>
      <c r="AC632">
        <v>1.6968799999999999</v>
      </c>
      <c r="AD632">
        <v>1.6985300000000001</v>
      </c>
      <c r="AE632">
        <v>6.4827599999999999</v>
      </c>
    </row>
    <row r="633" spans="26:31" x14ac:dyDescent="0.45">
      <c r="Z633">
        <v>630</v>
      </c>
      <c r="AA633">
        <v>1.66655</v>
      </c>
      <c r="AB633">
        <v>1.66655</v>
      </c>
      <c r="AC633">
        <v>1.6979599999999999</v>
      </c>
      <c r="AD633">
        <v>1.6996199999999999</v>
      </c>
      <c r="AE633">
        <v>6.4895300000000002</v>
      </c>
    </row>
    <row r="634" spans="26:31" x14ac:dyDescent="0.45">
      <c r="Z634">
        <v>631</v>
      </c>
      <c r="AA634">
        <v>1.66761</v>
      </c>
      <c r="AB634">
        <v>1.6676200000000001</v>
      </c>
      <c r="AC634">
        <v>1.6990400000000001</v>
      </c>
      <c r="AD634">
        <v>1.7007000000000001</v>
      </c>
      <c r="AE634">
        <v>6.4962900000000001</v>
      </c>
    </row>
    <row r="635" spans="26:31" x14ac:dyDescent="0.45">
      <c r="Z635">
        <v>632</v>
      </c>
      <c r="AA635">
        <v>1.6686799999999999</v>
      </c>
      <c r="AB635">
        <v>1.6686799999999999</v>
      </c>
      <c r="AC635">
        <v>1.7001299999999999</v>
      </c>
      <c r="AD635">
        <v>1.7017899999999999</v>
      </c>
      <c r="AE635">
        <v>6.5030400000000004</v>
      </c>
    </row>
    <row r="636" spans="26:31" x14ac:dyDescent="0.45">
      <c r="Z636">
        <v>633</v>
      </c>
      <c r="AA636">
        <v>1.66974</v>
      </c>
      <c r="AB636">
        <v>1.66974</v>
      </c>
      <c r="AC636">
        <v>1.7012100000000001</v>
      </c>
      <c r="AD636">
        <v>1.7028700000000001</v>
      </c>
      <c r="AE636">
        <v>6.5097899999999997</v>
      </c>
    </row>
    <row r="637" spans="26:31" x14ac:dyDescent="0.45">
      <c r="Z637">
        <v>634</v>
      </c>
      <c r="AA637">
        <v>1.6708099999999999</v>
      </c>
      <c r="AB637">
        <v>1.6708099999999999</v>
      </c>
      <c r="AC637">
        <v>1.7022900000000001</v>
      </c>
      <c r="AD637">
        <v>1.7039500000000001</v>
      </c>
      <c r="AE637">
        <v>6.51654</v>
      </c>
    </row>
    <row r="638" spans="26:31" x14ac:dyDescent="0.45">
      <c r="Z638">
        <v>635</v>
      </c>
      <c r="AA638">
        <v>1.67187</v>
      </c>
      <c r="AB638">
        <v>1.67187</v>
      </c>
      <c r="AC638">
        <v>1.7033700000000001</v>
      </c>
      <c r="AD638">
        <v>1.7050399999999999</v>
      </c>
      <c r="AE638">
        <v>6.5232700000000001</v>
      </c>
    </row>
    <row r="639" spans="26:31" x14ac:dyDescent="0.45">
      <c r="Z639">
        <v>636</v>
      </c>
      <c r="AA639">
        <v>1.67293</v>
      </c>
      <c r="AB639">
        <v>1.6729400000000001</v>
      </c>
      <c r="AC639">
        <v>1.7044600000000001</v>
      </c>
      <c r="AD639">
        <v>1.7061200000000001</v>
      </c>
      <c r="AE639">
        <v>6.5300099999999999</v>
      </c>
    </row>
    <row r="640" spans="26:31" x14ac:dyDescent="0.45">
      <c r="Z640">
        <v>637</v>
      </c>
      <c r="AA640">
        <v>1.6739999999999999</v>
      </c>
      <c r="AB640">
        <v>1.6739999999999999</v>
      </c>
      <c r="AC640">
        <v>1.7055400000000001</v>
      </c>
      <c r="AD640">
        <v>1.7072099999999999</v>
      </c>
      <c r="AE640">
        <v>6.5367300000000004</v>
      </c>
    </row>
    <row r="641" spans="26:31" x14ac:dyDescent="0.45">
      <c r="Z641">
        <v>638</v>
      </c>
      <c r="AA641">
        <v>1.67506</v>
      </c>
      <c r="AB641">
        <v>1.67506</v>
      </c>
      <c r="AC641">
        <v>1.70662</v>
      </c>
      <c r="AD641">
        <v>1.7082900000000001</v>
      </c>
      <c r="AE641">
        <v>6.5434599999999996</v>
      </c>
    </row>
    <row r="642" spans="26:31" x14ac:dyDescent="0.45">
      <c r="Z642">
        <v>639</v>
      </c>
      <c r="AA642">
        <v>1.6761299999999999</v>
      </c>
      <c r="AB642">
        <v>1.6761299999999999</v>
      </c>
      <c r="AC642">
        <v>1.7077</v>
      </c>
      <c r="AD642">
        <v>1.7093700000000001</v>
      </c>
      <c r="AE642">
        <v>6.5501699999999996</v>
      </c>
    </row>
    <row r="643" spans="26:31" x14ac:dyDescent="0.45">
      <c r="Z643">
        <v>640</v>
      </c>
      <c r="AA643">
        <v>1.67719</v>
      </c>
      <c r="AB643">
        <v>1.67719</v>
      </c>
      <c r="AC643">
        <v>1.70879</v>
      </c>
      <c r="AD643">
        <v>1.7104600000000001</v>
      </c>
      <c r="AE643">
        <v>6.5568799999999996</v>
      </c>
    </row>
    <row r="644" spans="26:31" x14ac:dyDescent="0.45">
      <c r="Z644">
        <v>641</v>
      </c>
      <c r="AA644">
        <v>1.67825</v>
      </c>
      <c r="AB644">
        <v>1.67825</v>
      </c>
      <c r="AC644">
        <v>1.70987</v>
      </c>
      <c r="AD644">
        <v>1.7115400000000001</v>
      </c>
      <c r="AE644">
        <v>6.5635899999999996</v>
      </c>
    </row>
    <row r="645" spans="26:31" x14ac:dyDescent="0.45">
      <c r="Z645">
        <v>642</v>
      </c>
      <c r="AA645">
        <v>1.6793199999999999</v>
      </c>
      <c r="AB645">
        <v>1.6793199999999999</v>
      </c>
      <c r="AC645">
        <v>1.71095</v>
      </c>
      <c r="AD645">
        <v>1.7126300000000001</v>
      </c>
      <c r="AE645">
        <v>6.57029</v>
      </c>
    </row>
    <row r="646" spans="26:31" x14ac:dyDescent="0.45">
      <c r="Z646">
        <v>643</v>
      </c>
      <c r="AA646">
        <v>1.68038</v>
      </c>
      <c r="AB646">
        <v>1.68038</v>
      </c>
      <c r="AC646">
        <v>1.7120299999999999</v>
      </c>
      <c r="AD646">
        <v>1.7137100000000001</v>
      </c>
      <c r="AE646">
        <v>6.5769900000000003</v>
      </c>
    </row>
    <row r="647" spans="26:31" x14ac:dyDescent="0.45">
      <c r="Z647">
        <v>644</v>
      </c>
      <c r="AA647">
        <v>1.68144</v>
      </c>
      <c r="AB647">
        <v>1.68144</v>
      </c>
      <c r="AC647">
        <v>1.7131099999999999</v>
      </c>
      <c r="AD647">
        <v>1.71479</v>
      </c>
      <c r="AE647">
        <v>6.5836800000000002</v>
      </c>
    </row>
    <row r="648" spans="26:31" x14ac:dyDescent="0.45">
      <c r="Z648">
        <v>645</v>
      </c>
      <c r="AA648">
        <v>1.6825000000000001</v>
      </c>
      <c r="AB648">
        <v>1.68251</v>
      </c>
      <c r="AC648">
        <v>1.7141999999999999</v>
      </c>
      <c r="AD648">
        <v>1.7158800000000001</v>
      </c>
      <c r="AE648">
        <v>6.5903600000000004</v>
      </c>
    </row>
    <row r="649" spans="26:31" x14ac:dyDescent="0.45">
      <c r="Z649">
        <v>646</v>
      </c>
      <c r="AA649">
        <v>1.68357</v>
      </c>
      <c r="AB649">
        <v>1.68357</v>
      </c>
      <c r="AC649">
        <v>1.7152799999999999</v>
      </c>
      <c r="AD649">
        <v>1.71696</v>
      </c>
      <c r="AE649">
        <v>6.5970399999999998</v>
      </c>
    </row>
    <row r="650" spans="26:31" x14ac:dyDescent="0.45">
      <c r="Z650">
        <v>647</v>
      </c>
      <c r="AA650">
        <v>1.6846300000000001</v>
      </c>
      <c r="AB650">
        <v>1.6846300000000001</v>
      </c>
      <c r="AC650">
        <v>1.7163600000000001</v>
      </c>
      <c r="AD650">
        <v>1.71804</v>
      </c>
      <c r="AE650">
        <v>6.60372</v>
      </c>
    </row>
    <row r="651" spans="26:31" x14ac:dyDescent="0.45">
      <c r="Z651">
        <v>648</v>
      </c>
      <c r="AA651">
        <v>1.6856899999999999</v>
      </c>
      <c r="AB651">
        <v>1.6857</v>
      </c>
      <c r="AC651">
        <v>1.7174400000000001</v>
      </c>
      <c r="AD651">
        <v>1.71912</v>
      </c>
      <c r="AE651">
        <v>6.6103899999999998</v>
      </c>
    </row>
    <row r="652" spans="26:31" x14ac:dyDescent="0.45">
      <c r="Z652">
        <v>649</v>
      </c>
      <c r="AA652">
        <v>1.68676</v>
      </c>
      <c r="AB652">
        <v>1.68676</v>
      </c>
      <c r="AC652">
        <v>1.71852</v>
      </c>
      <c r="AD652">
        <v>1.72021</v>
      </c>
      <c r="AE652">
        <v>6.6170499999999999</v>
      </c>
    </row>
    <row r="653" spans="26:31" x14ac:dyDescent="0.45">
      <c r="Z653">
        <v>650</v>
      </c>
      <c r="AA653">
        <v>1.6878200000000001</v>
      </c>
      <c r="AB653">
        <v>1.6878200000000001</v>
      </c>
      <c r="AC653">
        <v>1.7196</v>
      </c>
      <c r="AD653">
        <v>1.72129</v>
      </c>
      <c r="AE653">
        <v>6.62371</v>
      </c>
    </row>
    <row r="654" spans="26:31" x14ac:dyDescent="0.45">
      <c r="Z654">
        <v>651</v>
      </c>
      <c r="AA654">
        <v>1.6888799999999999</v>
      </c>
      <c r="AB654">
        <v>1.6888799999999999</v>
      </c>
      <c r="AC654">
        <v>1.72068</v>
      </c>
      <c r="AD654">
        <v>1.72237</v>
      </c>
      <c r="AE654">
        <v>6.6303599999999996</v>
      </c>
    </row>
    <row r="655" spans="26:31" x14ac:dyDescent="0.45">
      <c r="Z655">
        <v>652</v>
      </c>
      <c r="AA655">
        <v>1.68994</v>
      </c>
      <c r="AB655">
        <v>1.6899500000000001</v>
      </c>
      <c r="AC655">
        <v>1.72177</v>
      </c>
      <c r="AD655">
        <v>1.72346</v>
      </c>
      <c r="AE655">
        <v>6.6370100000000001</v>
      </c>
    </row>
    <row r="656" spans="26:31" x14ac:dyDescent="0.45">
      <c r="Z656">
        <v>653</v>
      </c>
      <c r="AA656">
        <v>1.6910099999999999</v>
      </c>
      <c r="AB656">
        <v>1.6910099999999999</v>
      </c>
      <c r="AC656">
        <v>1.72285</v>
      </c>
      <c r="AD656">
        <v>1.72454</v>
      </c>
      <c r="AE656">
        <v>6.6436500000000001</v>
      </c>
    </row>
    <row r="657" spans="26:31" x14ac:dyDescent="0.45">
      <c r="Z657">
        <v>654</v>
      </c>
      <c r="AA657">
        <v>1.69207</v>
      </c>
      <c r="AB657">
        <v>1.69207</v>
      </c>
      <c r="AC657">
        <v>1.72393</v>
      </c>
      <c r="AD657">
        <v>1.7256199999999999</v>
      </c>
      <c r="AE657">
        <v>6.65029</v>
      </c>
    </row>
    <row r="658" spans="26:31" x14ac:dyDescent="0.45">
      <c r="Z658">
        <v>655</v>
      </c>
      <c r="AA658">
        <v>1.69313</v>
      </c>
      <c r="AB658">
        <v>1.69313</v>
      </c>
      <c r="AC658">
        <v>1.7250099999999999</v>
      </c>
      <c r="AD658">
        <v>1.7266999999999999</v>
      </c>
      <c r="AE658">
        <v>6.6569200000000004</v>
      </c>
    </row>
    <row r="659" spans="26:31" x14ac:dyDescent="0.45">
      <c r="Z659">
        <v>656</v>
      </c>
      <c r="AA659">
        <v>1.6941900000000001</v>
      </c>
      <c r="AB659">
        <v>1.6941900000000001</v>
      </c>
      <c r="AC659">
        <v>1.7260899999999999</v>
      </c>
      <c r="AD659">
        <v>1.7277899999999999</v>
      </c>
      <c r="AE659">
        <v>6.6635499999999999</v>
      </c>
    </row>
    <row r="660" spans="26:31" x14ac:dyDescent="0.45">
      <c r="Z660">
        <v>657</v>
      </c>
      <c r="AA660">
        <v>1.6952499999999999</v>
      </c>
      <c r="AB660">
        <v>1.69526</v>
      </c>
      <c r="AC660">
        <v>1.7271700000000001</v>
      </c>
      <c r="AD660">
        <v>1.7288699999999999</v>
      </c>
      <c r="AE660">
        <v>6.6701699999999997</v>
      </c>
    </row>
    <row r="661" spans="26:31" x14ac:dyDescent="0.45">
      <c r="Z661">
        <v>658</v>
      </c>
      <c r="AA661">
        <v>1.6963200000000001</v>
      </c>
      <c r="AB661">
        <v>1.6963200000000001</v>
      </c>
      <c r="AC661">
        <v>1.7282500000000001</v>
      </c>
      <c r="AD661">
        <v>1.7299500000000001</v>
      </c>
      <c r="AE661">
        <v>6.6767899999999996</v>
      </c>
    </row>
    <row r="662" spans="26:31" x14ac:dyDescent="0.45">
      <c r="Z662">
        <v>659</v>
      </c>
      <c r="AA662">
        <v>1.6973800000000001</v>
      </c>
      <c r="AB662">
        <v>1.6973800000000001</v>
      </c>
      <c r="AC662">
        <v>1.72933</v>
      </c>
      <c r="AD662">
        <v>1.7310300000000001</v>
      </c>
      <c r="AE662">
        <v>6.6833999999999998</v>
      </c>
    </row>
    <row r="663" spans="26:31" x14ac:dyDescent="0.45">
      <c r="Z663">
        <v>660</v>
      </c>
      <c r="AA663">
        <v>1.6984399999999999</v>
      </c>
      <c r="AB663">
        <v>1.6984399999999999</v>
      </c>
      <c r="AC663">
        <v>1.73041</v>
      </c>
      <c r="AD663">
        <v>1.73211</v>
      </c>
      <c r="AE663">
        <v>6.69</v>
      </c>
    </row>
    <row r="664" spans="26:31" x14ac:dyDescent="0.45">
      <c r="Z664">
        <v>661</v>
      </c>
      <c r="AA664">
        <v>1.6995</v>
      </c>
      <c r="AB664">
        <v>1.6995</v>
      </c>
      <c r="AC664">
        <v>1.73149</v>
      </c>
      <c r="AD664">
        <v>1.7332000000000001</v>
      </c>
      <c r="AE664">
        <v>6.6966000000000001</v>
      </c>
    </row>
    <row r="665" spans="26:31" x14ac:dyDescent="0.45">
      <c r="Z665">
        <v>662</v>
      </c>
      <c r="AA665">
        <v>1.7005600000000001</v>
      </c>
      <c r="AB665">
        <v>1.7005699999999999</v>
      </c>
      <c r="AC665">
        <v>1.7325699999999999</v>
      </c>
      <c r="AD665">
        <v>1.73428</v>
      </c>
      <c r="AE665">
        <v>6.7031999999999998</v>
      </c>
    </row>
    <row r="666" spans="26:31" x14ac:dyDescent="0.45">
      <c r="Z666">
        <v>663</v>
      </c>
      <c r="AA666">
        <v>1.70163</v>
      </c>
      <c r="AB666">
        <v>1.70163</v>
      </c>
      <c r="AC666">
        <v>1.7336499999999999</v>
      </c>
      <c r="AD666">
        <v>1.73536</v>
      </c>
      <c r="AE666">
        <v>6.7097899999999999</v>
      </c>
    </row>
    <row r="667" spans="26:31" x14ac:dyDescent="0.45">
      <c r="Z667">
        <v>664</v>
      </c>
      <c r="AA667">
        <v>1.70269</v>
      </c>
      <c r="AB667">
        <v>1.70269</v>
      </c>
      <c r="AC667">
        <v>1.7347300000000001</v>
      </c>
      <c r="AD667">
        <v>1.73644</v>
      </c>
      <c r="AE667">
        <v>6.7163700000000004</v>
      </c>
    </row>
    <row r="668" spans="26:31" x14ac:dyDescent="0.45">
      <c r="Z668">
        <v>665</v>
      </c>
      <c r="AA668">
        <v>1.7037500000000001</v>
      </c>
      <c r="AB668">
        <v>1.7037500000000001</v>
      </c>
      <c r="AC668">
        <v>1.7358100000000001</v>
      </c>
      <c r="AD668">
        <v>1.73752</v>
      </c>
      <c r="AE668">
        <v>6.72295</v>
      </c>
    </row>
    <row r="669" spans="26:31" x14ac:dyDescent="0.45">
      <c r="Z669">
        <v>666</v>
      </c>
      <c r="AA669">
        <v>1.7048099999999999</v>
      </c>
      <c r="AB669">
        <v>1.7048099999999999</v>
      </c>
      <c r="AC669">
        <v>1.73689</v>
      </c>
      <c r="AD669">
        <v>1.7385999999999999</v>
      </c>
      <c r="AE669">
        <v>6.7295299999999996</v>
      </c>
    </row>
    <row r="670" spans="26:31" x14ac:dyDescent="0.45">
      <c r="Z670">
        <v>667</v>
      </c>
      <c r="AA670">
        <v>1.70587</v>
      </c>
      <c r="AB670">
        <v>1.70587</v>
      </c>
      <c r="AC670">
        <v>1.73797</v>
      </c>
      <c r="AD670">
        <v>1.73969</v>
      </c>
      <c r="AE670">
        <v>6.7361000000000004</v>
      </c>
    </row>
    <row r="671" spans="26:31" x14ac:dyDescent="0.45">
      <c r="Z671">
        <v>668</v>
      </c>
      <c r="AA671">
        <v>1.7069300000000001</v>
      </c>
      <c r="AB671">
        <v>1.7069300000000001</v>
      </c>
      <c r="AC671">
        <v>1.73905</v>
      </c>
      <c r="AD671">
        <v>1.7407699999999999</v>
      </c>
      <c r="AE671">
        <v>6.7426599999999999</v>
      </c>
    </row>
    <row r="672" spans="26:31" x14ac:dyDescent="0.45">
      <c r="Z672">
        <v>669</v>
      </c>
      <c r="AA672">
        <v>1.7079899999999999</v>
      </c>
      <c r="AB672">
        <v>1.7079899999999999</v>
      </c>
      <c r="AC672">
        <v>1.74013</v>
      </c>
      <c r="AD672">
        <v>1.7418499999999999</v>
      </c>
      <c r="AE672">
        <v>6.7492200000000002</v>
      </c>
    </row>
    <row r="673" spans="26:31" x14ac:dyDescent="0.45">
      <c r="Z673">
        <v>670</v>
      </c>
      <c r="AA673">
        <v>1.70905</v>
      </c>
      <c r="AB673">
        <v>1.70906</v>
      </c>
      <c r="AC673">
        <v>1.7412099999999999</v>
      </c>
      <c r="AD673">
        <v>1.7429300000000001</v>
      </c>
      <c r="AE673">
        <v>6.7557700000000001</v>
      </c>
    </row>
    <row r="674" spans="26:31" x14ac:dyDescent="0.45">
      <c r="Z674">
        <v>671</v>
      </c>
      <c r="AA674">
        <v>1.71011</v>
      </c>
      <c r="AB674">
        <v>1.7101200000000001</v>
      </c>
      <c r="AC674">
        <v>1.7422899999999999</v>
      </c>
      <c r="AD674">
        <v>1.7440100000000001</v>
      </c>
      <c r="AE674">
        <v>6.7623199999999999</v>
      </c>
    </row>
    <row r="675" spans="26:31" x14ac:dyDescent="0.45">
      <c r="Z675">
        <v>672</v>
      </c>
      <c r="AA675">
        <v>1.7111799999999999</v>
      </c>
      <c r="AB675">
        <v>1.7111799999999999</v>
      </c>
      <c r="AC675">
        <v>1.7433700000000001</v>
      </c>
      <c r="AD675">
        <v>1.74509</v>
      </c>
      <c r="AE675">
        <v>6.7688699999999997</v>
      </c>
    </row>
    <row r="676" spans="26:31" x14ac:dyDescent="0.45">
      <c r="Z676">
        <v>673</v>
      </c>
      <c r="AA676">
        <v>1.71224</v>
      </c>
      <c r="AB676">
        <v>1.71224</v>
      </c>
      <c r="AC676">
        <v>1.7444500000000001</v>
      </c>
      <c r="AD676">
        <v>1.74617</v>
      </c>
      <c r="AE676">
        <v>6.7754000000000003</v>
      </c>
    </row>
    <row r="677" spans="26:31" x14ac:dyDescent="0.45">
      <c r="Z677">
        <v>674</v>
      </c>
      <c r="AA677">
        <v>1.7133</v>
      </c>
      <c r="AB677">
        <v>1.7133</v>
      </c>
      <c r="AC677">
        <v>1.74553</v>
      </c>
      <c r="AD677">
        <v>1.74725</v>
      </c>
      <c r="AE677">
        <v>6.7819399999999996</v>
      </c>
    </row>
    <row r="678" spans="26:31" x14ac:dyDescent="0.45">
      <c r="Z678">
        <v>675</v>
      </c>
      <c r="AA678">
        <v>1.7143600000000001</v>
      </c>
      <c r="AB678">
        <v>1.7143600000000001</v>
      </c>
      <c r="AC678">
        <v>1.74661</v>
      </c>
      <c r="AD678">
        <v>1.7483299999999999</v>
      </c>
      <c r="AE678">
        <v>6.7884599999999997</v>
      </c>
    </row>
    <row r="679" spans="26:31" x14ac:dyDescent="0.45">
      <c r="Z679">
        <v>676</v>
      </c>
      <c r="AA679">
        <v>1.7154199999999999</v>
      </c>
      <c r="AB679">
        <v>1.7154199999999999</v>
      </c>
      <c r="AC679">
        <v>1.74769</v>
      </c>
      <c r="AD679">
        <v>1.7494099999999999</v>
      </c>
      <c r="AE679">
        <v>6.7949900000000003</v>
      </c>
    </row>
    <row r="680" spans="26:31" x14ac:dyDescent="0.45">
      <c r="Z680">
        <v>677</v>
      </c>
      <c r="AA680">
        <v>1.71648</v>
      </c>
      <c r="AB680">
        <v>1.71648</v>
      </c>
      <c r="AC680">
        <v>1.7487699999999999</v>
      </c>
      <c r="AD680">
        <v>1.7504900000000001</v>
      </c>
      <c r="AE680">
        <v>6.8014999999999999</v>
      </c>
    </row>
    <row r="681" spans="26:31" x14ac:dyDescent="0.45">
      <c r="Z681">
        <v>678</v>
      </c>
      <c r="AA681">
        <v>1.7175400000000001</v>
      </c>
      <c r="AB681">
        <v>1.7175400000000001</v>
      </c>
      <c r="AC681">
        <v>1.7498400000000001</v>
      </c>
      <c r="AD681">
        <v>1.7515700000000001</v>
      </c>
      <c r="AE681">
        <v>6.80802</v>
      </c>
    </row>
    <row r="682" spans="26:31" x14ac:dyDescent="0.45">
      <c r="Z682">
        <v>679</v>
      </c>
      <c r="AA682">
        <v>1.7185999999999999</v>
      </c>
      <c r="AB682">
        <v>1.7185999999999999</v>
      </c>
      <c r="AC682">
        <v>1.75092</v>
      </c>
      <c r="AD682">
        <v>1.75265</v>
      </c>
      <c r="AE682">
        <v>6.8145199999999999</v>
      </c>
    </row>
    <row r="683" spans="26:31" x14ac:dyDescent="0.45">
      <c r="Z683">
        <v>680</v>
      </c>
      <c r="AA683">
        <v>1.71966</v>
      </c>
      <c r="AB683">
        <v>1.71966</v>
      </c>
      <c r="AC683">
        <v>1.752</v>
      </c>
      <c r="AD683">
        <v>1.75373</v>
      </c>
      <c r="AE683">
        <v>6.8210300000000004</v>
      </c>
    </row>
    <row r="684" spans="26:31" x14ac:dyDescent="0.45">
      <c r="Z684">
        <v>681</v>
      </c>
      <c r="AA684">
        <v>1.72072</v>
      </c>
      <c r="AB684">
        <v>1.72072</v>
      </c>
      <c r="AC684">
        <v>1.75308</v>
      </c>
      <c r="AD684">
        <v>1.75481</v>
      </c>
      <c r="AE684">
        <v>6.8275199999999998</v>
      </c>
    </row>
    <row r="685" spans="26:31" x14ac:dyDescent="0.45">
      <c r="Z685">
        <v>682</v>
      </c>
      <c r="AA685">
        <v>1.7217800000000001</v>
      </c>
      <c r="AB685">
        <v>1.7217800000000001</v>
      </c>
      <c r="AC685">
        <v>1.7541599999999999</v>
      </c>
      <c r="AD685">
        <v>1.75589</v>
      </c>
      <c r="AE685">
        <v>6.8340100000000001</v>
      </c>
    </row>
    <row r="686" spans="26:31" x14ac:dyDescent="0.45">
      <c r="Z686">
        <v>683</v>
      </c>
      <c r="AA686">
        <v>1.7228399999999999</v>
      </c>
      <c r="AB686">
        <v>1.7228399999999999</v>
      </c>
      <c r="AC686">
        <v>1.7552399999999999</v>
      </c>
      <c r="AD686">
        <v>1.7569699999999999</v>
      </c>
      <c r="AE686">
        <v>6.8404999999999996</v>
      </c>
    </row>
    <row r="687" spans="26:31" x14ac:dyDescent="0.45">
      <c r="Z687">
        <v>684</v>
      </c>
      <c r="AA687">
        <v>1.7239</v>
      </c>
      <c r="AB687">
        <v>1.7239</v>
      </c>
      <c r="AC687">
        <v>1.7563200000000001</v>
      </c>
      <c r="AD687">
        <v>1.7580499999999999</v>
      </c>
      <c r="AE687">
        <v>6.8469800000000003</v>
      </c>
    </row>
    <row r="688" spans="26:31" x14ac:dyDescent="0.45">
      <c r="Z688">
        <v>685</v>
      </c>
      <c r="AA688">
        <v>1.72496</v>
      </c>
      <c r="AB688">
        <v>1.72496</v>
      </c>
      <c r="AC688">
        <v>1.75739</v>
      </c>
      <c r="AD688">
        <v>1.7591300000000001</v>
      </c>
      <c r="AE688">
        <v>6.8534600000000001</v>
      </c>
    </row>
    <row r="689" spans="26:31" x14ac:dyDescent="0.45">
      <c r="Z689">
        <v>686</v>
      </c>
      <c r="AA689">
        <v>1.7260200000000001</v>
      </c>
      <c r="AB689">
        <v>1.7260200000000001</v>
      </c>
      <c r="AC689">
        <v>1.75847</v>
      </c>
      <c r="AD689">
        <v>1.7602100000000001</v>
      </c>
      <c r="AE689">
        <v>6.8599300000000003</v>
      </c>
    </row>
    <row r="690" spans="26:31" x14ac:dyDescent="0.45">
      <c r="Z690">
        <v>687</v>
      </c>
      <c r="AA690">
        <v>1.7270799999999999</v>
      </c>
      <c r="AB690">
        <v>1.7270799999999999</v>
      </c>
      <c r="AC690">
        <v>1.7595499999999999</v>
      </c>
      <c r="AD690">
        <v>1.76129</v>
      </c>
      <c r="AE690">
        <v>6.8663999999999996</v>
      </c>
    </row>
    <row r="691" spans="26:31" x14ac:dyDescent="0.45">
      <c r="Z691">
        <v>688</v>
      </c>
      <c r="AA691">
        <v>1.72814</v>
      </c>
      <c r="AB691">
        <v>1.72814</v>
      </c>
      <c r="AC691">
        <v>1.7606299999999999</v>
      </c>
      <c r="AD691">
        <v>1.76237</v>
      </c>
      <c r="AE691">
        <v>6.8728600000000002</v>
      </c>
    </row>
    <row r="692" spans="26:31" x14ac:dyDescent="0.45">
      <c r="Z692">
        <v>689</v>
      </c>
      <c r="AA692">
        <v>1.7292000000000001</v>
      </c>
      <c r="AB692">
        <v>1.7292000000000001</v>
      </c>
      <c r="AC692">
        <v>1.7617100000000001</v>
      </c>
      <c r="AD692">
        <v>1.76345</v>
      </c>
      <c r="AE692">
        <v>6.8793100000000003</v>
      </c>
    </row>
    <row r="693" spans="26:31" x14ac:dyDescent="0.45">
      <c r="Z693">
        <v>690</v>
      </c>
      <c r="AA693">
        <v>1.7302500000000001</v>
      </c>
      <c r="AB693">
        <v>1.7302599999999999</v>
      </c>
      <c r="AC693">
        <v>1.76278</v>
      </c>
      <c r="AD693">
        <v>1.7645299999999999</v>
      </c>
      <c r="AE693">
        <v>6.8857600000000003</v>
      </c>
    </row>
    <row r="694" spans="26:31" x14ac:dyDescent="0.45">
      <c r="Z694">
        <v>691</v>
      </c>
      <c r="AA694">
        <v>1.7313099999999999</v>
      </c>
      <c r="AB694">
        <v>1.73132</v>
      </c>
      <c r="AC694">
        <v>1.76386</v>
      </c>
      <c r="AD694">
        <v>1.7656099999999999</v>
      </c>
      <c r="AE694">
        <v>6.8922100000000004</v>
      </c>
    </row>
    <row r="695" spans="26:31" x14ac:dyDescent="0.45">
      <c r="Z695">
        <v>692</v>
      </c>
      <c r="AA695">
        <v>1.73237</v>
      </c>
      <c r="AB695">
        <v>1.73237</v>
      </c>
      <c r="AC695">
        <v>1.76494</v>
      </c>
      <c r="AD695">
        <v>1.7666900000000001</v>
      </c>
      <c r="AE695">
        <v>6.8986499999999999</v>
      </c>
    </row>
    <row r="696" spans="26:31" x14ac:dyDescent="0.45">
      <c r="Z696">
        <v>693</v>
      </c>
      <c r="AA696">
        <v>1.73343</v>
      </c>
      <c r="AB696">
        <v>1.73343</v>
      </c>
      <c r="AC696">
        <v>1.7660199999999999</v>
      </c>
      <c r="AD696">
        <v>1.7677700000000001</v>
      </c>
      <c r="AE696">
        <v>6.9050799999999999</v>
      </c>
    </row>
    <row r="697" spans="26:31" x14ac:dyDescent="0.45">
      <c r="Z697">
        <v>694</v>
      </c>
      <c r="AA697">
        <v>1.7344900000000001</v>
      </c>
      <c r="AB697">
        <v>1.7344900000000001</v>
      </c>
      <c r="AC697">
        <v>1.76709</v>
      </c>
      <c r="AD697">
        <v>1.76885</v>
      </c>
      <c r="AE697">
        <v>6.9115099999999998</v>
      </c>
    </row>
    <row r="698" spans="26:31" x14ac:dyDescent="0.45">
      <c r="Z698">
        <v>695</v>
      </c>
      <c r="AA698">
        <v>1.7355499999999999</v>
      </c>
      <c r="AB698">
        <v>1.7355499999999999</v>
      </c>
      <c r="AC698">
        <v>1.76817</v>
      </c>
      <c r="AD698">
        <v>1.76993</v>
      </c>
      <c r="AE698">
        <v>6.9179399999999998</v>
      </c>
    </row>
    <row r="699" spans="26:31" x14ac:dyDescent="0.45">
      <c r="Z699">
        <v>696</v>
      </c>
      <c r="AA699">
        <v>1.73661</v>
      </c>
      <c r="AB699">
        <v>1.73661</v>
      </c>
      <c r="AC699">
        <v>1.76925</v>
      </c>
      <c r="AD699">
        <v>1.77101</v>
      </c>
      <c r="AE699">
        <v>6.9243600000000001</v>
      </c>
    </row>
    <row r="700" spans="26:31" x14ac:dyDescent="0.45">
      <c r="Z700">
        <v>697</v>
      </c>
      <c r="AA700">
        <v>1.73767</v>
      </c>
      <c r="AB700">
        <v>1.73767</v>
      </c>
      <c r="AC700">
        <v>1.77033</v>
      </c>
      <c r="AD700">
        <v>1.7720800000000001</v>
      </c>
      <c r="AE700">
        <v>6.9307699999999999</v>
      </c>
    </row>
    <row r="701" spans="26:31" x14ac:dyDescent="0.45">
      <c r="Z701">
        <v>698</v>
      </c>
      <c r="AA701">
        <v>1.7387300000000001</v>
      </c>
      <c r="AB701">
        <v>1.7387300000000001</v>
      </c>
      <c r="AC701">
        <v>1.7714000000000001</v>
      </c>
      <c r="AD701">
        <v>1.7731600000000001</v>
      </c>
      <c r="AE701">
        <v>6.9371799999999997</v>
      </c>
    </row>
    <row r="702" spans="26:31" x14ac:dyDescent="0.45">
      <c r="Z702">
        <v>699</v>
      </c>
      <c r="AA702">
        <v>1.7397800000000001</v>
      </c>
      <c r="AB702">
        <v>1.7397899999999999</v>
      </c>
      <c r="AC702">
        <v>1.7724800000000001</v>
      </c>
      <c r="AD702">
        <v>1.77424</v>
      </c>
      <c r="AE702">
        <v>6.9435900000000004</v>
      </c>
    </row>
    <row r="703" spans="26:31" x14ac:dyDescent="0.45">
      <c r="Z703">
        <v>700</v>
      </c>
      <c r="AA703">
        <v>1.7408399999999999</v>
      </c>
      <c r="AB703">
        <v>1.7408399999999999</v>
      </c>
      <c r="AC703">
        <v>1.77356</v>
      </c>
      <c r="AD703">
        <v>1.77532</v>
      </c>
      <c r="AE703">
        <v>6.9499899999999997</v>
      </c>
    </row>
    <row r="704" spans="26:31" x14ac:dyDescent="0.45">
      <c r="Z704">
        <v>701</v>
      </c>
      <c r="AA704">
        <v>1.7419</v>
      </c>
      <c r="AB704">
        <v>1.7419</v>
      </c>
      <c r="AC704">
        <v>1.7746299999999999</v>
      </c>
      <c r="AD704">
        <v>1.7764</v>
      </c>
      <c r="AE704">
        <v>6.9563800000000002</v>
      </c>
    </row>
    <row r="705" spans="26:31" x14ac:dyDescent="0.45">
      <c r="Z705">
        <v>702</v>
      </c>
      <c r="AA705">
        <v>1.7429600000000001</v>
      </c>
      <c r="AB705">
        <v>1.7429600000000001</v>
      </c>
      <c r="AC705">
        <v>1.7757099999999999</v>
      </c>
      <c r="AD705">
        <v>1.7774799999999999</v>
      </c>
      <c r="AE705">
        <v>6.9627699999999999</v>
      </c>
    </row>
    <row r="706" spans="26:31" x14ac:dyDescent="0.45">
      <c r="Z706">
        <v>703</v>
      </c>
      <c r="AA706">
        <v>1.7440199999999999</v>
      </c>
      <c r="AB706">
        <v>1.7440199999999999</v>
      </c>
      <c r="AC706">
        <v>1.7767900000000001</v>
      </c>
      <c r="AD706">
        <v>1.7785500000000001</v>
      </c>
      <c r="AE706">
        <v>6.9691599999999996</v>
      </c>
    </row>
    <row r="707" spans="26:31" x14ac:dyDescent="0.45">
      <c r="Z707">
        <v>704</v>
      </c>
      <c r="AA707">
        <v>1.7450699999999999</v>
      </c>
      <c r="AB707">
        <v>1.74508</v>
      </c>
      <c r="AC707">
        <v>1.77786</v>
      </c>
      <c r="AD707">
        <v>1.77963</v>
      </c>
      <c r="AE707">
        <v>6.97553</v>
      </c>
    </row>
    <row r="708" spans="26:31" x14ac:dyDescent="0.45">
      <c r="Z708">
        <v>705</v>
      </c>
      <c r="AA708">
        <v>1.74613</v>
      </c>
      <c r="AB708">
        <v>1.74613</v>
      </c>
      <c r="AC708">
        <v>1.77894</v>
      </c>
      <c r="AD708">
        <v>1.78071</v>
      </c>
      <c r="AE708">
        <v>6.9819100000000001</v>
      </c>
    </row>
    <row r="709" spans="26:31" x14ac:dyDescent="0.45">
      <c r="Z709">
        <v>706</v>
      </c>
      <c r="AA709">
        <v>1.74719</v>
      </c>
      <c r="AB709">
        <v>1.74719</v>
      </c>
      <c r="AC709">
        <v>1.7800199999999999</v>
      </c>
      <c r="AD709">
        <v>1.78179</v>
      </c>
      <c r="AE709">
        <v>6.9882799999999996</v>
      </c>
    </row>
    <row r="710" spans="26:31" x14ac:dyDescent="0.45">
      <c r="Z710">
        <v>707</v>
      </c>
      <c r="AA710">
        <v>1.7482500000000001</v>
      </c>
      <c r="AB710">
        <v>1.7482500000000001</v>
      </c>
      <c r="AC710">
        <v>1.7810900000000001</v>
      </c>
      <c r="AD710">
        <v>1.78287</v>
      </c>
      <c r="AE710">
        <v>6.9946400000000004</v>
      </c>
    </row>
    <row r="711" spans="26:31" x14ac:dyDescent="0.45">
      <c r="Z711">
        <v>708</v>
      </c>
      <c r="AA711">
        <v>1.7493099999999999</v>
      </c>
      <c r="AB711">
        <v>1.7493099999999999</v>
      </c>
      <c r="AC711">
        <v>1.78217</v>
      </c>
      <c r="AD711">
        <v>1.7839400000000001</v>
      </c>
      <c r="AE711">
        <v>7.0010000000000003</v>
      </c>
    </row>
    <row r="712" spans="26:31" x14ac:dyDescent="0.45">
      <c r="Z712">
        <v>709</v>
      </c>
      <c r="AA712">
        <v>1.7503599999999999</v>
      </c>
      <c r="AB712">
        <v>1.75037</v>
      </c>
      <c r="AC712">
        <v>1.78325</v>
      </c>
      <c r="AD712">
        <v>1.7850200000000001</v>
      </c>
      <c r="AE712">
        <v>7.0073600000000003</v>
      </c>
    </row>
    <row r="713" spans="26:31" x14ac:dyDescent="0.45">
      <c r="Z713">
        <v>710</v>
      </c>
      <c r="AA713">
        <v>1.75142</v>
      </c>
      <c r="AB713">
        <v>1.75142</v>
      </c>
      <c r="AC713">
        <v>1.7843199999999999</v>
      </c>
      <c r="AD713">
        <v>1.7861</v>
      </c>
      <c r="AE713">
        <v>7.0137</v>
      </c>
    </row>
    <row r="714" spans="26:31" x14ac:dyDescent="0.45">
      <c r="Z714">
        <v>711</v>
      </c>
      <c r="AA714">
        <v>1.75248</v>
      </c>
      <c r="AB714">
        <v>1.75248</v>
      </c>
      <c r="AC714">
        <v>1.7854000000000001</v>
      </c>
      <c r="AD714">
        <v>1.78718</v>
      </c>
      <c r="AE714">
        <v>7.0200500000000003</v>
      </c>
    </row>
    <row r="715" spans="26:31" x14ac:dyDescent="0.45">
      <c r="Z715">
        <v>712</v>
      </c>
      <c r="AA715">
        <v>1.7535400000000001</v>
      </c>
      <c r="AB715">
        <v>1.7535400000000001</v>
      </c>
      <c r="AC715">
        <v>1.78647</v>
      </c>
      <c r="AD715">
        <v>1.7882499999999999</v>
      </c>
      <c r="AE715">
        <v>7.0263900000000001</v>
      </c>
    </row>
    <row r="716" spans="26:31" x14ac:dyDescent="0.45">
      <c r="Z716">
        <v>713</v>
      </c>
      <c r="AA716">
        <v>1.7545900000000001</v>
      </c>
      <c r="AB716">
        <v>1.7545999999999999</v>
      </c>
      <c r="AC716">
        <v>1.78755</v>
      </c>
      <c r="AD716">
        <v>1.7893300000000001</v>
      </c>
      <c r="AE716">
        <v>7.0327200000000003</v>
      </c>
    </row>
    <row r="717" spans="26:31" x14ac:dyDescent="0.45">
      <c r="Z717">
        <v>714</v>
      </c>
      <c r="AA717">
        <v>1.7556499999999999</v>
      </c>
      <c r="AB717">
        <v>1.7556499999999999</v>
      </c>
      <c r="AC717">
        <v>1.7886200000000001</v>
      </c>
      <c r="AD717">
        <v>1.7904100000000001</v>
      </c>
      <c r="AE717">
        <v>7.0390499999999996</v>
      </c>
    </row>
    <row r="718" spans="26:31" x14ac:dyDescent="0.45">
      <c r="Z718">
        <v>715</v>
      </c>
      <c r="AA718">
        <v>1.75671</v>
      </c>
      <c r="AB718">
        <v>1.75671</v>
      </c>
      <c r="AC718">
        <v>1.7897000000000001</v>
      </c>
      <c r="AD718">
        <v>1.79149</v>
      </c>
      <c r="AE718">
        <v>7.0453700000000001</v>
      </c>
    </row>
    <row r="719" spans="26:31" x14ac:dyDescent="0.45">
      <c r="Z719">
        <v>716</v>
      </c>
      <c r="AA719">
        <v>1.7577700000000001</v>
      </c>
      <c r="AB719">
        <v>1.7577700000000001</v>
      </c>
      <c r="AC719">
        <v>1.79078</v>
      </c>
      <c r="AD719">
        <v>1.7925599999999999</v>
      </c>
      <c r="AE719">
        <v>7.0516899999999998</v>
      </c>
    </row>
    <row r="720" spans="26:31" x14ac:dyDescent="0.45">
      <c r="Z720">
        <v>717</v>
      </c>
      <c r="AA720">
        <v>1.7588200000000001</v>
      </c>
      <c r="AB720">
        <v>1.7588200000000001</v>
      </c>
      <c r="AC720">
        <v>1.7918499999999999</v>
      </c>
      <c r="AD720">
        <v>1.7936399999999999</v>
      </c>
      <c r="AE720">
        <v>7.0580100000000003</v>
      </c>
    </row>
    <row r="721" spans="26:31" x14ac:dyDescent="0.45">
      <c r="Z721">
        <v>718</v>
      </c>
      <c r="AA721">
        <v>1.7598800000000001</v>
      </c>
      <c r="AB721">
        <v>1.7598800000000001</v>
      </c>
      <c r="AC721">
        <v>1.7929299999999999</v>
      </c>
      <c r="AD721">
        <v>1.7947200000000001</v>
      </c>
      <c r="AE721">
        <v>7.0643200000000004</v>
      </c>
    </row>
    <row r="722" spans="26:31" x14ac:dyDescent="0.45">
      <c r="Z722">
        <v>719</v>
      </c>
      <c r="AA722">
        <v>1.7609399999999999</v>
      </c>
      <c r="AB722">
        <v>1.7609399999999999</v>
      </c>
      <c r="AC722">
        <v>1.794</v>
      </c>
      <c r="AD722">
        <v>1.79579</v>
      </c>
      <c r="AE722">
        <v>7.0706199999999999</v>
      </c>
    </row>
    <row r="723" spans="26:31" x14ac:dyDescent="0.45">
      <c r="Z723">
        <v>720</v>
      </c>
      <c r="AA723">
        <v>1.7619899999999999</v>
      </c>
      <c r="AB723">
        <v>1.7619899999999999</v>
      </c>
      <c r="AC723">
        <v>1.79508</v>
      </c>
      <c r="AD723">
        <v>1.79687</v>
      </c>
      <c r="AE723">
        <v>7.0769200000000003</v>
      </c>
    </row>
    <row r="724" spans="26:31" x14ac:dyDescent="0.45">
      <c r="Z724">
        <v>721</v>
      </c>
      <c r="AA724">
        <v>1.76305</v>
      </c>
      <c r="AB724">
        <v>1.76305</v>
      </c>
      <c r="AC724">
        <v>1.7961499999999999</v>
      </c>
      <c r="AD724">
        <v>1.7979499999999999</v>
      </c>
      <c r="AE724">
        <v>7.0832100000000002</v>
      </c>
    </row>
    <row r="725" spans="26:31" x14ac:dyDescent="0.45">
      <c r="Z725">
        <v>722</v>
      </c>
      <c r="AA725">
        <v>1.7641100000000001</v>
      </c>
      <c r="AB725">
        <v>1.7641100000000001</v>
      </c>
      <c r="AC725">
        <v>1.7972300000000001</v>
      </c>
      <c r="AD725">
        <v>1.7990200000000001</v>
      </c>
      <c r="AE725">
        <v>7.0895000000000001</v>
      </c>
    </row>
    <row r="726" spans="26:31" x14ac:dyDescent="0.45">
      <c r="Z726">
        <v>723</v>
      </c>
      <c r="AA726">
        <v>1.7651600000000001</v>
      </c>
      <c r="AB726">
        <v>1.7651600000000001</v>
      </c>
      <c r="AC726">
        <v>1.7983</v>
      </c>
      <c r="AD726">
        <v>1.8001</v>
      </c>
      <c r="AE726">
        <v>7.0957800000000004</v>
      </c>
    </row>
    <row r="727" spans="26:31" x14ac:dyDescent="0.45">
      <c r="Z727">
        <v>724</v>
      </c>
      <c r="AA727">
        <v>1.7662199999999999</v>
      </c>
      <c r="AB727">
        <v>1.7662199999999999</v>
      </c>
      <c r="AC727">
        <v>1.79938</v>
      </c>
      <c r="AD727">
        <v>1.80118</v>
      </c>
      <c r="AE727">
        <v>7.1020599999999998</v>
      </c>
    </row>
    <row r="728" spans="26:31" x14ac:dyDescent="0.45">
      <c r="Z728">
        <v>725</v>
      </c>
      <c r="AA728">
        <v>1.7672699999999999</v>
      </c>
      <c r="AB728">
        <v>1.76728</v>
      </c>
      <c r="AC728">
        <v>1.8004500000000001</v>
      </c>
      <c r="AD728">
        <v>1.8022499999999999</v>
      </c>
      <c r="AE728">
        <v>7.1083400000000001</v>
      </c>
    </row>
    <row r="729" spans="26:31" x14ac:dyDescent="0.45">
      <c r="Z729">
        <v>726</v>
      </c>
      <c r="AA729">
        <v>1.76833</v>
      </c>
      <c r="AB729">
        <v>1.76833</v>
      </c>
      <c r="AC729">
        <v>1.8015300000000001</v>
      </c>
      <c r="AD729">
        <v>1.8033300000000001</v>
      </c>
      <c r="AE729">
        <v>7.1146099999999999</v>
      </c>
    </row>
    <row r="730" spans="26:31" x14ac:dyDescent="0.45">
      <c r="Z730">
        <v>727</v>
      </c>
      <c r="AA730">
        <v>1.76939</v>
      </c>
      <c r="AB730">
        <v>1.76939</v>
      </c>
      <c r="AC730">
        <v>1.8026</v>
      </c>
      <c r="AD730">
        <v>1.8044</v>
      </c>
      <c r="AE730">
        <v>7.12087</v>
      </c>
    </row>
    <row r="731" spans="26:31" x14ac:dyDescent="0.45">
      <c r="Z731">
        <v>728</v>
      </c>
      <c r="AA731">
        <v>1.77044</v>
      </c>
      <c r="AB731">
        <v>1.77044</v>
      </c>
      <c r="AC731">
        <v>1.8036799999999999</v>
      </c>
      <c r="AD731">
        <v>1.80548</v>
      </c>
      <c r="AE731">
        <v>7.1271300000000002</v>
      </c>
    </row>
    <row r="732" spans="26:31" x14ac:dyDescent="0.45">
      <c r="Z732">
        <v>729</v>
      </c>
      <c r="AA732">
        <v>1.7715000000000001</v>
      </c>
      <c r="AB732">
        <v>1.7715000000000001</v>
      </c>
      <c r="AC732">
        <v>1.8047500000000001</v>
      </c>
      <c r="AD732">
        <v>1.8065599999999999</v>
      </c>
      <c r="AE732">
        <v>7.1333799999999998</v>
      </c>
    </row>
    <row r="733" spans="26:31" x14ac:dyDescent="0.45">
      <c r="Z733">
        <v>730</v>
      </c>
      <c r="AA733">
        <v>1.7725500000000001</v>
      </c>
      <c r="AB733">
        <v>1.7725599999999999</v>
      </c>
      <c r="AC733">
        <v>1.80582</v>
      </c>
      <c r="AD733">
        <v>1.8076300000000001</v>
      </c>
      <c r="AE733">
        <v>7.1396300000000004</v>
      </c>
    </row>
    <row r="734" spans="26:31" x14ac:dyDescent="0.45">
      <c r="Z734">
        <v>731</v>
      </c>
      <c r="AA734">
        <v>1.7736099999999999</v>
      </c>
      <c r="AB734">
        <v>1.7736099999999999</v>
      </c>
      <c r="AC734">
        <v>1.8069</v>
      </c>
      <c r="AD734">
        <v>1.80871</v>
      </c>
      <c r="AE734">
        <v>7.14588</v>
      </c>
    </row>
    <row r="735" spans="26:31" x14ac:dyDescent="0.45">
      <c r="Z735">
        <v>732</v>
      </c>
      <c r="AA735">
        <v>1.77467</v>
      </c>
      <c r="AB735">
        <v>1.77467</v>
      </c>
      <c r="AC735">
        <v>1.8079700000000001</v>
      </c>
      <c r="AD735">
        <v>1.8097799999999999</v>
      </c>
      <c r="AE735">
        <v>7.15212</v>
      </c>
    </row>
    <row r="736" spans="26:31" x14ac:dyDescent="0.45">
      <c r="Z736">
        <v>733</v>
      </c>
      <c r="AA736">
        <v>1.77572</v>
      </c>
      <c r="AB736">
        <v>1.77572</v>
      </c>
      <c r="AC736">
        <v>1.80905</v>
      </c>
      <c r="AD736">
        <v>1.8108599999999999</v>
      </c>
      <c r="AE736">
        <v>7.1583500000000004</v>
      </c>
    </row>
    <row r="737" spans="26:31" x14ac:dyDescent="0.45">
      <c r="Z737">
        <v>734</v>
      </c>
      <c r="AA737">
        <v>1.77678</v>
      </c>
      <c r="AB737">
        <v>1.77678</v>
      </c>
      <c r="AC737">
        <v>1.81012</v>
      </c>
      <c r="AD737">
        <v>1.81193</v>
      </c>
      <c r="AE737">
        <v>7.1645799999999999</v>
      </c>
    </row>
    <row r="738" spans="26:31" x14ac:dyDescent="0.45">
      <c r="Z738">
        <v>735</v>
      </c>
      <c r="AA738">
        <v>1.77783</v>
      </c>
      <c r="AB738">
        <v>1.77783</v>
      </c>
      <c r="AC738">
        <v>1.8111900000000001</v>
      </c>
      <c r="AD738">
        <v>1.81301</v>
      </c>
      <c r="AE738">
        <v>7.1707999999999998</v>
      </c>
    </row>
    <row r="739" spans="26:31" x14ac:dyDescent="0.45">
      <c r="Z739">
        <v>736</v>
      </c>
      <c r="AA739">
        <v>1.7788900000000001</v>
      </c>
      <c r="AB739">
        <v>1.7788900000000001</v>
      </c>
      <c r="AC739">
        <v>1.81227</v>
      </c>
      <c r="AD739">
        <v>1.8140799999999999</v>
      </c>
      <c r="AE739">
        <v>7.1770199999999997</v>
      </c>
    </row>
    <row r="740" spans="26:31" x14ac:dyDescent="0.45">
      <c r="Z740">
        <v>737</v>
      </c>
      <c r="AA740">
        <v>1.7799400000000001</v>
      </c>
      <c r="AB740">
        <v>1.7799400000000001</v>
      </c>
      <c r="AC740">
        <v>1.81334</v>
      </c>
      <c r="AD740">
        <v>1.8151600000000001</v>
      </c>
      <c r="AE740">
        <v>7.1832399999999996</v>
      </c>
    </row>
    <row r="741" spans="26:31" x14ac:dyDescent="0.45">
      <c r="Z741">
        <v>738</v>
      </c>
      <c r="AA741">
        <v>1.7809999999999999</v>
      </c>
      <c r="AB741">
        <v>1.7809999999999999</v>
      </c>
      <c r="AC741">
        <v>1.8144199999999999</v>
      </c>
      <c r="AD741">
        <v>1.81623</v>
      </c>
      <c r="AE741">
        <v>7.1894499999999999</v>
      </c>
    </row>
    <row r="742" spans="26:31" x14ac:dyDescent="0.45">
      <c r="Z742">
        <v>739</v>
      </c>
      <c r="AA742">
        <v>1.7820499999999999</v>
      </c>
      <c r="AB742">
        <v>1.78206</v>
      </c>
      <c r="AC742">
        <v>1.81549</v>
      </c>
      <c r="AD742">
        <v>1.81731</v>
      </c>
      <c r="AE742">
        <v>7.1956499999999997</v>
      </c>
    </row>
    <row r="743" spans="26:31" x14ac:dyDescent="0.45">
      <c r="Z743">
        <v>740</v>
      </c>
      <c r="AA743">
        <v>1.78311</v>
      </c>
      <c r="AB743">
        <v>1.78311</v>
      </c>
      <c r="AC743">
        <v>1.81656</v>
      </c>
      <c r="AD743">
        <v>1.8183800000000001</v>
      </c>
      <c r="AE743">
        <v>7.2018500000000003</v>
      </c>
    </row>
    <row r="744" spans="26:31" x14ac:dyDescent="0.45">
      <c r="Z744">
        <v>741</v>
      </c>
      <c r="AA744">
        <v>1.78416</v>
      </c>
      <c r="AB744">
        <v>1.78417</v>
      </c>
      <c r="AC744">
        <v>1.8176399999999999</v>
      </c>
      <c r="AD744">
        <v>1.8194600000000001</v>
      </c>
      <c r="AE744">
        <v>7.2080500000000001</v>
      </c>
    </row>
    <row r="745" spans="26:31" x14ac:dyDescent="0.45">
      <c r="Z745">
        <v>742</v>
      </c>
      <c r="AA745">
        <v>1.78522</v>
      </c>
      <c r="AB745">
        <v>1.78522</v>
      </c>
      <c r="AC745">
        <v>1.81871</v>
      </c>
      <c r="AD745">
        <v>1.82053</v>
      </c>
      <c r="AE745">
        <v>7.2142400000000002</v>
      </c>
    </row>
    <row r="746" spans="26:31" x14ac:dyDescent="0.45">
      <c r="Z746">
        <v>743</v>
      </c>
      <c r="AA746">
        <v>1.78627</v>
      </c>
      <c r="AB746">
        <v>1.78627</v>
      </c>
      <c r="AC746">
        <v>1.81978</v>
      </c>
      <c r="AD746">
        <v>1.82161</v>
      </c>
      <c r="AE746">
        <v>7.2204199999999998</v>
      </c>
    </row>
    <row r="747" spans="26:31" x14ac:dyDescent="0.45">
      <c r="Z747">
        <v>744</v>
      </c>
      <c r="AA747">
        <v>1.7873300000000001</v>
      </c>
      <c r="AB747">
        <v>1.7873300000000001</v>
      </c>
      <c r="AC747">
        <v>1.8208599999999999</v>
      </c>
      <c r="AD747">
        <v>1.8226800000000001</v>
      </c>
      <c r="AE747">
        <v>7.2266000000000004</v>
      </c>
    </row>
    <row r="748" spans="26:31" x14ac:dyDescent="0.45">
      <c r="Z748">
        <v>745</v>
      </c>
      <c r="AA748">
        <v>1.7883800000000001</v>
      </c>
      <c r="AB748">
        <v>1.7883800000000001</v>
      </c>
      <c r="AC748">
        <v>1.82193</v>
      </c>
      <c r="AD748">
        <v>1.82376</v>
      </c>
      <c r="AE748">
        <v>7.23278</v>
      </c>
    </row>
    <row r="749" spans="26:31" x14ac:dyDescent="0.45">
      <c r="Z749">
        <v>746</v>
      </c>
      <c r="AA749">
        <v>1.7894399999999999</v>
      </c>
      <c r="AB749">
        <v>1.7894399999999999</v>
      </c>
      <c r="AC749">
        <v>1.823</v>
      </c>
      <c r="AD749">
        <v>1.82483</v>
      </c>
      <c r="AE749">
        <v>7.23895</v>
      </c>
    </row>
    <row r="750" spans="26:31" x14ac:dyDescent="0.45">
      <c r="Z750">
        <v>747</v>
      </c>
      <c r="AA750">
        <v>1.7904899999999999</v>
      </c>
      <c r="AB750">
        <v>1.7904899999999999</v>
      </c>
      <c r="AC750">
        <v>1.8240700000000001</v>
      </c>
      <c r="AD750">
        <v>1.8259099999999999</v>
      </c>
      <c r="AE750">
        <v>7.2451100000000004</v>
      </c>
    </row>
    <row r="751" spans="26:31" x14ac:dyDescent="0.45">
      <c r="Z751">
        <v>748</v>
      </c>
      <c r="AA751">
        <v>1.79155</v>
      </c>
      <c r="AB751">
        <v>1.79155</v>
      </c>
      <c r="AC751">
        <v>1.8251500000000001</v>
      </c>
      <c r="AD751">
        <v>1.82698</v>
      </c>
      <c r="AE751">
        <v>7.2512699999999999</v>
      </c>
    </row>
    <row r="752" spans="26:31" x14ac:dyDescent="0.45">
      <c r="Z752">
        <v>749</v>
      </c>
      <c r="AA752">
        <v>1.7926</v>
      </c>
      <c r="AB752">
        <v>1.7926</v>
      </c>
      <c r="AC752">
        <v>1.82622</v>
      </c>
      <c r="AD752">
        <v>1.82805</v>
      </c>
      <c r="AE752">
        <v>7.2574300000000003</v>
      </c>
    </row>
    <row r="753" spans="26:31" x14ac:dyDescent="0.45">
      <c r="Z753">
        <v>750</v>
      </c>
      <c r="AA753">
        <v>1.79365</v>
      </c>
      <c r="AB753">
        <v>1.79366</v>
      </c>
      <c r="AC753">
        <v>1.8272900000000001</v>
      </c>
      <c r="AD753">
        <v>1.8291299999999999</v>
      </c>
      <c r="AE753">
        <v>7.2635800000000001</v>
      </c>
    </row>
    <row r="754" spans="26:31" x14ac:dyDescent="0.45">
      <c r="Z754">
        <v>751</v>
      </c>
      <c r="AA754">
        <v>1.79471</v>
      </c>
      <c r="AB754">
        <v>1.79471</v>
      </c>
      <c r="AC754">
        <v>1.82836</v>
      </c>
      <c r="AD754">
        <v>1.8302</v>
      </c>
      <c r="AE754">
        <v>7.2697200000000004</v>
      </c>
    </row>
    <row r="755" spans="26:31" x14ac:dyDescent="0.45">
      <c r="Z755">
        <v>752</v>
      </c>
      <c r="AA755">
        <v>1.79576</v>
      </c>
      <c r="AB755">
        <v>1.79576</v>
      </c>
      <c r="AC755">
        <v>1.82944</v>
      </c>
      <c r="AD755">
        <v>1.83128</v>
      </c>
      <c r="AE755">
        <v>7.2758599999999998</v>
      </c>
    </row>
    <row r="756" spans="26:31" x14ac:dyDescent="0.45">
      <c r="Z756">
        <v>753</v>
      </c>
      <c r="AA756">
        <v>1.7968200000000001</v>
      </c>
      <c r="AB756">
        <v>1.7968200000000001</v>
      </c>
      <c r="AC756">
        <v>1.8305100000000001</v>
      </c>
      <c r="AD756">
        <v>1.8323499999999999</v>
      </c>
      <c r="AE756">
        <v>7.282</v>
      </c>
    </row>
    <row r="757" spans="26:31" x14ac:dyDescent="0.45">
      <c r="Z757">
        <v>754</v>
      </c>
      <c r="AA757">
        <v>1.7978700000000001</v>
      </c>
      <c r="AB757">
        <v>1.7978700000000001</v>
      </c>
      <c r="AC757">
        <v>1.83158</v>
      </c>
      <c r="AD757">
        <v>1.83342</v>
      </c>
      <c r="AE757">
        <v>7.2881299999999998</v>
      </c>
    </row>
    <row r="758" spans="26:31" x14ac:dyDescent="0.45">
      <c r="Z758">
        <v>755</v>
      </c>
      <c r="AA758">
        <v>1.7989200000000001</v>
      </c>
      <c r="AB758">
        <v>1.7989299999999999</v>
      </c>
      <c r="AC758">
        <v>1.8326499999999999</v>
      </c>
      <c r="AD758">
        <v>1.8345</v>
      </c>
      <c r="AE758">
        <v>7.2942600000000004</v>
      </c>
    </row>
    <row r="759" spans="26:31" x14ac:dyDescent="0.45">
      <c r="Z759">
        <v>756</v>
      </c>
      <c r="AA759">
        <v>1.7999799999999999</v>
      </c>
      <c r="AB759">
        <v>1.7999799999999999</v>
      </c>
      <c r="AC759">
        <v>1.8337300000000001</v>
      </c>
      <c r="AD759">
        <v>1.8355699999999999</v>
      </c>
      <c r="AE759">
        <v>7.3003799999999996</v>
      </c>
    </row>
    <row r="760" spans="26:31" x14ac:dyDescent="0.45">
      <c r="Z760">
        <v>757</v>
      </c>
      <c r="AA760">
        <v>1.8010299999999999</v>
      </c>
      <c r="AB760">
        <v>1.8010299999999999</v>
      </c>
      <c r="AC760">
        <v>1.8348</v>
      </c>
      <c r="AD760">
        <v>1.8366400000000001</v>
      </c>
      <c r="AE760">
        <v>7.3064999999999998</v>
      </c>
    </row>
    <row r="761" spans="26:31" x14ac:dyDescent="0.45">
      <c r="Z761">
        <v>758</v>
      </c>
      <c r="AA761">
        <v>1.8020799999999999</v>
      </c>
      <c r="AB761">
        <v>1.80209</v>
      </c>
      <c r="AC761">
        <v>1.8358699999999999</v>
      </c>
      <c r="AD761">
        <v>1.83772</v>
      </c>
      <c r="AE761">
        <v>7.3126100000000003</v>
      </c>
    </row>
    <row r="762" spans="26:31" x14ac:dyDescent="0.45">
      <c r="Z762">
        <v>759</v>
      </c>
      <c r="AA762">
        <v>1.80314</v>
      </c>
      <c r="AB762">
        <v>1.80314</v>
      </c>
      <c r="AC762">
        <v>1.83694</v>
      </c>
      <c r="AD762">
        <v>1.8387899999999999</v>
      </c>
      <c r="AE762">
        <v>7.3187199999999999</v>
      </c>
    </row>
    <row r="763" spans="26:31" x14ac:dyDescent="0.45">
      <c r="Z763">
        <v>760</v>
      </c>
      <c r="AA763">
        <v>1.80419</v>
      </c>
      <c r="AB763">
        <v>1.80419</v>
      </c>
      <c r="AC763">
        <v>1.8380099999999999</v>
      </c>
      <c r="AD763">
        <v>1.8398600000000001</v>
      </c>
      <c r="AE763">
        <v>7.3248199999999999</v>
      </c>
    </row>
    <row r="764" spans="26:31" x14ac:dyDescent="0.45">
      <c r="Z764">
        <v>761</v>
      </c>
      <c r="AA764">
        <v>1.80524</v>
      </c>
      <c r="AB764">
        <v>1.80525</v>
      </c>
      <c r="AC764">
        <v>1.83908</v>
      </c>
      <c r="AD764">
        <v>1.84094</v>
      </c>
      <c r="AE764">
        <v>7.3309100000000003</v>
      </c>
    </row>
    <row r="765" spans="26:31" x14ac:dyDescent="0.45">
      <c r="Z765">
        <v>762</v>
      </c>
      <c r="AA765">
        <v>1.8063</v>
      </c>
      <c r="AB765">
        <v>1.8063</v>
      </c>
      <c r="AC765">
        <v>1.84016</v>
      </c>
      <c r="AD765">
        <v>1.8420099999999999</v>
      </c>
      <c r="AE765">
        <v>7.3370100000000003</v>
      </c>
    </row>
    <row r="766" spans="26:31" x14ac:dyDescent="0.45">
      <c r="Z766">
        <v>763</v>
      </c>
      <c r="AA766">
        <v>1.80735</v>
      </c>
      <c r="AB766">
        <v>1.80735</v>
      </c>
      <c r="AC766">
        <v>1.8412299999999999</v>
      </c>
      <c r="AD766">
        <v>1.8430800000000001</v>
      </c>
      <c r="AE766">
        <v>7.3430900000000001</v>
      </c>
    </row>
    <row r="767" spans="26:31" x14ac:dyDescent="0.45">
      <c r="Z767">
        <v>764</v>
      </c>
      <c r="AA767">
        <v>1.8084</v>
      </c>
      <c r="AB767">
        <v>1.8084100000000001</v>
      </c>
      <c r="AC767">
        <v>1.8423</v>
      </c>
      <c r="AD767">
        <v>1.84416</v>
      </c>
      <c r="AE767">
        <v>7.3491799999999996</v>
      </c>
    </row>
    <row r="768" spans="26:31" x14ac:dyDescent="0.45">
      <c r="Z768">
        <v>765</v>
      </c>
      <c r="AA768">
        <v>1.8094600000000001</v>
      </c>
      <c r="AB768">
        <v>1.8094600000000001</v>
      </c>
      <c r="AC768">
        <v>1.84337</v>
      </c>
      <c r="AD768">
        <v>1.8452299999999999</v>
      </c>
      <c r="AE768">
        <v>7.3552499999999998</v>
      </c>
    </row>
    <row r="769" spans="26:31" x14ac:dyDescent="0.45">
      <c r="Z769">
        <v>766</v>
      </c>
      <c r="AA769">
        <v>1.8105100000000001</v>
      </c>
      <c r="AB769">
        <v>1.8105100000000001</v>
      </c>
      <c r="AC769">
        <v>1.8444400000000001</v>
      </c>
      <c r="AD769">
        <v>1.8463000000000001</v>
      </c>
      <c r="AE769">
        <v>7.3613299999999997</v>
      </c>
    </row>
    <row r="770" spans="26:31" x14ac:dyDescent="0.45">
      <c r="Z770">
        <v>767</v>
      </c>
      <c r="AA770">
        <v>1.8115600000000001</v>
      </c>
      <c r="AB770">
        <v>1.8115600000000001</v>
      </c>
      <c r="AC770">
        <v>1.84551</v>
      </c>
      <c r="AD770">
        <v>1.84737</v>
      </c>
      <c r="AE770">
        <v>7.3673999999999999</v>
      </c>
    </row>
    <row r="771" spans="26:31" x14ac:dyDescent="0.45">
      <c r="Z771">
        <v>768</v>
      </c>
      <c r="AA771">
        <v>1.8126199999999999</v>
      </c>
      <c r="AB771">
        <v>1.8126199999999999</v>
      </c>
      <c r="AC771">
        <v>1.8465800000000001</v>
      </c>
      <c r="AD771">
        <v>1.8484499999999999</v>
      </c>
      <c r="AE771">
        <v>7.3734599999999997</v>
      </c>
    </row>
    <row r="772" spans="26:31" x14ac:dyDescent="0.45">
      <c r="Z772">
        <v>769</v>
      </c>
      <c r="AA772">
        <v>1.8136699999999999</v>
      </c>
      <c r="AB772">
        <v>1.8136699999999999</v>
      </c>
      <c r="AC772">
        <v>1.84765</v>
      </c>
      <c r="AD772">
        <v>1.8495200000000001</v>
      </c>
      <c r="AE772">
        <v>7.3795200000000003</v>
      </c>
    </row>
    <row r="773" spans="26:31" x14ac:dyDescent="0.45">
      <c r="Z773">
        <v>770</v>
      </c>
      <c r="AA773">
        <v>1.8147200000000001</v>
      </c>
      <c r="AB773">
        <v>1.8147200000000001</v>
      </c>
      <c r="AC773">
        <v>1.8487199999999999</v>
      </c>
      <c r="AD773">
        <v>1.85059</v>
      </c>
      <c r="AE773">
        <v>7.3855700000000004</v>
      </c>
    </row>
    <row r="774" spans="26:31" x14ac:dyDescent="0.45">
      <c r="Z774">
        <v>771</v>
      </c>
      <c r="AA774">
        <v>1.8157700000000001</v>
      </c>
      <c r="AB774">
        <v>1.8157700000000001</v>
      </c>
      <c r="AC774">
        <v>1.84979</v>
      </c>
      <c r="AD774">
        <v>1.8516600000000001</v>
      </c>
      <c r="AE774">
        <v>7.3916199999999996</v>
      </c>
    </row>
    <row r="775" spans="26:31" x14ac:dyDescent="0.45">
      <c r="Z775">
        <v>772</v>
      </c>
      <c r="AA775">
        <v>1.8168200000000001</v>
      </c>
      <c r="AB775">
        <v>1.8168299999999999</v>
      </c>
      <c r="AC775">
        <v>1.85087</v>
      </c>
      <c r="AD775">
        <v>1.8527400000000001</v>
      </c>
      <c r="AE775">
        <v>7.3976699999999997</v>
      </c>
    </row>
    <row r="776" spans="26:31" x14ac:dyDescent="0.45">
      <c r="Z776">
        <v>773</v>
      </c>
      <c r="AA776">
        <v>1.8178799999999999</v>
      </c>
      <c r="AB776">
        <v>1.8178799999999999</v>
      </c>
      <c r="AC776">
        <v>1.8519399999999999</v>
      </c>
      <c r="AD776">
        <v>1.85381</v>
      </c>
      <c r="AE776">
        <v>7.4036999999999997</v>
      </c>
    </row>
    <row r="777" spans="26:31" x14ac:dyDescent="0.45">
      <c r="Z777">
        <v>774</v>
      </c>
      <c r="AA777">
        <v>1.8189299999999999</v>
      </c>
      <c r="AB777">
        <v>1.8189299999999999</v>
      </c>
      <c r="AC777">
        <v>1.85301</v>
      </c>
      <c r="AD777">
        <v>1.8548800000000001</v>
      </c>
      <c r="AE777">
        <v>7.4097400000000002</v>
      </c>
    </row>
    <row r="778" spans="26:31" x14ac:dyDescent="0.45">
      <c r="Z778">
        <v>775</v>
      </c>
      <c r="AA778">
        <v>1.8199799999999999</v>
      </c>
      <c r="AB778">
        <v>1.8199799999999999</v>
      </c>
      <c r="AC778">
        <v>1.85408</v>
      </c>
      <c r="AD778">
        <v>1.85595</v>
      </c>
      <c r="AE778">
        <v>7.4157700000000002</v>
      </c>
    </row>
    <row r="779" spans="26:31" x14ac:dyDescent="0.45">
      <c r="Z779">
        <v>776</v>
      </c>
      <c r="AA779">
        <v>1.8210299999999999</v>
      </c>
      <c r="AB779">
        <v>1.8210299999999999</v>
      </c>
      <c r="AC779">
        <v>1.8551500000000001</v>
      </c>
      <c r="AD779">
        <v>1.8570199999999999</v>
      </c>
      <c r="AE779">
        <v>7.4217899999999997</v>
      </c>
    </row>
    <row r="780" spans="26:31" x14ac:dyDescent="0.45">
      <c r="Z780">
        <v>777</v>
      </c>
      <c r="AA780">
        <v>1.82209</v>
      </c>
      <c r="AB780">
        <v>1.82209</v>
      </c>
      <c r="AC780">
        <v>1.85622</v>
      </c>
      <c r="AD780">
        <v>1.85809</v>
      </c>
      <c r="AE780">
        <v>7.42781</v>
      </c>
    </row>
    <row r="781" spans="26:31" x14ac:dyDescent="0.45">
      <c r="Z781">
        <v>778</v>
      </c>
      <c r="AA781">
        <v>1.82314</v>
      </c>
      <c r="AB781">
        <v>1.82314</v>
      </c>
      <c r="AC781">
        <v>1.8572900000000001</v>
      </c>
      <c r="AD781">
        <v>1.85917</v>
      </c>
      <c r="AE781">
        <v>7.4338300000000004</v>
      </c>
    </row>
    <row r="782" spans="26:31" x14ac:dyDescent="0.45">
      <c r="Z782">
        <v>779</v>
      </c>
      <c r="AA782">
        <v>1.82419</v>
      </c>
      <c r="AB782">
        <v>1.82419</v>
      </c>
      <c r="AC782">
        <v>1.85836</v>
      </c>
      <c r="AD782">
        <v>1.8602399999999999</v>
      </c>
      <c r="AE782">
        <v>7.4398400000000002</v>
      </c>
    </row>
    <row r="783" spans="26:31" x14ac:dyDescent="0.45">
      <c r="Z783">
        <v>780</v>
      </c>
      <c r="AA783">
        <v>1.82524</v>
      </c>
      <c r="AB783">
        <v>1.82524</v>
      </c>
      <c r="AC783">
        <v>1.8594299999999999</v>
      </c>
      <c r="AD783">
        <v>1.86131</v>
      </c>
      <c r="AE783">
        <v>7.4458500000000001</v>
      </c>
    </row>
    <row r="784" spans="26:31" x14ac:dyDescent="0.45">
      <c r="Z784">
        <v>781</v>
      </c>
      <c r="AA784">
        <v>1.82629</v>
      </c>
      <c r="AB784">
        <v>1.82629</v>
      </c>
      <c r="AC784">
        <v>1.8605</v>
      </c>
      <c r="AD784">
        <v>1.8623799999999999</v>
      </c>
      <c r="AE784">
        <v>7.4518500000000003</v>
      </c>
    </row>
    <row r="785" spans="26:31" x14ac:dyDescent="0.45">
      <c r="Z785">
        <v>782</v>
      </c>
      <c r="AA785">
        <v>1.82734</v>
      </c>
      <c r="AB785">
        <v>1.82734</v>
      </c>
      <c r="AC785">
        <v>1.8615699999999999</v>
      </c>
      <c r="AD785">
        <v>1.8634500000000001</v>
      </c>
      <c r="AE785">
        <v>7.45784</v>
      </c>
    </row>
    <row r="786" spans="26:31" x14ac:dyDescent="0.45">
      <c r="Z786">
        <v>783</v>
      </c>
      <c r="AA786">
        <v>1.82839</v>
      </c>
      <c r="AB786">
        <v>1.8284</v>
      </c>
      <c r="AC786">
        <v>1.8626400000000001</v>
      </c>
      <c r="AD786">
        <v>1.86452</v>
      </c>
      <c r="AE786">
        <v>7.4638400000000003</v>
      </c>
    </row>
    <row r="787" spans="26:31" x14ac:dyDescent="0.45">
      <c r="Z787">
        <v>784</v>
      </c>
      <c r="AA787">
        <v>1.82945</v>
      </c>
      <c r="AB787">
        <v>1.82945</v>
      </c>
      <c r="AC787">
        <v>1.86371</v>
      </c>
      <c r="AD787">
        <v>1.8655900000000001</v>
      </c>
      <c r="AE787">
        <v>7.4698200000000003</v>
      </c>
    </row>
    <row r="788" spans="26:31" x14ac:dyDescent="0.45">
      <c r="Z788">
        <v>785</v>
      </c>
      <c r="AA788">
        <v>1.8305</v>
      </c>
      <c r="AB788">
        <v>1.8305</v>
      </c>
      <c r="AC788">
        <v>1.8647800000000001</v>
      </c>
      <c r="AD788">
        <v>1.86666</v>
      </c>
      <c r="AE788">
        <v>7.4758100000000001</v>
      </c>
    </row>
    <row r="789" spans="26:31" x14ac:dyDescent="0.45">
      <c r="Z789">
        <v>786</v>
      </c>
      <c r="AA789">
        <v>1.83155</v>
      </c>
      <c r="AB789">
        <v>1.83155</v>
      </c>
      <c r="AC789">
        <v>1.86585</v>
      </c>
      <c r="AD789">
        <v>1.86774</v>
      </c>
      <c r="AE789">
        <v>7.4817799999999997</v>
      </c>
    </row>
    <row r="790" spans="26:31" x14ac:dyDescent="0.45">
      <c r="Z790">
        <v>787</v>
      </c>
      <c r="AA790">
        <v>1.8326</v>
      </c>
      <c r="AB790">
        <v>1.8326</v>
      </c>
      <c r="AC790">
        <v>1.8669100000000001</v>
      </c>
      <c r="AD790">
        <v>1.8688100000000001</v>
      </c>
      <c r="AE790">
        <v>7.4877599999999997</v>
      </c>
    </row>
    <row r="791" spans="26:31" x14ac:dyDescent="0.45">
      <c r="Z791">
        <v>788</v>
      </c>
      <c r="AA791">
        <v>1.83365</v>
      </c>
      <c r="AB791">
        <v>1.83365</v>
      </c>
      <c r="AC791">
        <v>1.86798</v>
      </c>
      <c r="AD791">
        <v>1.86988</v>
      </c>
      <c r="AE791">
        <v>7.4937199999999997</v>
      </c>
    </row>
    <row r="792" spans="26:31" x14ac:dyDescent="0.45">
      <c r="Z792">
        <v>789</v>
      </c>
      <c r="AA792">
        <v>1.8347</v>
      </c>
      <c r="AB792">
        <v>1.8347</v>
      </c>
      <c r="AC792">
        <v>1.8690500000000001</v>
      </c>
      <c r="AD792">
        <v>1.8709499999999999</v>
      </c>
      <c r="AE792">
        <v>7.4996900000000002</v>
      </c>
    </row>
    <row r="793" spans="26:31" x14ac:dyDescent="0.45">
      <c r="Z793">
        <v>790</v>
      </c>
      <c r="AA793">
        <v>1.83575</v>
      </c>
      <c r="AB793">
        <v>1.83575</v>
      </c>
      <c r="AC793">
        <v>1.87012</v>
      </c>
      <c r="AD793">
        <v>1.87202</v>
      </c>
      <c r="AE793">
        <v>7.5056399999999996</v>
      </c>
    </row>
    <row r="794" spans="26:31" x14ac:dyDescent="0.45">
      <c r="Z794">
        <v>791</v>
      </c>
      <c r="AA794">
        <v>1.8368</v>
      </c>
      <c r="AB794">
        <v>1.8368</v>
      </c>
      <c r="AC794">
        <v>1.8711899999999999</v>
      </c>
      <c r="AD794">
        <v>1.8730899999999999</v>
      </c>
      <c r="AE794">
        <v>7.5115999999999996</v>
      </c>
    </row>
    <row r="795" spans="26:31" x14ac:dyDescent="0.45">
      <c r="Z795">
        <v>792</v>
      </c>
      <c r="AA795">
        <v>1.83785</v>
      </c>
      <c r="AB795">
        <v>1.83786</v>
      </c>
      <c r="AC795">
        <v>1.87226</v>
      </c>
      <c r="AD795">
        <v>1.87416</v>
      </c>
      <c r="AE795">
        <v>7.51755</v>
      </c>
    </row>
    <row r="796" spans="26:31" x14ac:dyDescent="0.45">
      <c r="Z796">
        <v>793</v>
      </c>
      <c r="AA796">
        <v>1.8389</v>
      </c>
      <c r="AB796">
        <v>1.83891</v>
      </c>
      <c r="AC796">
        <v>1.8733299999999999</v>
      </c>
      <c r="AD796">
        <v>1.87523</v>
      </c>
      <c r="AE796">
        <v>7.5234899999999998</v>
      </c>
    </row>
    <row r="797" spans="26:31" x14ac:dyDescent="0.45">
      <c r="Z797">
        <v>794</v>
      </c>
      <c r="AA797">
        <v>1.83995</v>
      </c>
      <c r="AB797">
        <v>1.83996</v>
      </c>
      <c r="AC797">
        <v>1.8744000000000001</v>
      </c>
      <c r="AD797">
        <v>1.8763000000000001</v>
      </c>
      <c r="AE797">
        <v>7.5294299999999996</v>
      </c>
    </row>
    <row r="798" spans="26:31" x14ac:dyDescent="0.45">
      <c r="Z798">
        <v>795</v>
      </c>
      <c r="AA798">
        <v>1.84101</v>
      </c>
      <c r="AB798">
        <v>1.84101</v>
      </c>
      <c r="AC798">
        <v>1.87547</v>
      </c>
      <c r="AD798">
        <v>1.87737</v>
      </c>
      <c r="AE798">
        <v>7.5353700000000003</v>
      </c>
    </row>
    <row r="799" spans="26:31" x14ac:dyDescent="0.45">
      <c r="Z799">
        <v>796</v>
      </c>
      <c r="AA799">
        <v>1.84206</v>
      </c>
      <c r="AB799">
        <v>1.84206</v>
      </c>
      <c r="AC799">
        <v>1.87653</v>
      </c>
      <c r="AD799">
        <v>1.8784400000000001</v>
      </c>
      <c r="AE799">
        <v>7.5412999999999997</v>
      </c>
    </row>
    <row r="800" spans="26:31" x14ac:dyDescent="0.45">
      <c r="Z800">
        <v>797</v>
      </c>
      <c r="AA800">
        <v>1.84311</v>
      </c>
      <c r="AB800">
        <v>1.84311</v>
      </c>
      <c r="AC800">
        <v>1.8775999999999999</v>
      </c>
      <c r="AD800">
        <v>1.87951</v>
      </c>
      <c r="AE800">
        <v>7.5472200000000003</v>
      </c>
    </row>
    <row r="801" spans="26:31" x14ac:dyDescent="0.45">
      <c r="Z801">
        <v>798</v>
      </c>
      <c r="AA801">
        <v>1.84416</v>
      </c>
      <c r="AB801">
        <v>1.84416</v>
      </c>
      <c r="AC801">
        <v>1.8786700000000001</v>
      </c>
      <c r="AD801">
        <v>1.8805799999999999</v>
      </c>
      <c r="AE801">
        <v>7.55314</v>
      </c>
    </row>
    <row r="802" spans="26:31" x14ac:dyDescent="0.45">
      <c r="Z802">
        <v>799</v>
      </c>
      <c r="AA802">
        <v>1.84521</v>
      </c>
      <c r="AB802">
        <v>1.84521</v>
      </c>
      <c r="AC802">
        <v>1.87974</v>
      </c>
      <c r="AD802">
        <v>1.88165</v>
      </c>
      <c r="AE802">
        <v>7.5590599999999997</v>
      </c>
    </row>
    <row r="803" spans="26:31" x14ac:dyDescent="0.45">
      <c r="Z803">
        <v>800</v>
      </c>
      <c r="AA803">
        <v>1.84626</v>
      </c>
      <c r="AB803">
        <v>1.84626</v>
      </c>
      <c r="AC803">
        <v>1.8808100000000001</v>
      </c>
      <c r="AD803">
        <v>1.8827199999999999</v>
      </c>
      <c r="AE803">
        <v>7.5649699999999998</v>
      </c>
    </row>
    <row r="804" spans="26:31" x14ac:dyDescent="0.45">
      <c r="Z804">
        <v>801</v>
      </c>
      <c r="AA804">
        <v>1.84731</v>
      </c>
      <c r="AB804">
        <v>1.84731</v>
      </c>
      <c r="AC804">
        <v>1.88188</v>
      </c>
      <c r="AD804">
        <v>1.8837900000000001</v>
      </c>
      <c r="AE804">
        <v>7.5708799999999998</v>
      </c>
    </row>
    <row r="805" spans="26:31" x14ac:dyDescent="0.45">
      <c r="Z805">
        <v>802</v>
      </c>
      <c r="AA805">
        <v>1.84836</v>
      </c>
      <c r="AB805">
        <v>1.84836</v>
      </c>
      <c r="AC805">
        <v>1.8829400000000001</v>
      </c>
      <c r="AD805">
        <v>1.88486</v>
      </c>
      <c r="AE805">
        <v>7.5767800000000003</v>
      </c>
    </row>
    <row r="806" spans="26:31" x14ac:dyDescent="0.45">
      <c r="Z806">
        <v>803</v>
      </c>
      <c r="AA806">
        <v>1.84941</v>
      </c>
      <c r="AB806">
        <v>1.84941</v>
      </c>
      <c r="AC806">
        <v>1.88401</v>
      </c>
      <c r="AD806">
        <v>1.8859300000000001</v>
      </c>
      <c r="AE806">
        <v>7.5826799999999999</v>
      </c>
    </row>
    <row r="807" spans="26:31" x14ac:dyDescent="0.45">
      <c r="Z807">
        <v>804</v>
      </c>
      <c r="AA807">
        <v>1.8504499999999999</v>
      </c>
      <c r="AB807">
        <v>1.85046</v>
      </c>
      <c r="AC807">
        <v>1.8850800000000001</v>
      </c>
      <c r="AD807">
        <v>1.887</v>
      </c>
      <c r="AE807">
        <v>7.5885699999999998</v>
      </c>
    </row>
    <row r="808" spans="26:31" x14ac:dyDescent="0.45">
      <c r="Z808">
        <v>805</v>
      </c>
      <c r="AA808">
        <v>1.8514999999999999</v>
      </c>
      <c r="AB808">
        <v>1.85151</v>
      </c>
      <c r="AC808">
        <v>1.88615</v>
      </c>
      <c r="AD808">
        <v>1.8880699999999999</v>
      </c>
      <c r="AE808">
        <v>7.5944599999999998</v>
      </c>
    </row>
    <row r="809" spans="26:31" x14ac:dyDescent="0.45">
      <c r="Z809">
        <v>806</v>
      </c>
      <c r="AA809">
        <v>1.8525499999999999</v>
      </c>
      <c r="AB809">
        <v>1.85256</v>
      </c>
      <c r="AC809">
        <v>1.8872100000000001</v>
      </c>
      <c r="AD809">
        <v>1.88914</v>
      </c>
      <c r="AE809">
        <v>7.6003400000000001</v>
      </c>
    </row>
    <row r="810" spans="26:31" x14ac:dyDescent="0.45">
      <c r="Z810">
        <v>807</v>
      </c>
      <c r="AA810">
        <v>1.8535999999999999</v>
      </c>
      <c r="AB810">
        <v>1.8535999999999999</v>
      </c>
      <c r="AC810">
        <v>1.88828</v>
      </c>
      <c r="AD810">
        <v>1.8902000000000001</v>
      </c>
      <c r="AE810">
        <v>7.6062200000000004</v>
      </c>
    </row>
    <row r="811" spans="26:31" x14ac:dyDescent="0.45">
      <c r="Z811">
        <v>808</v>
      </c>
      <c r="AA811">
        <v>1.8546499999999999</v>
      </c>
      <c r="AB811">
        <v>1.8546499999999999</v>
      </c>
      <c r="AC811">
        <v>1.8893500000000001</v>
      </c>
      <c r="AD811">
        <v>1.89127</v>
      </c>
      <c r="AE811">
        <v>7.6120900000000002</v>
      </c>
    </row>
    <row r="812" spans="26:31" x14ac:dyDescent="0.45">
      <c r="Z812">
        <v>809</v>
      </c>
      <c r="AA812">
        <v>1.8556999999999999</v>
      </c>
      <c r="AB812">
        <v>1.8556999999999999</v>
      </c>
      <c r="AC812">
        <v>1.89042</v>
      </c>
      <c r="AD812">
        <v>1.8923399999999999</v>
      </c>
      <c r="AE812">
        <v>7.6179600000000001</v>
      </c>
    </row>
    <row r="813" spans="26:31" x14ac:dyDescent="0.45">
      <c r="Z813">
        <v>810</v>
      </c>
      <c r="AA813">
        <v>1.8567499999999999</v>
      </c>
      <c r="AB813">
        <v>1.8567499999999999</v>
      </c>
      <c r="AC813">
        <v>1.8914800000000001</v>
      </c>
      <c r="AD813">
        <v>1.89341</v>
      </c>
      <c r="AE813">
        <v>7.6238299999999999</v>
      </c>
    </row>
    <row r="814" spans="26:31" x14ac:dyDescent="0.45">
      <c r="Z814">
        <v>811</v>
      </c>
      <c r="AA814">
        <v>1.8577999999999999</v>
      </c>
      <c r="AB814">
        <v>1.8577999999999999</v>
      </c>
      <c r="AC814">
        <v>1.89255</v>
      </c>
      <c r="AD814">
        <v>1.8944799999999999</v>
      </c>
      <c r="AE814">
        <v>7.6296900000000001</v>
      </c>
    </row>
    <row r="815" spans="26:31" x14ac:dyDescent="0.45">
      <c r="Z815">
        <v>812</v>
      </c>
      <c r="AA815">
        <v>1.8588499999999999</v>
      </c>
      <c r="AB815">
        <v>1.8588499999999999</v>
      </c>
      <c r="AC815">
        <v>1.8936200000000001</v>
      </c>
      <c r="AD815">
        <v>1.8955500000000001</v>
      </c>
      <c r="AE815">
        <v>7.6355399999999998</v>
      </c>
    </row>
    <row r="816" spans="26:31" x14ac:dyDescent="0.45">
      <c r="Z816">
        <v>813</v>
      </c>
      <c r="AA816">
        <v>1.8599000000000001</v>
      </c>
      <c r="AB816">
        <v>1.8599000000000001</v>
      </c>
      <c r="AC816">
        <v>1.89469</v>
      </c>
      <c r="AD816">
        <v>1.89662</v>
      </c>
      <c r="AE816">
        <v>7.6413900000000003</v>
      </c>
    </row>
    <row r="817" spans="26:31" x14ac:dyDescent="0.45">
      <c r="Z817">
        <v>814</v>
      </c>
      <c r="AA817">
        <v>1.8609500000000001</v>
      </c>
      <c r="AB817">
        <v>1.8609500000000001</v>
      </c>
      <c r="AC817">
        <v>1.89575</v>
      </c>
      <c r="AD817">
        <v>1.8976900000000001</v>
      </c>
      <c r="AE817">
        <v>7.64724</v>
      </c>
    </row>
    <row r="818" spans="26:31" x14ac:dyDescent="0.45">
      <c r="Z818">
        <v>815</v>
      </c>
      <c r="AA818">
        <v>1.8620000000000001</v>
      </c>
      <c r="AB818">
        <v>1.8620000000000001</v>
      </c>
      <c r="AC818">
        <v>1.89682</v>
      </c>
      <c r="AD818">
        <v>1.8987499999999999</v>
      </c>
      <c r="AE818">
        <v>7.6530800000000001</v>
      </c>
    </row>
    <row r="819" spans="26:31" x14ac:dyDescent="0.45">
      <c r="Z819">
        <v>816</v>
      </c>
      <c r="AA819">
        <v>1.86304</v>
      </c>
      <c r="AB819">
        <v>1.8630500000000001</v>
      </c>
      <c r="AC819">
        <v>1.8978900000000001</v>
      </c>
      <c r="AD819">
        <v>1.8998200000000001</v>
      </c>
      <c r="AE819">
        <v>7.6589200000000002</v>
      </c>
    </row>
    <row r="820" spans="26:31" x14ac:dyDescent="0.45">
      <c r="Z820">
        <v>817</v>
      </c>
      <c r="AA820">
        <v>1.86409</v>
      </c>
      <c r="AB820">
        <v>1.86409</v>
      </c>
      <c r="AC820">
        <v>1.8989499999999999</v>
      </c>
      <c r="AD820">
        <v>1.90089</v>
      </c>
      <c r="AE820">
        <v>7.6647499999999997</v>
      </c>
    </row>
    <row r="821" spans="26:31" x14ac:dyDescent="0.45">
      <c r="Z821">
        <v>818</v>
      </c>
      <c r="AA821">
        <v>1.86514</v>
      </c>
      <c r="AB821">
        <v>1.86514</v>
      </c>
      <c r="AC821">
        <v>1.90002</v>
      </c>
      <c r="AD821">
        <v>1.9019600000000001</v>
      </c>
      <c r="AE821">
        <v>7.6705800000000002</v>
      </c>
    </row>
    <row r="822" spans="26:31" x14ac:dyDescent="0.45">
      <c r="Z822">
        <v>819</v>
      </c>
      <c r="AA822">
        <v>1.86619</v>
      </c>
      <c r="AB822">
        <v>1.86619</v>
      </c>
      <c r="AC822">
        <v>1.9010899999999999</v>
      </c>
      <c r="AD822">
        <v>1.90303</v>
      </c>
      <c r="AE822">
        <v>7.6764000000000001</v>
      </c>
    </row>
    <row r="823" spans="26:31" x14ac:dyDescent="0.45">
      <c r="Z823">
        <v>820</v>
      </c>
      <c r="AA823">
        <v>1.86724</v>
      </c>
      <c r="AB823">
        <v>1.86724</v>
      </c>
      <c r="AC823">
        <v>1.90215</v>
      </c>
      <c r="AD823">
        <v>1.9040900000000001</v>
      </c>
      <c r="AE823">
        <v>7.68222</v>
      </c>
    </row>
    <row r="824" spans="26:31" x14ac:dyDescent="0.45">
      <c r="Z824">
        <v>821</v>
      </c>
      <c r="AA824">
        <v>1.86829</v>
      </c>
      <c r="AB824">
        <v>1.86829</v>
      </c>
      <c r="AC824">
        <v>1.9032199999999999</v>
      </c>
      <c r="AD824">
        <v>1.90516</v>
      </c>
      <c r="AE824">
        <v>7.6880300000000004</v>
      </c>
    </row>
    <row r="825" spans="26:31" x14ac:dyDescent="0.45">
      <c r="Z825">
        <v>822</v>
      </c>
      <c r="AA825">
        <v>1.8693299999999999</v>
      </c>
      <c r="AB825">
        <v>1.86934</v>
      </c>
      <c r="AC825">
        <v>1.90429</v>
      </c>
      <c r="AD825">
        <v>1.9062300000000001</v>
      </c>
      <c r="AE825">
        <v>7.6938399999999998</v>
      </c>
    </row>
    <row r="826" spans="26:31" x14ac:dyDescent="0.45">
      <c r="Z826">
        <v>823</v>
      </c>
      <c r="AA826">
        <v>1.8703799999999999</v>
      </c>
      <c r="AB826">
        <v>1.8703799999999999</v>
      </c>
      <c r="AC826">
        <v>1.9053500000000001</v>
      </c>
      <c r="AD826">
        <v>1.9073</v>
      </c>
      <c r="AE826">
        <v>7.6996399999999996</v>
      </c>
    </row>
    <row r="827" spans="26:31" x14ac:dyDescent="0.45">
      <c r="Z827">
        <v>824</v>
      </c>
      <c r="AA827">
        <v>1.8714299999999999</v>
      </c>
      <c r="AB827">
        <v>1.8714299999999999</v>
      </c>
      <c r="AC827">
        <v>1.90642</v>
      </c>
      <c r="AD827">
        <v>1.9083600000000001</v>
      </c>
      <c r="AE827">
        <v>7.7054400000000003</v>
      </c>
    </row>
    <row r="828" spans="26:31" x14ac:dyDescent="0.45">
      <c r="Z828">
        <v>825</v>
      </c>
      <c r="AA828">
        <v>1.8724799999999999</v>
      </c>
      <c r="AB828">
        <v>1.8724799999999999</v>
      </c>
      <c r="AC828">
        <v>1.9074800000000001</v>
      </c>
      <c r="AD828">
        <v>1.90943</v>
      </c>
      <c r="AE828">
        <v>7.7112400000000001</v>
      </c>
    </row>
    <row r="829" spans="26:31" x14ac:dyDescent="0.45">
      <c r="Z829">
        <v>826</v>
      </c>
      <c r="AA829">
        <v>1.8735299999999999</v>
      </c>
      <c r="AB829">
        <v>1.8735299999999999</v>
      </c>
      <c r="AC829">
        <v>1.90855</v>
      </c>
      <c r="AD829">
        <v>1.9105000000000001</v>
      </c>
      <c r="AE829">
        <v>7.7170300000000003</v>
      </c>
    </row>
    <row r="830" spans="26:31" x14ac:dyDescent="0.45">
      <c r="Z830">
        <v>827</v>
      </c>
      <c r="AA830">
        <v>1.8745700000000001</v>
      </c>
      <c r="AB830">
        <v>1.8745700000000001</v>
      </c>
      <c r="AC830">
        <v>1.9096200000000001</v>
      </c>
      <c r="AD830">
        <v>1.91157</v>
      </c>
      <c r="AE830">
        <v>7.7228199999999996</v>
      </c>
    </row>
    <row r="831" spans="26:31" x14ac:dyDescent="0.45">
      <c r="Z831">
        <v>828</v>
      </c>
      <c r="AA831">
        <v>1.8756200000000001</v>
      </c>
      <c r="AB831">
        <v>1.8756200000000001</v>
      </c>
      <c r="AC831">
        <v>1.9106799999999999</v>
      </c>
      <c r="AD831">
        <v>1.9126300000000001</v>
      </c>
      <c r="AE831">
        <v>7.7286000000000001</v>
      </c>
    </row>
    <row r="832" spans="26:31" x14ac:dyDescent="0.45">
      <c r="Z832">
        <v>829</v>
      </c>
      <c r="AA832">
        <v>1.8766700000000001</v>
      </c>
      <c r="AB832">
        <v>1.8766700000000001</v>
      </c>
      <c r="AC832">
        <v>1.9117500000000001</v>
      </c>
      <c r="AD832">
        <v>1.9137</v>
      </c>
      <c r="AE832">
        <v>7.7343700000000002</v>
      </c>
    </row>
    <row r="833" spans="26:31" x14ac:dyDescent="0.45">
      <c r="Z833">
        <v>830</v>
      </c>
      <c r="AA833">
        <v>1.8777200000000001</v>
      </c>
      <c r="AB833">
        <v>1.8777200000000001</v>
      </c>
      <c r="AC833">
        <v>1.9128099999999999</v>
      </c>
      <c r="AD833">
        <v>1.9147700000000001</v>
      </c>
      <c r="AE833">
        <v>7.7401499999999999</v>
      </c>
    </row>
    <row r="834" spans="26:31" x14ac:dyDescent="0.45">
      <c r="Z834">
        <v>831</v>
      </c>
      <c r="AA834">
        <v>1.87876</v>
      </c>
      <c r="AB834">
        <v>1.87876</v>
      </c>
      <c r="AC834">
        <v>1.91388</v>
      </c>
      <c r="AD834">
        <v>1.91584</v>
      </c>
      <c r="AE834">
        <v>7.7459100000000003</v>
      </c>
    </row>
    <row r="835" spans="26:31" x14ac:dyDescent="0.45">
      <c r="Z835">
        <v>832</v>
      </c>
      <c r="AA835">
        <v>1.87981</v>
      </c>
      <c r="AB835">
        <v>1.87981</v>
      </c>
      <c r="AC835">
        <v>1.9149400000000001</v>
      </c>
      <c r="AD835">
        <v>1.9169</v>
      </c>
      <c r="AE835">
        <v>7.7516800000000003</v>
      </c>
    </row>
    <row r="836" spans="26:31" x14ac:dyDescent="0.45">
      <c r="Z836">
        <v>833</v>
      </c>
      <c r="AA836">
        <v>1.88086</v>
      </c>
      <c r="AB836">
        <v>1.88086</v>
      </c>
      <c r="AC836">
        <v>1.91601</v>
      </c>
      <c r="AD836">
        <v>1.91797</v>
      </c>
      <c r="AE836">
        <v>7.7574399999999999</v>
      </c>
    </row>
    <row r="837" spans="26:31" x14ac:dyDescent="0.45">
      <c r="Z837">
        <v>834</v>
      </c>
      <c r="AA837">
        <v>1.8818999999999999</v>
      </c>
      <c r="AB837">
        <v>1.88191</v>
      </c>
      <c r="AC837">
        <v>1.9170700000000001</v>
      </c>
      <c r="AD837">
        <v>1.9190400000000001</v>
      </c>
      <c r="AE837">
        <v>7.7631899999999998</v>
      </c>
    </row>
    <row r="838" spans="26:31" x14ac:dyDescent="0.45">
      <c r="Z838">
        <v>835</v>
      </c>
      <c r="AA838">
        <v>1.8829499999999999</v>
      </c>
      <c r="AB838">
        <v>1.8829499999999999</v>
      </c>
      <c r="AC838">
        <v>1.91814</v>
      </c>
      <c r="AD838">
        <v>1.9200999999999999</v>
      </c>
      <c r="AE838">
        <v>7.7689399999999997</v>
      </c>
    </row>
    <row r="839" spans="26:31" x14ac:dyDescent="0.45">
      <c r="Z839">
        <v>836</v>
      </c>
      <c r="AA839">
        <v>1.8839999999999999</v>
      </c>
      <c r="AB839">
        <v>1.8839999999999999</v>
      </c>
      <c r="AC839">
        <v>1.9192</v>
      </c>
      <c r="AD839">
        <v>1.92117</v>
      </c>
      <c r="AE839">
        <v>7.77468</v>
      </c>
    </row>
    <row r="840" spans="26:31" x14ac:dyDescent="0.45">
      <c r="Z840">
        <v>837</v>
      </c>
      <c r="AA840">
        <v>1.8850499999999999</v>
      </c>
      <c r="AB840">
        <v>1.8850499999999999</v>
      </c>
      <c r="AC840">
        <v>1.9202699999999999</v>
      </c>
      <c r="AD840">
        <v>1.9222399999999999</v>
      </c>
      <c r="AE840">
        <v>7.7804200000000003</v>
      </c>
    </row>
    <row r="841" spans="26:31" x14ac:dyDescent="0.45">
      <c r="Z841">
        <v>838</v>
      </c>
      <c r="AA841">
        <v>1.88609</v>
      </c>
      <c r="AB841">
        <v>1.88609</v>
      </c>
      <c r="AC841">
        <v>1.92133</v>
      </c>
      <c r="AD841">
        <v>1.9233</v>
      </c>
      <c r="AE841">
        <v>7.7861599999999997</v>
      </c>
    </row>
    <row r="842" spans="26:31" x14ac:dyDescent="0.45">
      <c r="Z842">
        <v>839</v>
      </c>
      <c r="AA842">
        <v>1.88714</v>
      </c>
      <c r="AB842">
        <v>1.88714</v>
      </c>
      <c r="AC842">
        <v>1.9224000000000001</v>
      </c>
      <c r="AD842">
        <v>1.9243699999999999</v>
      </c>
      <c r="AE842">
        <v>7.7918900000000004</v>
      </c>
    </row>
    <row r="843" spans="26:31" x14ac:dyDescent="0.45">
      <c r="Z843">
        <v>840</v>
      </c>
      <c r="AA843">
        <v>1.88819</v>
      </c>
      <c r="AB843">
        <v>1.88819</v>
      </c>
      <c r="AC843">
        <v>1.9234599999999999</v>
      </c>
      <c r="AD843">
        <v>1.92543</v>
      </c>
      <c r="AE843">
        <v>7.7976200000000002</v>
      </c>
    </row>
    <row r="844" spans="26:31" x14ac:dyDescent="0.45">
      <c r="Z844">
        <v>841</v>
      </c>
      <c r="AA844">
        <v>1.88923</v>
      </c>
      <c r="AB844">
        <v>1.88923</v>
      </c>
      <c r="AC844">
        <v>1.9245300000000001</v>
      </c>
      <c r="AD844">
        <v>1.9265000000000001</v>
      </c>
      <c r="AE844">
        <v>7.8033400000000004</v>
      </c>
    </row>
    <row r="845" spans="26:31" x14ac:dyDescent="0.45">
      <c r="Z845">
        <v>842</v>
      </c>
      <c r="AA845">
        <v>1.89028</v>
      </c>
      <c r="AB845">
        <v>1.89028</v>
      </c>
      <c r="AC845">
        <v>1.9255899999999999</v>
      </c>
      <c r="AD845">
        <v>1.92757</v>
      </c>
      <c r="AE845">
        <v>7.8090599999999997</v>
      </c>
    </row>
    <row r="846" spans="26:31" x14ac:dyDescent="0.45">
      <c r="Z846">
        <v>843</v>
      </c>
      <c r="AA846">
        <v>1.89133</v>
      </c>
      <c r="AB846">
        <v>1.89133</v>
      </c>
      <c r="AC846">
        <v>1.92666</v>
      </c>
      <c r="AD846">
        <v>1.9286300000000001</v>
      </c>
      <c r="AE846">
        <v>7.8147700000000002</v>
      </c>
    </row>
    <row r="847" spans="26:31" x14ac:dyDescent="0.45">
      <c r="Z847">
        <v>844</v>
      </c>
      <c r="AA847">
        <v>1.8923700000000001</v>
      </c>
      <c r="AB847">
        <v>1.8923700000000001</v>
      </c>
      <c r="AC847">
        <v>1.9277200000000001</v>
      </c>
      <c r="AD847">
        <v>1.9297</v>
      </c>
      <c r="AE847">
        <v>7.8204799999999999</v>
      </c>
    </row>
    <row r="848" spans="26:31" x14ac:dyDescent="0.45">
      <c r="Z848">
        <v>845</v>
      </c>
      <c r="AA848">
        <v>1.8934200000000001</v>
      </c>
      <c r="AB848">
        <v>1.8934200000000001</v>
      </c>
      <c r="AC848">
        <v>1.92879</v>
      </c>
      <c r="AD848">
        <v>1.93076</v>
      </c>
      <c r="AE848">
        <v>7.8261799999999999</v>
      </c>
    </row>
    <row r="849" spans="26:31" x14ac:dyDescent="0.45">
      <c r="Z849">
        <v>846</v>
      </c>
      <c r="AA849">
        <v>1.89446</v>
      </c>
      <c r="AB849">
        <v>1.8944700000000001</v>
      </c>
      <c r="AC849">
        <v>1.9298500000000001</v>
      </c>
      <c r="AD849">
        <v>1.9318299999999999</v>
      </c>
      <c r="AE849">
        <v>7.83188</v>
      </c>
    </row>
    <row r="850" spans="26:31" x14ac:dyDescent="0.45">
      <c r="Z850">
        <v>847</v>
      </c>
      <c r="AA850">
        <v>1.89551</v>
      </c>
      <c r="AB850">
        <v>1.89551</v>
      </c>
      <c r="AC850">
        <v>1.9309099999999999</v>
      </c>
      <c r="AD850">
        <v>1.9329000000000001</v>
      </c>
      <c r="AE850">
        <v>7.83758</v>
      </c>
    </row>
    <row r="851" spans="26:31" x14ac:dyDescent="0.45">
      <c r="Z851">
        <v>848</v>
      </c>
      <c r="AA851">
        <v>1.89656</v>
      </c>
      <c r="AB851">
        <v>1.89656</v>
      </c>
      <c r="AC851">
        <v>1.93198</v>
      </c>
      <c r="AD851">
        <v>1.9339599999999999</v>
      </c>
      <c r="AE851">
        <v>7.8432700000000004</v>
      </c>
    </row>
    <row r="852" spans="26:31" x14ac:dyDescent="0.45">
      <c r="Z852">
        <v>849</v>
      </c>
      <c r="AA852">
        <v>1.8976</v>
      </c>
      <c r="AB852">
        <v>1.8976</v>
      </c>
      <c r="AC852">
        <v>1.9330400000000001</v>
      </c>
      <c r="AD852">
        <v>1.93503</v>
      </c>
      <c r="AE852">
        <v>7.8489500000000003</v>
      </c>
    </row>
    <row r="853" spans="26:31" x14ac:dyDescent="0.45">
      <c r="Z853">
        <v>850</v>
      </c>
      <c r="AA853">
        <v>1.8986499999999999</v>
      </c>
      <c r="AB853">
        <v>1.8986499999999999</v>
      </c>
      <c r="AC853">
        <v>1.93411</v>
      </c>
      <c r="AD853">
        <v>1.9360900000000001</v>
      </c>
      <c r="AE853">
        <v>7.8546300000000002</v>
      </c>
    </row>
    <row r="854" spans="26:31" x14ac:dyDescent="0.45">
      <c r="Z854">
        <v>851</v>
      </c>
      <c r="AA854">
        <v>1.8996900000000001</v>
      </c>
      <c r="AB854">
        <v>1.8996900000000001</v>
      </c>
      <c r="AC854">
        <v>1.9351700000000001</v>
      </c>
      <c r="AD854">
        <v>1.93716</v>
      </c>
      <c r="AE854">
        <v>7.8603100000000001</v>
      </c>
    </row>
    <row r="855" spans="26:31" x14ac:dyDescent="0.45">
      <c r="Z855">
        <v>852</v>
      </c>
      <c r="AA855">
        <v>1.9007400000000001</v>
      </c>
      <c r="AB855">
        <v>1.9007400000000001</v>
      </c>
      <c r="AC855">
        <v>1.9362299999999999</v>
      </c>
      <c r="AD855">
        <v>1.9382200000000001</v>
      </c>
      <c r="AE855">
        <v>7.8659800000000004</v>
      </c>
    </row>
    <row r="856" spans="26:31" x14ac:dyDescent="0.45">
      <c r="Z856">
        <v>853</v>
      </c>
      <c r="AA856">
        <v>1.90178</v>
      </c>
      <c r="AB856">
        <v>1.9017900000000001</v>
      </c>
      <c r="AC856">
        <v>1.9373</v>
      </c>
      <c r="AD856">
        <v>1.93929</v>
      </c>
      <c r="AE856">
        <v>7.8716499999999998</v>
      </c>
    </row>
    <row r="857" spans="26:31" x14ac:dyDescent="0.45">
      <c r="Z857">
        <v>854</v>
      </c>
      <c r="AA857">
        <v>1.90283</v>
      </c>
      <c r="AB857">
        <v>1.90283</v>
      </c>
      <c r="AC857">
        <v>1.9383600000000001</v>
      </c>
      <c r="AD857">
        <v>1.94035</v>
      </c>
      <c r="AE857">
        <v>7.8773099999999996</v>
      </c>
    </row>
    <row r="858" spans="26:31" x14ac:dyDescent="0.45">
      <c r="Z858">
        <v>855</v>
      </c>
      <c r="AA858">
        <v>1.90388</v>
      </c>
      <c r="AB858">
        <v>1.90388</v>
      </c>
      <c r="AC858">
        <v>1.9394199999999999</v>
      </c>
      <c r="AD858">
        <v>1.9414199999999999</v>
      </c>
      <c r="AE858">
        <v>7.8829700000000003</v>
      </c>
    </row>
    <row r="859" spans="26:31" x14ac:dyDescent="0.45">
      <c r="Z859">
        <v>856</v>
      </c>
      <c r="AA859">
        <v>1.9049199999999999</v>
      </c>
      <c r="AB859">
        <v>1.9049199999999999</v>
      </c>
      <c r="AC859">
        <v>1.94049</v>
      </c>
      <c r="AD859">
        <v>1.94248</v>
      </c>
      <c r="AE859">
        <v>7.88863</v>
      </c>
    </row>
    <row r="860" spans="26:31" x14ac:dyDescent="0.45">
      <c r="Z860">
        <v>857</v>
      </c>
      <c r="AA860">
        <v>1.9059699999999999</v>
      </c>
      <c r="AB860">
        <v>1.9059699999999999</v>
      </c>
      <c r="AC860">
        <v>1.9415500000000001</v>
      </c>
      <c r="AD860">
        <v>1.9435500000000001</v>
      </c>
      <c r="AE860">
        <v>7.8942800000000002</v>
      </c>
    </row>
    <row r="861" spans="26:31" x14ac:dyDescent="0.45">
      <c r="Z861">
        <v>858</v>
      </c>
      <c r="AA861">
        <v>1.9070100000000001</v>
      </c>
      <c r="AB861">
        <v>1.9070100000000001</v>
      </c>
      <c r="AC861">
        <v>1.9426099999999999</v>
      </c>
      <c r="AD861">
        <v>1.9446099999999999</v>
      </c>
      <c r="AE861">
        <v>7.8999199999999998</v>
      </c>
    </row>
    <row r="862" spans="26:31" x14ac:dyDescent="0.45">
      <c r="Z862">
        <v>859</v>
      </c>
      <c r="AA862">
        <v>1.9080600000000001</v>
      </c>
      <c r="AB862">
        <v>1.9080600000000001</v>
      </c>
      <c r="AC862">
        <v>1.9436800000000001</v>
      </c>
      <c r="AD862">
        <v>1.9456800000000001</v>
      </c>
      <c r="AE862">
        <v>7.9055600000000004</v>
      </c>
    </row>
    <row r="863" spans="26:31" x14ac:dyDescent="0.45">
      <c r="Z863">
        <v>860</v>
      </c>
      <c r="AA863">
        <v>1.9091</v>
      </c>
      <c r="AB863">
        <v>1.9091</v>
      </c>
      <c r="AC863">
        <v>1.9447399999999999</v>
      </c>
      <c r="AD863">
        <v>1.9467399999999999</v>
      </c>
      <c r="AE863">
        <v>7.9112</v>
      </c>
    </row>
    <row r="864" spans="26:31" x14ac:dyDescent="0.45">
      <c r="Z864">
        <v>861</v>
      </c>
      <c r="AA864">
        <v>1.91015</v>
      </c>
      <c r="AB864">
        <v>1.91015</v>
      </c>
      <c r="AC864">
        <v>1.9458</v>
      </c>
      <c r="AD864">
        <v>1.9478</v>
      </c>
      <c r="AE864">
        <v>7.91683</v>
      </c>
    </row>
    <row r="865" spans="26:31" x14ac:dyDescent="0.45">
      <c r="Z865">
        <v>862</v>
      </c>
      <c r="AA865">
        <v>1.9111899999999999</v>
      </c>
      <c r="AB865">
        <v>1.9111899999999999</v>
      </c>
      <c r="AC865">
        <v>1.9468700000000001</v>
      </c>
      <c r="AD865">
        <v>1.9488700000000001</v>
      </c>
      <c r="AE865">
        <v>7.9224600000000001</v>
      </c>
    </row>
    <row r="866" spans="26:31" x14ac:dyDescent="0.45">
      <c r="Z866">
        <v>863</v>
      </c>
      <c r="AA866">
        <v>1.9122399999999999</v>
      </c>
      <c r="AB866">
        <v>1.9122399999999999</v>
      </c>
      <c r="AC866">
        <v>1.9479299999999999</v>
      </c>
      <c r="AD866">
        <v>1.9499299999999999</v>
      </c>
      <c r="AE866">
        <v>7.9280799999999996</v>
      </c>
    </row>
    <row r="867" spans="26:31" x14ac:dyDescent="0.45">
      <c r="Z867">
        <v>864</v>
      </c>
      <c r="AA867">
        <v>1.9132800000000001</v>
      </c>
      <c r="AB867">
        <v>1.9132800000000001</v>
      </c>
      <c r="AC867">
        <v>1.94899</v>
      </c>
      <c r="AD867">
        <v>1.9510000000000001</v>
      </c>
      <c r="AE867">
        <v>7.9337</v>
      </c>
    </row>
    <row r="868" spans="26:31" x14ac:dyDescent="0.45">
      <c r="Z868">
        <v>865</v>
      </c>
      <c r="AA868">
        <v>1.91432</v>
      </c>
      <c r="AB868">
        <v>1.9143300000000001</v>
      </c>
      <c r="AC868">
        <v>1.9500500000000001</v>
      </c>
      <c r="AD868">
        <v>1.9520599999999999</v>
      </c>
      <c r="AE868">
        <v>7.9393200000000004</v>
      </c>
    </row>
    <row r="869" spans="26:31" x14ac:dyDescent="0.45">
      <c r="Z869">
        <v>866</v>
      </c>
      <c r="AA869">
        <v>1.91537</v>
      </c>
      <c r="AB869">
        <v>1.91537</v>
      </c>
      <c r="AC869">
        <v>1.95112</v>
      </c>
      <c r="AD869">
        <v>1.95312</v>
      </c>
      <c r="AE869">
        <v>7.9449199999999998</v>
      </c>
    </row>
    <row r="870" spans="26:31" x14ac:dyDescent="0.45">
      <c r="Z870">
        <v>867</v>
      </c>
      <c r="AA870">
        <v>1.9164099999999999</v>
      </c>
      <c r="AB870">
        <v>1.9164099999999999</v>
      </c>
      <c r="AC870">
        <v>1.95218</v>
      </c>
      <c r="AD870">
        <v>1.9541900000000001</v>
      </c>
      <c r="AE870">
        <v>7.9505299999999997</v>
      </c>
    </row>
    <row r="871" spans="26:31" x14ac:dyDescent="0.45">
      <c r="Z871">
        <v>868</v>
      </c>
      <c r="AA871">
        <v>1.9174599999999999</v>
      </c>
      <c r="AB871">
        <v>1.9174599999999999</v>
      </c>
      <c r="AC871">
        <v>1.9532400000000001</v>
      </c>
      <c r="AD871">
        <v>1.9552499999999999</v>
      </c>
      <c r="AE871">
        <v>7.9561299999999999</v>
      </c>
    </row>
    <row r="872" spans="26:31" x14ac:dyDescent="0.45">
      <c r="Z872">
        <v>869</v>
      </c>
      <c r="AA872">
        <v>1.9185000000000001</v>
      </c>
      <c r="AB872">
        <v>1.9185000000000001</v>
      </c>
      <c r="AC872">
        <v>1.9542999999999999</v>
      </c>
      <c r="AD872">
        <v>1.9563200000000001</v>
      </c>
      <c r="AE872">
        <v>7.9617300000000002</v>
      </c>
    </row>
    <row r="873" spans="26:31" x14ac:dyDescent="0.45">
      <c r="Z873">
        <v>870</v>
      </c>
      <c r="AA873">
        <v>1.9195500000000001</v>
      </c>
      <c r="AB873">
        <v>1.9195500000000001</v>
      </c>
      <c r="AC873">
        <v>1.9553700000000001</v>
      </c>
      <c r="AD873">
        <v>1.9573799999999999</v>
      </c>
      <c r="AE873">
        <v>7.96732</v>
      </c>
    </row>
    <row r="874" spans="26:31" x14ac:dyDescent="0.45">
      <c r="Z874">
        <v>871</v>
      </c>
      <c r="AA874">
        <v>1.92059</v>
      </c>
      <c r="AB874">
        <v>1.92059</v>
      </c>
      <c r="AC874">
        <v>1.9564299999999999</v>
      </c>
      <c r="AD874">
        <v>1.95844</v>
      </c>
      <c r="AE874">
        <v>7.9729099999999997</v>
      </c>
    </row>
    <row r="875" spans="26:31" x14ac:dyDescent="0.45">
      <c r="Z875">
        <v>872</v>
      </c>
      <c r="AA875">
        <v>1.9216299999999999</v>
      </c>
      <c r="AB875">
        <v>1.92164</v>
      </c>
      <c r="AC875">
        <v>1.95749</v>
      </c>
      <c r="AD875">
        <v>1.9595100000000001</v>
      </c>
      <c r="AE875">
        <v>7.9784899999999999</v>
      </c>
    </row>
    <row r="876" spans="26:31" x14ac:dyDescent="0.45">
      <c r="Z876">
        <v>873</v>
      </c>
      <c r="AA876">
        <v>1.9226799999999999</v>
      </c>
      <c r="AB876">
        <v>1.9226799999999999</v>
      </c>
      <c r="AC876">
        <v>1.95855</v>
      </c>
      <c r="AD876">
        <v>1.9605699999999999</v>
      </c>
      <c r="AE876">
        <v>7.98407</v>
      </c>
    </row>
    <row r="877" spans="26:31" x14ac:dyDescent="0.45">
      <c r="Z877">
        <v>874</v>
      </c>
      <c r="AA877">
        <v>1.9237200000000001</v>
      </c>
      <c r="AB877">
        <v>1.9237200000000001</v>
      </c>
      <c r="AC877">
        <v>1.9596100000000001</v>
      </c>
      <c r="AD877">
        <v>1.96163</v>
      </c>
      <c r="AE877">
        <v>7.9896399999999996</v>
      </c>
    </row>
    <row r="878" spans="26:31" x14ac:dyDescent="0.45">
      <c r="Z878">
        <v>875</v>
      </c>
      <c r="AA878">
        <v>1.9247700000000001</v>
      </c>
      <c r="AB878">
        <v>1.9247700000000001</v>
      </c>
      <c r="AC878">
        <v>1.9606699999999999</v>
      </c>
      <c r="AD878">
        <v>1.9626999999999999</v>
      </c>
      <c r="AE878">
        <v>7.9952100000000002</v>
      </c>
    </row>
    <row r="879" spans="26:31" x14ac:dyDescent="0.45">
      <c r="Z879">
        <v>876</v>
      </c>
      <c r="AA879">
        <v>1.92581</v>
      </c>
      <c r="AB879">
        <v>1.92581</v>
      </c>
      <c r="AC879">
        <v>1.96174</v>
      </c>
      <c r="AD879">
        <v>1.96376</v>
      </c>
      <c r="AE879">
        <v>8.0007800000000007</v>
      </c>
    </row>
    <row r="880" spans="26:31" x14ac:dyDescent="0.45">
      <c r="Z880">
        <v>877</v>
      </c>
      <c r="AA880">
        <v>1.92685</v>
      </c>
      <c r="AB880">
        <v>1.92685</v>
      </c>
      <c r="AC880">
        <v>1.9628000000000001</v>
      </c>
      <c r="AD880">
        <v>1.96482</v>
      </c>
      <c r="AE880">
        <v>8.0063399999999998</v>
      </c>
    </row>
    <row r="881" spans="26:31" x14ac:dyDescent="0.45">
      <c r="Z881">
        <v>878</v>
      </c>
      <c r="AA881">
        <v>1.9278999999999999</v>
      </c>
      <c r="AB881">
        <v>1.9278999999999999</v>
      </c>
      <c r="AC881">
        <v>1.9638599999999999</v>
      </c>
      <c r="AD881">
        <v>1.9658899999999999</v>
      </c>
      <c r="AE881">
        <v>8.0118899999999993</v>
      </c>
    </row>
    <row r="882" spans="26:31" x14ac:dyDescent="0.45">
      <c r="Z882">
        <v>879</v>
      </c>
      <c r="AA882">
        <v>1.9289400000000001</v>
      </c>
      <c r="AB882">
        <v>1.9289400000000001</v>
      </c>
      <c r="AC882">
        <v>1.96492</v>
      </c>
      <c r="AD882">
        <v>1.96695</v>
      </c>
      <c r="AE882">
        <v>8.0174500000000002</v>
      </c>
    </row>
    <row r="883" spans="26:31" x14ac:dyDescent="0.45">
      <c r="Z883">
        <v>880</v>
      </c>
      <c r="AA883">
        <v>1.92998</v>
      </c>
      <c r="AB883">
        <v>1.92998</v>
      </c>
      <c r="AC883">
        <v>1.9659800000000001</v>
      </c>
      <c r="AD883">
        <v>1.96801</v>
      </c>
      <c r="AE883">
        <v>8.0229900000000001</v>
      </c>
    </row>
    <row r="884" spans="26:31" x14ac:dyDescent="0.45">
      <c r="Z884">
        <v>881</v>
      </c>
      <c r="AA884">
        <v>1.93103</v>
      </c>
      <c r="AB884">
        <v>1.93103</v>
      </c>
      <c r="AC884">
        <v>1.9670399999999999</v>
      </c>
      <c r="AD884">
        <v>1.9690700000000001</v>
      </c>
      <c r="AE884">
        <v>8.0285399999999996</v>
      </c>
    </row>
    <row r="885" spans="26:31" x14ac:dyDescent="0.45">
      <c r="Z885">
        <v>882</v>
      </c>
      <c r="AA885">
        <v>1.93207</v>
      </c>
      <c r="AB885">
        <v>1.93207</v>
      </c>
      <c r="AC885">
        <v>1.9681</v>
      </c>
      <c r="AD885">
        <v>1.97014</v>
      </c>
      <c r="AE885">
        <v>8.0340699999999998</v>
      </c>
    </row>
    <row r="886" spans="26:31" x14ac:dyDescent="0.45">
      <c r="Z886">
        <v>883</v>
      </c>
      <c r="AA886">
        <v>1.9331100000000001</v>
      </c>
      <c r="AB886">
        <v>1.9331100000000001</v>
      </c>
      <c r="AC886">
        <v>1.96916</v>
      </c>
      <c r="AD886">
        <v>1.9712000000000001</v>
      </c>
      <c r="AE886">
        <v>8.0396099999999997</v>
      </c>
    </row>
    <row r="887" spans="26:31" x14ac:dyDescent="0.45">
      <c r="Z887">
        <v>884</v>
      </c>
      <c r="AA887">
        <v>1.93415</v>
      </c>
      <c r="AB887">
        <v>1.9341600000000001</v>
      </c>
      <c r="AC887">
        <v>1.9702299999999999</v>
      </c>
      <c r="AD887">
        <v>1.9722599999999999</v>
      </c>
      <c r="AE887">
        <v>8.04514</v>
      </c>
    </row>
    <row r="888" spans="26:31" x14ac:dyDescent="0.45">
      <c r="Z888">
        <v>885</v>
      </c>
      <c r="AA888">
        <v>1.9352</v>
      </c>
      <c r="AB888">
        <v>1.9352</v>
      </c>
      <c r="AC888">
        <v>1.97129</v>
      </c>
      <c r="AD888">
        <v>1.97332</v>
      </c>
      <c r="AE888">
        <v>8.0506600000000006</v>
      </c>
    </row>
    <row r="889" spans="26:31" x14ac:dyDescent="0.45">
      <c r="Z889">
        <v>886</v>
      </c>
      <c r="AA889">
        <v>1.93624</v>
      </c>
      <c r="AB889">
        <v>1.93624</v>
      </c>
      <c r="AC889">
        <v>1.97235</v>
      </c>
      <c r="AD889">
        <v>1.9743900000000001</v>
      </c>
      <c r="AE889">
        <v>8.0561900000000009</v>
      </c>
    </row>
    <row r="890" spans="26:31" x14ac:dyDescent="0.45">
      <c r="Z890">
        <v>887</v>
      </c>
      <c r="AA890">
        <v>1.9372799999999999</v>
      </c>
      <c r="AB890">
        <v>1.9372799999999999</v>
      </c>
      <c r="AC890">
        <v>1.9734100000000001</v>
      </c>
      <c r="AD890">
        <v>1.9754499999999999</v>
      </c>
      <c r="AE890">
        <v>8.0617000000000001</v>
      </c>
    </row>
    <row r="891" spans="26:31" x14ac:dyDescent="0.45">
      <c r="Z891">
        <v>888</v>
      </c>
      <c r="AA891">
        <v>1.9383300000000001</v>
      </c>
      <c r="AB891">
        <v>1.9383300000000001</v>
      </c>
      <c r="AC891">
        <v>1.9744699999999999</v>
      </c>
      <c r="AD891">
        <v>1.97651</v>
      </c>
      <c r="AE891">
        <v>8.0672200000000007</v>
      </c>
    </row>
    <row r="892" spans="26:31" x14ac:dyDescent="0.45">
      <c r="Z892">
        <v>889</v>
      </c>
      <c r="AA892">
        <v>1.93937</v>
      </c>
      <c r="AB892">
        <v>1.93937</v>
      </c>
      <c r="AC892">
        <v>1.97553</v>
      </c>
      <c r="AD892">
        <v>1.9775700000000001</v>
      </c>
      <c r="AE892">
        <v>8.0727200000000003</v>
      </c>
    </row>
    <row r="893" spans="26:31" x14ac:dyDescent="0.45">
      <c r="Z893">
        <v>890</v>
      </c>
      <c r="AA893">
        <v>1.94041</v>
      </c>
      <c r="AB893">
        <v>1.94041</v>
      </c>
      <c r="AC893">
        <v>1.9765900000000001</v>
      </c>
      <c r="AD893">
        <v>1.9786300000000001</v>
      </c>
      <c r="AE893">
        <v>8.0782299999999996</v>
      </c>
    </row>
    <row r="894" spans="26:31" x14ac:dyDescent="0.45">
      <c r="Z894">
        <v>891</v>
      </c>
      <c r="AA894">
        <v>1.9414499999999999</v>
      </c>
      <c r="AB894">
        <v>1.9414499999999999</v>
      </c>
      <c r="AC894">
        <v>1.9776499999999999</v>
      </c>
      <c r="AD894">
        <v>1.9796899999999999</v>
      </c>
      <c r="AE894">
        <v>8.0837299999999992</v>
      </c>
    </row>
    <row r="895" spans="26:31" x14ac:dyDescent="0.45">
      <c r="Z895">
        <v>892</v>
      </c>
      <c r="AA895">
        <v>1.9424999999999999</v>
      </c>
      <c r="AB895">
        <v>1.9424999999999999</v>
      </c>
      <c r="AC895">
        <v>1.97871</v>
      </c>
      <c r="AD895">
        <v>1.9807600000000001</v>
      </c>
      <c r="AE895">
        <v>8.0892199999999992</v>
      </c>
    </row>
    <row r="896" spans="26:31" x14ac:dyDescent="0.45">
      <c r="Z896">
        <v>893</v>
      </c>
      <c r="AA896">
        <v>1.94354</v>
      </c>
      <c r="AB896">
        <v>1.94354</v>
      </c>
      <c r="AC896">
        <v>1.97977</v>
      </c>
      <c r="AD896">
        <v>1.9818199999999999</v>
      </c>
      <c r="AE896">
        <v>8.0947099999999992</v>
      </c>
    </row>
    <row r="897" spans="26:31" x14ac:dyDescent="0.45">
      <c r="Z897">
        <v>894</v>
      </c>
      <c r="AA897">
        <v>1.94458</v>
      </c>
      <c r="AB897">
        <v>1.94458</v>
      </c>
      <c r="AC897">
        <v>1.9808300000000001</v>
      </c>
      <c r="AD897">
        <v>1.98288</v>
      </c>
      <c r="AE897">
        <v>8.1001999999999992</v>
      </c>
    </row>
    <row r="898" spans="26:31" x14ac:dyDescent="0.45">
      <c r="Z898">
        <v>895</v>
      </c>
      <c r="AA898">
        <v>1.9456199999999999</v>
      </c>
      <c r="AB898">
        <v>1.9456199999999999</v>
      </c>
      <c r="AC898">
        <v>1.9818899999999999</v>
      </c>
      <c r="AD898">
        <v>1.98394</v>
      </c>
      <c r="AE898">
        <v>8.1056799999999996</v>
      </c>
    </row>
    <row r="899" spans="26:31" x14ac:dyDescent="0.45">
      <c r="Z899">
        <v>896</v>
      </c>
      <c r="AA899">
        <v>1.9466600000000001</v>
      </c>
      <c r="AB899">
        <v>1.9466699999999999</v>
      </c>
      <c r="AC899">
        <v>1.98295</v>
      </c>
      <c r="AD899">
        <v>1.9850000000000001</v>
      </c>
      <c r="AE899">
        <v>8.1111599999999999</v>
      </c>
    </row>
    <row r="900" spans="26:31" x14ac:dyDescent="0.45">
      <c r="Z900">
        <v>897</v>
      </c>
      <c r="AA900">
        <v>1.9477100000000001</v>
      </c>
      <c r="AB900">
        <v>1.9477100000000001</v>
      </c>
      <c r="AC900">
        <v>1.9840100000000001</v>
      </c>
      <c r="AD900">
        <v>1.9860599999999999</v>
      </c>
      <c r="AE900">
        <v>8.1166300000000007</v>
      </c>
    </row>
    <row r="901" spans="26:31" x14ac:dyDescent="0.45">
      <c r="Z901">
        <v>898</v>
      </c>
      <c r="AA901">
        <v>1.94875</v>
      </c>
      <c r="AB901">
        <v>1.94875</v>
      </c>
      <c r="AC901">
        <v>1.9850699999999999</v>
      </c>
      <c r="AD901">
        <v>1.98712</v>
      </c>
      <c r="AE901">
        <v>8.1220999999999997</v>
      </c>
    </row>
    <row r="902" spans="26:31" x14ac:dyDescent="0.45">
      <c r="Z902">
        <v>899</v>
      </c>
      <c r="AA902">
        <v>1.9497899999999999</v>
      </c>
      <c r="AB902">
        <v>1.9497899999999999</v>
      </c>
      <c r="AC902">
        <v>1.98613</v>
      </c>
      <c r="AD902">
        <v>1.9881899999999999</v>
      </c>
      <c r="AE902">
        <v>8.1275600000000008</v>
      </c>
    </row>
    <row r="903" spans="26:31" x14ac:dyDescent="0.45">
      <c r="Z903">
        <v>900</v>
      </c>
      <c r="AA903">
        <v>1.9508300000000001</v>
      </c>
      <c r="AB903">
        <v>1.9508300000000001</v>
      </c>
      <c r="AC903">
        <v>1.98719</v>
      </c>
      <c r="AD903">
        <v>1.98925</v>
      </c>
      <c r="AE903">
        <v>8.1330200000000001</v>
      </c>
    </row>
    <row r="904" spans="26:31" x14ac:dyDescent="0.45">
      <c r="Z904">
        <v>901</v>
      </c>
      <c r="AA904">
        <v>1.95187</v>
      </c>
      <c r="AB904">
        <v>1.95187</v>
      </c>
      <c r="AC904">
        <v>1.9882500000000001</v>
      </c>
      <c r="AD904">
        <v>1.99031</v>
      </c>
      <c r="AE904">
        <v>8.1384799999999995</v>
      </c>
    </row>
    <row r="905" spans="26:31" x14ac:dyDescent="0.45">
      <c r="Z905">
        <v>902</v>
      </c>
      <c r="AA905">
        <v>1.9529099999999999</v>
      </c>
      <c r="AB905">
        <v>1.95292</v>
      </c>
      <c r="AC905">
        <v>1.9893099999999999</v>
      </c>
      <c r="AD905">
        <v>1.9913700000000001</v>
      </c>
      <c r="AE905">
        <v>8.1439299999999992</v>
      </c>
    </row>
    <row r="906" spans="26:31" x14ac:dyDescent="0.45">
      <c r="Z906">
        <v>903</v>
      </c>
      <c r="AA906">
        <v>1.9539500000000001</v>
      </c>
      <c r="AB906">
        <v>1.9539599999999999</v>
      </c>
      <c r="AC906">
        <v>1.99037</v>
      </c>
      <c r="AD906">
        <v>1.9924299999999999</v>
      </c>
      <c r="AE906">
        <v>8.1493800000000007</v>
      </c>
    </row>
    <row r="907" spans="26:31" x14ac:dyDescent="0.45">
      <c r="Z907">
        <v>904</v>
      </c>
      <c r="AA907">
        <v>1.9550000000000001</v>
      </c>
      <c r="AB907">
        <v>1.9550000000000001</v>
      </c>
      <c r="AC907">
        <v>1.99143</v>
      </c>
      <c r="AD907">
        <v>1.99349</v>
      </c>
      <c r="AE907">
        <v>8.1548200000000008</v>
      </c>
    </row>
    <row r="908" spans="26:31" x14ac:dyDescent="0.45">
      <c r="Z908">
        <v>905</v>
      </c>
      <c r="AA908">
        <v>1.95604</v>
      </c>
      <c r="AB908">
        <v>1.95604</v>
      </c>
      <c r="AC908">
        <v>1.99248</v>
      </c>
      <c r="AD908">
        <v>1.99455</v>
      </c>
      <c r="AE908">
        <v>8.1602599999999992</v>
      </c>
    </row>
    <row r="909" spans="26:31" x14ac:dyDescent="0.45">
      <c r="Z909">
        <v>906</v>
      </c>
      <c r="AA909">
        <v>1.9570799999999999</v>
      </c>
      <c r="AB909">
        <v>1.9570799999999999</v>
      </c>
      <c r="AC909">
        <v>1.9935400000000001</v>
      </c>
      <c r="AD909">
        <v>1.9956100000000001</v>
      </c>
      <c r="AE909">
        <v>8.1656899999999997</v>
      </c>
    </row>
    <row r="910" spans="26:31" x14ac:dyDescent="0.45">
      <c r="Z910">
        <v>907</v>
      </c>
      <c r="AA910">
        <v>1.9581200000000001</v>
      </c>
      <c r="AB910">
        <v>1.9581200000000001</v>
      </c>
      <c r="AC910">
        <v>1.9945999999999999</v>
      </c>
      <c r="AD910">
        <v>1.9966699999999999</v>
      </c>
      <c r="AE910">
        <v>8.1711200000000002</v>
      </c>
    </row>
    <row r="911" spans="26:31" x14ac:dyDescent="0.45">
      <c r="Z911">
        <v>908</v>
      </c>
      <c r="AA911">
        <v>1.95916</v>
      </c>
      <c r="AB911">
        <v>1.95916</v>
      </c>
      <c r="AC911">
        <v>1.99566</v>
      </c>
      <c r="AD911">
        <v>1.99773</v>
      </c>
      <c r="AE911">
        <v>8.1765500000000007</v>
      </c>
    </row>
    <row r="912" spans="26:31" x14ac:dyDescent="0.45">
      <c r="Z912">
        <v>909</v>
      </c>
      <c r="AA912">
        <v>1.9601999999999999</v>
      </c>
      <c r="AB912">
        <v>1.9601999999999999</v>
      </c>
      <c r="AC912">
        <v>1.9967200000000001</v>
      </c>
      <c r="AD912">
        <v>1.9987900000000001</v>
      </c>
      <c r="AE912">
        <v>8.1819699999999997</v>
      </c>
    </row>
    <row r="913" spans="26:31" x14ac:dyDescent="0.45">
      <c r="Z913">
        <v>910</v>
      </c>
      <c r="AA913">
        <v>1.9612400000000001</v>
      </c>
      <c r="AB913">
        <v>1.9612400000000001</v>
      </c>
      <c r="AC913">
        <v>1.9977799999999999</v>
      </c>
      <c r="AD913">
        <v>1.9998499999999999</v>
      </c>
      <c r="AE913">
        <v>8.1873900000000006</v>
      </c>
    </row>
    <row r="914" spans="26:31" x14ac:dyDescent="0.45">
      <c r="Z914">
        <v>911</v>
      </c>
      <c r="AA914">
        <v>1.96228</v>
      </c>
      <c r="AB914">
        <v>1.96228</v>
      </c>
      <c r="AC914">
        <v>1.99884</v>
      </c>
      <c r="AD914">
        <v>2.0009100000000002</v>
      </c>
      <c r="AE914">
        <v>8.1928000000000001</v>
      </c>
    </row>
    <row r="915" spans="26:31" x14ac:dyDescent="0.45">
      <c r="Z915">
        <v>912</v>
      </c>
      <c r="AA915">
        <v>1.96332</v>
      </c>
      <c r="AB915">
        <v>1.96333</v>
      </c>
      <c r="AC915">
        <v>1.9999</v>
      </c>
      <c r="AD915">
        <v>2.00197</v>
      </c>
      <c r="AE915">
        <v>8.1982099999999996</v>
      </c>
    </row>
    <row r="916" spans="26:31" x14ac:dyDescent="0.45">
      <c r="Z916">
        <v>913</v>
      </c>
      <c r="AA916">
        <v>1.9643600000000001</v>
      </c>
      <c r="AB916">
        <v>1.9643699999999999</v>
      </c>
      <c r="AC916">
        <v>2.00095</v>
      </c>
      <c r="AD916">
        <v>2.0030299999999999</v>
      </c>
      <c r="AE916">
        <v>8.2036099999999994</v>
      </c>
    </row>
    <row r="917" spans="26:31" x14ac:dyDescent="0.45">
      <c r="Z917">
        <v>914</v>
      </c>
      <c r="AA917">
        <v>1.9654</v>
      </c>
      <c r="AB917">
        <v>1.9654100000000001</v>
      </c>
      <c r="AC917">
        <v>2.0020099999999998</v>
      </c>
      <c r="AD917">
        <v>2.0040900000000001</v>
      </c>
      <c r="AE917">
        <v>8.2090099999999993</v>
      </c>
    </row>
    <row r="918" spans="26:31" x14ac:dyDescent="0.45">
      <c r="Z918">
        <v>915</v>
      </c>
      <c r="AA918">
        <v>1.96644</v>
      </c>
      <c r="AB918">
        <v>1.96645</v>
      </c>
      <c r="AC918">
        <v>2.0030700000000001</v>
      </c>
      <c r="AD918">
        <v>2.00515</v>
      </c>
      <c r="AE918">
        <v>8.2144100000000009</v>
      </c>
    </row>
    <row r="919" spans="26:31" x14ac:dyDescent="0.45">
      <c r="Z919">
        <v>916</v>
      </c>
      <c r="AA919">
        <v>1.96749</v>
      </c>
      <c r="AB919">
        <v>1.96749</v>
      </c>
      <c r="AC919">
        <v>2.00413</v>
      </c>
      <c r="AD919">
        <v>2.0062099999999998</v>
      </c>
      <c r="AE919">
        <v>8.2197999999999993</v>
      </c>
    </row>
    <row r="920" spans="26:31" x14ac:dyDescent="0.45">
      <c r="Z920">
        <v>917</v>
      </c>
      <c r="AA920">
        <v>1.9685299999999999</v>
      </c>
      <c r="AB920">
        <v>1.9685299999999999</v>
      </c>
      <c r="AC920">
        <v>2.0051899999999998</v>
      </c>
      <c r="AD920">
        <v>2.0072700000000001</v>
      </c>
      <c r="AE920">
        <v>8.2251899999999996</v>
      </c>
    </row>
    <row r="921" spans="26:31" x14ac:dyDescent="0.45">
      <c r="Z921">
        <v>918</v>
      </c>
      <c r="AA921">
        <v>1.96957</v>
      </c>
      <c r="AB921">
        <v>1.96957</v>
      </c>
      <c r="AC921">
        <v>2.0062500000000001</v>
      </c>
      <c r="AD921">
        <v>2.0083299999999999</v>
      </c>
      <c r="AE921">
        <v>8.2305700000000002</v>
      </c>
    </row>
    <row r="922" spans="26:31" x14ac:dyDescent="0.45">
      <c r="Z922">
        <v>919</v>
      </c>
      <c r="AA922">
        <v>1.97061</v>
      </c>
      <c r="AB922">
        <v>1.97061</v>
      </c>
      <c r="AC922">
        <v>2.0072999999999999</v>
      </c>
      <c r="AD922">
        <v>2.0093899999999998</v>
      </c>
      <c r="AE922">
        <v>8.2359500000000008</v>
      </c>
    </row>
    <row r="923" spans="26:31" x14ac:dyDescent="0.45">
      <c r="Z923">
        <v>920</v>
      </c>
      <c r="AA923">
        <v>1.9716499999999999</v>
      </c>
      <c r="AB923">
        <v>1.9716499999999999</v>
      </c>
      <c r="AC923">
        <v>2.0083600000000001</v>
      </c>
      <c r="AD923">
        <v>2.0104500000000001</v>
      </c>
      <c r="AE923">
        <v>8.24132</v>
      </c>
    </row>
    <row r="924" spans="26:31" x14ac:dyDescent="0.45">
      <c r="Z924">
        <v>921</v>
      </c>
      <c r="AA924">
        <v>1.9726900000000001</v>
      </c>
      <c r="AB924">
        <v>1.9726900000000001</v>
      </c>
      <c r="AC924">
        <v>2.00942</v>
      </c>
      <c r="AD924">
        <v>2.0115099999999999</v>
      </c>
      <c r="AE924">
        <v>8.2466899999999992</v>
      </c>
    </row>
    <row r="925" spans="26:31" x14ac:dyDescent="0.45">
      <c r="Z925">
        <v>922</v>
      </c>
      <c r="AA925">
        <v>1.97373</v>
      </c>
      <c r="AB925">
        <v>1.97373</v>
      </c>
      <c r="AC925">
        <v>2.0104799999999998</v>
      </c>
      <c r="AD925">
        <v>2.0125700000000002</v>
      </c>
      <c r="AE925">
        <v>8.2520600000000002</v>
      </c>
    </row>
    <row r="926" spans="26:31" x14ac:dyDescent="0.45">
      <c r="Z926">
        <v>923</v>
      </c>
      <c r="AA926">
        <v>1.9747600000000001</v>
      </c>
      <c r="AB926">
        <v>1.9747699999999999</v>
      </c>
      <c r="AC926">
        <v>2.01153</v>
      </c>
      <c r="AD926">
        <v>2.01363</v>
      </c>
      <c r="AE926">
        <v>8.2574199999999998</v>
      </c>
    </row>
    <row r="927" spans="26:31" x14ac:dyDescent="0.45">
      <c r="Z927">
        <v>924</v>
      </c>
      <c r="AA927">
        <v>1.9758</v>
      </c>
      <c r="AB927">
        <v>1.9758100000000001</v>
      </c>
      <c r="AC927">
        <v>2.0125899999999999</v>
      </c>
      <c r="AD927">
        <v>2.0146799999999998</v>
      </c>
      <c r="AE927">
        <v>8.2627699999999997</v>
      </c>
    </row>
    <row r="928" spans="26:31" x14ac:dyDescent="0.45">
      <c r="Z928">
        <v>925</v>
      </c>
      <c r="AA928">
        <v>1.9768399999999999</v>
      </c>
      <c r="AB928">
        <v>1.97685</v>
      </c>
      <c r="AC928">
        <v>2.0136500000000002</v>
      </c>
      <c r="AD928">
        <v>2.0157400000000001</v>
      </c>
      <c r="AE928">
        <v>8.2681299999999993</v>
      </c>
    </row>
    <row r="929" spans="26:31" x14ac:dyDescent="0.45">
      <c r="Z929">
        <v>926</v>
      </c>
      <c r="AA929">
        <v>1.9778800000000001</v>
      </c>
      <c r="AB929">
        <v>1.9778899999999999</v>
      </c>
      <c r="AC929">
        <v>2.01471</v>
      </c>
      <c r="AD929">
        <v>2.0167999999999999</v>
      </c>
      <c r="AE929">
        <v>8.2734799999999993</v>
      </c>
    </row>
    <row r="930" spans="26:31" x14ac:dyDescent="0.45">
      <c r="Z930">
        <v>927</v>
      </c>
      <c r="AA930">
        <v>1.97892</v>
      </c>
      <c r="AB930">
        <v>1.97892</v>
      </c>
      <c r="AC930">
        <v>2.0157600000000002</v>
      </c>
      <c r="AD930">
        <v>2.0178600000000002</v>
      </c>
      <c r="AE930">
        <v>8.2788199999999996</v>
      </c>
    </row>
    <row r="931" spans="26:31" x14ac:dyDescent="0.45">
      <c r="Z931">
        <v>928</v>
      </c>
      <c r="AA931">
        <v>1.9799599999999999</v>
      </c>
      <c r="AB931">
        <v>1.9799599999999999</v>
      </c>
      <c r="AC931">
        <v>2.0168200000000001</v>
      </c>
      <c r="AD931">
        <v>2.01892</v>
      </c>
      <c r="AE931">
        <v>8.28416</v>
      </c>
    </row>
    <row r="932" spans="26:31" x14ac:dyDescent="0.45">
      <c r="Z932">
        <v>929</v>
      </c>
      <c r="AA932">
        <v>1.9810000000000001</v>
      </c>
      <c r="AB932">
        <v>1.9810000000000001</v>
      </c>
      <c r="AC932">
        <v>2.0178799999999999</v>
      </c>
      <c r="AD932">
        <v>2.0199799999999999</v>
      </c>
      <c r="AE932">
        <v>8.2895000000000003</v>
      </c>
    </row>
    <row r="933" spans="26:31" x14ac:dyDescent="0.45">
      <c r="Z933">
        <v>930</v>
      </c>
      <c r="AA933">
        <v>1.98204</v>
      </c>
      <c r="AB933">
        <v>1.98204</v>
      </c>
      <c r="AC933">
        <v>2.0189300000000001</v>
      </c>
      <c r="AD933">
        <v>2.0210400000000002</v>
      </c>
      <c r="AE933">
        <v>8.2948299999999993</v>
      </c>
    </row>
    <row r="934" spans="26:31" x14ac:dyDescent="0.45">
      <c r="Z934">
        <v>931</v>
      </c>
      <c r="AA934">
        <v>1.98308</v>
      </c>
      <c r="AB934">
        <v>1.98308</v>
      </c>
      <c r="AC934">
        <v>2.01999</v>
      </c>
      <c r="AD934">
        <v>2.0220899999999999</v>
      </c>
      <c r="AE934">
        <v>8.30016</v>
      </c>
    </row>
    <row r="935" spans="26:31" x14ac:dyDescent="0.45">
      <c r="Z935">
        <v>932</v>
      </c>
      <c r="AA935">
        <v>1.9841200000000001</v>
      </c>
      <c r="AB935">
        <v>1.9841200000000001</v>
      </c>
      <c r="AC935">
        <v>2.0210499999999998</v>
      </c>
      <c r="AD935">
        <v>2.0231499999999998</v>
      </c>
      <c r="AE935">
        <v>8.3054799999999993</v>
      </c>
    </row>
    <row r="936" spans="26:31" x14ac:dyDescent="0.45">
      <c r="Z936">
        <v>933</v>
      </c>
      <c r="AA936">
        <v>1.98516</v>
      </c>
      <c r="AB936">
        <v>1.98516</v>
      </c>
      <c r="AC936">
        <v>2.0221</v>
      </c>
      <c r="AD936">
        <v>2.0242100000000001</v>
      </c>
      <c r="AE936">
        <v>8.3108000000000004</v>
      </c>
    </row>
    <row r="937" spans="26:31" x14ac:dyDescent="0.45">
      <c r="Z937">
        <v>934</v>
      </c>
      <c r="AA937">
        <v>1.9862</v>
      </c>
      <c r="AB937">
        <v>1.9862</v>
      </c>
      <c r="AC937">
        <v>2.0231599999999998</v>
      </c>
      <c r="AD937">
        <v>2.0252699999999999</v>
      </c>
      <c r="AE937">
        <v>8.3161100000000001</v>
      </c>
    </row>
    <row r="938" spans="26:31" x14ac:dyDescent="0.45">
      <c r="Z938">
        <v>935</v>
      </c>
      <c r="AA938">
        <v>1.9872300000000001</v>
      </c>
      <c r="AB938">
        <v>1.9872399999999999</v>
      </c>
      <c r="AC938">
        <v>2.0242200000000001</v>
      </c>
      <c r="AD938">
        <v>2.0263300000000002</v>
      </c>
      <c r="AE938">
        <v>8.3214199999999998</v>
      </c>
    </row>
    <row r="939" spans="26:31" x14ac:dyDescent="0.45">
      <c r="Z939">
        <v>936</v>
      </c>
      <c r="AA939">
        <v>1.98827</v>
      </c>
      <c r="AB939">
        <v>1.98828</v>
      </c>
      <c r="AC939">
        <v>2.0252699999999999</v>
      </c>
      <c r="AD939">
        <v>2.02738</v>
      </c>
      <c r="AE939">
        <v>8.3267299999999995</v>
      </c>
    </row>
    <row r="940" spans="26:31" x14ac:dyDescent="0.45">
      <c r="Z940">
        <v>937</v>
      </c>
      <c r="AA940">
        <v>1.9893099999999999</v>
      </c>
      <c r="AB940">
        <v>1.9893099999999999</v>
      </c>
      <c r="AC940">
        <v>2.0263300000000002</v>
      </c>
      <c r="AD940">
        <v>2.0284399999999998</v>
      </c>
      <c r="AE940">
        <v>8.3320299999999996</v>
      </c>
    </row>
    <row r="941" spans="26:31" x14ac:dyDescent="0.45">
      <c r="Z941">
        <v>938</v>
      </c>
      <c r="AA941">
        <v>1.9903500000000001</v>
      </c>
      <c r="AB941">
        <v>1.9903500000000001</v>
      </c>
      <c r="AC941">
        <v>2.02739</v>
      </c>
      <c r="AD941">
        <v>2.0295000000000001</v>
      </c>
      <c r="AE941">
        <v>8.3373299999999997</v>
      </c>
    </row>
    <row r="942" spans="26:31" x14ac:dyDescent="0.45">
      <c r="Z942">
        <v>939</v>
      </c>
      <c r="AA942">
        <v>1.99139</v>
      </c>
      <c r="AB942">
        <v>1.99139</v>
      </c>
      <c r="AC942">
        <v>2.0284399999999998</v>
      </c>
      <c r="AD942">
        <v>2.0305599999999999</v>
      </c>
      <c r="AE942">
        <v>8.3426200000000001</v>
      </c>
    </row>
    <row r="943" spans="26:31" x14ac:dyDescent="0.45">
      <c r="Z943">
        <v>940</v>
      </c>
      <c r="AA943">
        <v>1.9924299999999999</v>
      </c>
      <c r="AB943">
        <v>1.9924299999999999</v>
      </c>
      <c r="AC943">
        <v>2.0295000000000001</v>
      </c>
      <c r="AD943">
        <v>2.0316200000000002</v>
      </c>
      <c r="AE943">
        <v>8.3479100000000006</v>
      </c>
    </row>
    <row r="944" spans="26:31" x14ac:dyDescent="0.45">
      <c r="Z944">
        <v>941</v>
      </c>
      <c r="AA944">
        <v>1.9934700000000001</v>
      </c>
      <c r="AB944">
        <v>1.9934700000000001</v>
      </c>
      <c r="AC944">
        <v>2.0305499999999999</v>
      </c>
      <c r="AD944">
        <v>2.03267</v>
      </c>
      <c r="AE944">
        <v>8.3531999999999993</v>
      </c>
    </row>
    <row r="945" spans="26:31" x14ac:dyDescent="0.45">
      <c r="Z945">
        <v>942</v>
      </c>
      <c r="AA945">
        <v>1.9944999999999999</v>
      </c>
      <c r="AB945">
        <v>1.99451</v>
      </c>
      <c r="AC945">
        <v>2.0316100000000001</v>
      </c>
      <c r="AD945">
        <v>2.0337299999999998</v>
      </c>
      <c r="AE945">
        <v>8.3584800000000001</v>
      </c>
    </row>
    <row r="946" spans="26:31" x14ac:dyDescent="0.45">
      <c r="Z946">
        <v>943</v>
      </c>
      <c r="AA946">
        <v>1.9955400000000001</v>
      </c>
      <c r="AB946">
        <v>1.9955400000000001</v>
      </c>
      <c r="AC946">
        <v>2.03267</v>
      </c>
      <c r="AD946">
        <v>2.0347900000000001</v>
      </c>
      <c r="AE946">
        <v>8.3637499999999996</v>
      </c>
    </row>
    <row r="947" spans="26:31" x14ac:dyDescent="0.45">
      <c r="Z947">
        <v>944</v>
      </c>
      <c r="AA947">
        <v>1.99658</v>
      </c>
      <c r="AB947">
        <v>1.99658</v>
      </c>
      <c r="AC947">
        <v>2.0337200000000002</v>
      </c>
      <c r="AD947">
        <v>2.0358399999999999</v>
      </c>
      <c r="AE947">
        <v>8.3690300000000004</v>
      </c>
    </row>
    <row r="948" spans="26:31" x14ac:dyDescent="0.45">
      <c r="Z948">
        <v>945</v>
      </c>
      <c r="AA948">
        <v>1.99762</v>
      </c>
      <c r="AB948">
        <v>1.99762</v>
      </c>
      <c r="AC948">
        <v>2.03478</v>
      </c>
      <c r="AD948">
        <v>2.0369000000000002</v>
      </c>
      <c r="AE948">
        <v>8.3742999999999999</v>
      </c>
    </row>
    <row r="949" spans="26:31" x14ac:dyDescent="0.45">
      <c r="Z949">
        <v>946</v>
      </c>
      <c r="AA949">
        <v>1.9986600000000001</v>
      </c>
      <c r="AB949">
        <v>1.9986600000000001</v>
      </c>
      <c r="AC949">
        <v>2.0358299999999998</v>
      </c>
      <c r="AD949">
        <v>2.03796</v>
      </c>
      <c r="AE949">
        <v>8.3795599999999997</v>
      </c>
    </row>
    <row r="950" spans="26:31" x14ac:dyDescent="0.45">
      <c r="Z950">
        <v>947</v>
      </c>
      <c r="AA950">
        <v>1.99969</v>
      </c>
      <c r="AB950">
        <v>1.99969</v>
      </c>
      <c r="AC950">
        <v>2.0368900000000001</v>
      </c>
      <c r="AD950">
        <v>2.0390199999999998</v>
      </c>
      <c r="AE950">
        <v>8.3848199999999995</v>
      </c>
    </row>
    <row r="951" spans="26:31" x14ac:dyDescent="0.45">
      <c r="Z951">
        <v>948</v>
      </c>
      <c r="AA951">
        <v>2.0007299999999999</v>
      </c>
      <c r="AB951">
        <v>2.0007299999999999</v>
      </c>
      <c r="AC951">
        <v>2.0379399999999999</v>
      </c>
      <c r="AD951">
        <v>2.0400700000000001</v>
      </c>
      <c r="AE951">
        <v>8.3900799999999993</v>
      </c>
    </row>
    <row r="952" spans="26:31" x14ac:dyDescent="0.45">
      <c r="Z952">
        <v>949</v>
      </c>
      <c r="AA952">
        <v>2.00177</v>
      </c>
      <c r="AB952">
        <v>2.00177</v>
      </c>
      <c r="AC952">
        <v>2.0390000000000001</v>
      </c>
      <c r="AD952">
        <v>2.0411299999999999</v>
      </c>
      <c r="AE952">
        <v>8.3953299999999995</v>
      </c>
    </row>
    <row r="953" spans="26:31" x14ac:dyDescent="0.45">
      <c r="Z953">
        <v>950</v>
      </c>
      <c r="AA953">
        <v>2.0028100000000002</v>
      </c>
      <c r="AB953">
        <v>2.0028100000000002</v>
      </c>
      <c r="AC953">
        <v>2.0400499999999999</v>
      </c>
      <c r="AD953">
        <v>2.0421900000000002</v>
      </c>
      <c r="AE953">
        <v>8.4005700000000001</v>
      </c>
    </row>
    <row r="954" spans="26:31" x14ac:dyDescent="0.45">
      <c r="Z954">
        <v>951</v>
      </c>
      <c r="AA954">
        <v>2.0038399999999998</v>
      </c>
      <c r="AB954">
        <v>2.0038399999999998</v>
      </c>
      <c r="AC954">
        <v>2.0411100000000002</v>
      </c>
      <c r="AD954">
        <v>2.0432399999999999</v>
      </c>
      <c r="AE954">
        <v>8.4058200000000003</v>
      </c>
    </row>
    <row r="955" spans="26:31" x14ac:dyDescent="0.45">
      <c r="Z955">
        <v>952</v>
      </c>
      <c r="AA955">
        <v>2.00488</v>
      </c>
      <c r="AB955">
        <v>2.00488</v>
      </c>
      <c r="AC955">
        <v>2.04216</v>
      </c>
      <c r="AD955">
        <v>2.0442999999999998</v>
      </c>
      <c r="AE955">
        <v>8.4110600000000009</v>
      </c>
    </row>
    <row r="956" spans="26:31" x14ac:dyDescent="0.45">
      <c r="Z956">
        <v>953</v>
      </c>
      <c r="AA956">
        <v>2.0059200000000001</v>
      </c>
      <c r="AB956">
        <v>2.0059200000000001</v>
      </c>
      <c r="AC956">
        <v>2.0432199999999998</v>
      </c>
      <c r="AD956">
        <v>2.0453600000000001</v>
      </c>
      <c r="AE956">
        <v>8.41629</v>
      </c>
    </row>
    <row r="957" spans="26:31" x14ac:dyDescent="0.45">
      <c r="Z957">
        <v>954</v>
      </c>
      <c r="AA957">
        <v>2.0069499999999998</v>
      </c>
      <c r="AB957">
        <v>2.0069599999999999</v>
      </c>
      <c r="AC957">
        <v>2.04427</v>
      </c>
      <c r="AD957">
        <v>2.0464099999999998</v>
      </c>
      <c r="AE957">
        <v>8.4215199999999992</v>
      </c>
    </row>
    <row r="958" spans="26:31" x14ac:dyDescent="0.45">
      <c r="Z958">
        <v>955</v>
      </c>
      <c r="AA958">
        <v>2.0079899999999999</v>
      </c>
      <c r="AB958">
        <v>2.0079899999999999</v>
      </c>
      <c r="AC958">
        <v>2.0453299999999999</v>
      </c>
      <c r="AD958">
        <v>2.0474700000000001</v>
      </c>
      <c r="AE958">
        <v>8.4267500000000002</v>
      </c>
    </row>
    <row r="959" spans="26:31" x14ac:dyDescent="0.45">
      <c r="Z959">
        <v>956</v>
      </c>
      <c r="AA959">
        <v>2.0090300000000001</v>
      </c>
      <c r="AB959">
        <v>2.0090300000000001</v>
      </c>
      <c r="AC959">
        <v>2.0463800000000001</v>
      </c>
      <c r="AD959">
        <v>2.0485199999999999</v>
      </c>
      <c r="AE959">
        <v>8.4319699999999997</v>
      </c>
    </row>
    <row r="960" spans="26:31" x14ac:dyDescent="0.45">
      <c r="Z960">
        <v>957</v>
      </c>
      <c r="AA960">
        <v>2.0100699999999998</v>
      </c>
      <c r="AB960">
        <v>2.0100699999999998</v>
      </c>
      <c r="AC960">
        <v>2.0474399999999999</v>
      </c>
      <c r="AD960">
        <v>2.0495800000000002</v>
      </c>
      <c r="AE960">
        <v>8.4371899999999993</v>
      </c>
    </row>
    <row r="961" spans="26:31" x14ac:dyDescent="0.45">
      <c r="Z961">
        <v>958</v>
      </c>
      <c r="AA961">
        <v>2.0110999999999999</v>
      </c>
      <c r="AB961">
        <v>2.0110999999999999</v>
      </c>
      <c r="AC961">
        <v>2.0484900000000001</v>
      </c>
      <c r="AD961">
        <v>2.05064</v>
      </c>
      <c r="AE961">
        <v>8.4423999999999992</v>
      </c>
    </row>
    <row r="962" spans="26:31" x14ac:dyDescent="0.45">
      <c r="Z962">
        <v>959</v>
      </c>
      <c r="AA962">
        <v>2.01214</v>
      </c>
      <c r="AB962">
        <v>2.01214</v>
      </c>
      <c r="AC962">
        <v>2.04955</v>
      </c>
      <c r="AD962">
        <v>2.0516899999999998</v>
      </c>
      <c r="AE962">
        <v>8.4476099999999992</v>
      </c>
    </row>
    <row r="963" spans="26:31" x14ac:dyDescent="0.45">
      <c r="Z963">
        <v>960</v>
      </c>
      <c r="AA963">
        <v>2.0131800000000002</v>
      </c>
      <c r="AB963">
        <v>2.0131800000000002</v>
      </c>
      <c r="AC963">
        <v>2.0506000000000002</v>
      </c>
      <c r="AD963">
        <v>2.0527500000000001</v>
      </c>
      <c r="AE963">
        <v>8.4528199999999991</v>
      </c>
    </row>
    <row r="964" spans="26:31" x14ac:dyDescent="0.45">
      <c r="Z964">
        <v>961</v>
      </c>
      <c r="AA964">
        <v>2.0142099999999998</v>
      </c>
      <c r="AB964">
        <v>2.0142099999999998</v>
      </c>
      <c r="AC964">
        <v>2.05166</v>
      </c>
      <c r="AD964">
        <v>2.0537999999999998</v>
      </c>
      <c r="AE964">
        <v>8.4580199999999994</v>
      </c>
    </row>
    <row r="965" spans="26:31" x14ac:dyDescent="0.45">
      <c r="Z965">
        <v>962</v>
      </c>
      <c r="AA965">
        <v>2.01525</v>
      </c>
      <c r="AB965">
        <v>2.01525</v>
      </c>
      <c r="AC965">
        <v>2.0527099999999998</v>
      </c>
      <c r="AD965">
        <v>2.0548600000000001</v>
      </c>
      <c r="AE965">
        <v>8.4632199999999997</v>
      </c>
    </row>
    <row r="966" spans="26:31" x14ac:dyDescent="0.45">
      <c r="Z966">
        <v>963</v>
      </c>
      <c r="AA966">
        <v>2.0162900000000001</v>
      </c>
      <c r="AB966">
        <v>2.0162900000000001</v>
      </c>
      <c r="AC966">
        <v>2.05376</v>
      </c>
      <c r="AD966">
        <v>2.05592</v>
      </c>
      <c r="AE966">
        <v>8.4684100000000004</v>
      </c>
    </row>
    <row r="967" spans="26:31" x14ac:dyDescent="0.45">
      <c r="Z967">
        <v>964</v>
      </c>
      <c r="AA967">
        <v>2.0173199999999998</v>
      </c>
      <c r="AB967">
        <v>2.0173199999999998</v>
      </c>
      <c r="AC967">
        <v>2.0548199999999999</v>
      </c>
      <c r="AD967">
        <v>2.0569700000000002</v>
      </c>
      <c r="AE967">
        <v>8.4735999999999994</v>
      </c>
    </row>
    <row r="968" spans="26:31" x14ac:dyDescent="0.45">
      <c r="Z968">
        <v>965</v>
      </c>
      <c r="AA968">
        <v>2.0183599999999999</v>
      </c>
      <c r="AB968">
        <v>2.0183599999999999</v>
      </c>
      <c r="AC968">
        <v>2.0558700000000001</v>
      </c>
      <c r="AD968">
        <v>2.05803</v>
      </c>
      <c r="AE968">
        <v>8.47879</v>
      </c>
    </row>
    <row r="969" spans="26:31" x14ac:dyDescent="0.45">
      <c r="Z969">
        <v>966</v>
      </c>
      <c r="AA969">
        <v>2.01939</v>
      </c>
      <c r="AB969">
        <v>2.0194000000000001</v>
      </c>
      <c r="AC969">
        <v>2.0569299999999999</v>
      </c>
      <c r="AD969">
        <v>2.0590799999999998</v>
      </c>
      <c r="AE969">
        <v>8.4839699999999993</v>
      </c>
    </row>
    <row r="970" spans="26:31" x14ac:dyDescent="0.45">
      <c r="Z970">
        <v>967</v>
      </c>
      <c r="AA970">
        <v>2.0204300000000002</v>
      </c>
      <c r="AB970">
        <v>2.0204300000000002</v>
      </c>
      <c r="AC970">
        <v>2.0579800000000001</v>
      </c>
      <c r="AD970">
        <v>2.0601400000000001</v>
      </c>
      <c r="AE970">
        <v>8.4891500000000004</v>
      </c>
    </row>
    <row r="971" spans="26:31" x14ac:dyDescent="0.45">
      <c r="Z971">
        <v>968</v>
      </c>
      <c r="AA971">
        <v>2.0214699999999999</v>
      </c>
      <c r="AB971">
        <v>2.0214699999999999</v>
      </c>
      <c r="AC971">
        <v>2.0590299999999999</v>
      </c>
      <c r="AD971">
        <v>2.0611899999999999</v>
      </c>
      <c r="AE971">
        <v>8.4943200000000001</v>
      </c>
    </row>
    <row r="972" spans="26:31" x14ac:dyDescent="0.45">
      <c r="Z972">
        <v>969</v>
      </c>
      <c r="AA972">
        <v>2.0225</v>
      </c>
      <c r="AB972">
        <v>2.0225</v>
      </c>
      <c r="AC972">
        <v>2.0600900000000002</v>
      </c>
      <c r="AD972">
        <v>2.0622500000000001</v>
      </c>
      <c r="AE972">
        <v>8.4994899999999998</v>
      </c>
    </row>
    <row r="973" spans="26:31" x14ac:dyDescent="0.45">
      <c r="Z973">
        <v>970</v>
      </c>
      <c r="AA973">
        <v>2.0235400000000001</v>
      </c>
      <c r="AB973">
        <v>2.0235400000000001</v>
      </c>
      <c r="AC973">
        <v>2.06114</v>
      </c>
      <c r="AD973">
        <v>2.0632999999999999</v>
      </c>
      <c r="AE973">
        <v>8.5046499999999998</v>
      </c>
    </row>
    <row r="974" spans="26:31" x14ac:dyDescent="0.45">
      <c r="Z974">
        <v>971</v>
      </c>
      <c r="AA974">
        <v>2.0245700000000002</v>
      </c>
      <c r="AB974">
        <v>2.0245700000000002</v>
      </c>
      <c r="AC974">
        <v>2.0621900000000002</v>
      </c>
      <c r="AD974">
        <v>2.0643600000000002</v>
      </c>
      <c r="AE974">
        <v>8.5098099999999999</v>
      </c>
    </row>
    <row r="975" spans="26:31" x14ac:dyDescent="0.45">
      <c r="Z975">
        <v>972</v>
      </c>
      <c r="AA975">
        <v>2.0256099999999999</v>
      </c>
      <c r="AB975">
        <v>2.0256099999999999</v>
      </c>
      <c r="AC975">
        <v>2.06325</v>
      </c>
      <c r="AD975">
        <v>2.06541</v>
      </c>
      <c r="AE975">
        <v>8.5149699999999999</v>
      </c>
    </row>
    <row r="976" spans="26:31" x14ac:dyDescent="0.45">
      <c r="Z976">
        <v>973</v>
      </c>
      <c r="AA976">
        <v>2.02664</v>
      </c>
      <c r="AB976">
        <v>2.0266500000000001</v>
      </c>
      <c r="AC976">
        <v>2.0642999999999998</v>
      </c>
      <c r="AD976">
        <v>2.0664699999999998</v>
      </c>
      <c r="AE976">
        <v>8.5201200000000004</v>
      </c>
    </row>
    <row r="977" spans="26:31" x14ac:dyDescent="0.45">
      <c r="Z977">
        <v>974</v>
      </c>
      <c r="AA977">
        <v>2.0276800000000001</v>
      </c>
      <c r="AB977">
        <v>2.0276800000000001</v>
      </c>
      <c r="AC977">
        <v>2.06535</v>
      </c>
      <c r="AD977">
        <v>2.06752</v>
      </c>
      <c r="AE977">
        <v>8.5252700000000008</v>
      </c>
    </row>
    <row r="978" spans="26:31" x14ac:dyDescent="0.45">
      <c r="Z978">
        <v>975</v>
      </c>
      <c r="AA978">
        <v>2.0287199999999999</v>
      </c>
      <c r="AB978">
        <v>2.0287199999999999</v>
      </c>
      <c r="AC978">
        <v>2.0664099999999999</v>
      </c>
      <c r="AD978">
        <v>2.0685799999999999</v>
      </c>
      <c r="AE978">
        <v>8.5304199999999994</v>
      </c>
    </row>
    <row r="979" spans="26:31" x14ac:dyDescent="0.45">
      <c r="Z979">
        <v>976</v>
      </c>
      <c r="AA979">
        <v>2.0297499999999999</v>
      </c>
      <c r="AB979">
        <v>2.0297499999999999</v>
      </c>
      <c r="AC979">
        <v>2.0674600000000001</v>
      </c>
      <c r="AD979">
        <v>2.0696300000000001</v>
      </c>
      <c r="AE979">
        <v>8.5355600000000003</v>
      </c>
    </row>
    <row r="980" spans="26:31" x14ac:dyDescent="0.45">
      <c r="Z980">
        <v>977</v>
      </c>
      <c r="AA980">
        <v>2.0307900000000001</v>
      </c>
      <c r="AB980">
        <v>2.0307900000000001</v>
      </c>
      <c r="AC980">
        <v>2.0685099999999998</v>
      </c>
      <c r="AD980">
        <v>2.0706799999999999</v>
      </c>
      <c r="AE980">
        <v>8.5406899999999997</v>
      </c>
    </row>
    <row r="981" spans="26:31" x14ac:dyDescent="0.45">
      <c r="Z981">
        <v>978</v>
      </c>
      <c r="AA981">
        <v>2.0318200000000002</v>
      </c>
      <c r="AB981">
        <v>2.0318200000000002</v>
      </c>
      <c r="AC981">
        <v>2.0695700000000001</v>
      </c>
      <c r="AD981">
        <v>2.0717400000000001</v>
      </c>
      <c r="AE981">
        <v>8.5458200000000009</v>
      </c>
    </row>
    <row r="982" spans="26:31" x14ac:dyDescent="0.45">
      <c r="Z982">
        <v>979</v>
      </c>
      <c r="AA982">
        <v>2.0328599999999999</v>
      </c>
      <c r="AB982">
        <v>2.0328599999999999</v>
      </c>
      <c r="AC982">
        <v>2.0706199999999999</v>
      </c>
      <c r="AD982">
        <v>2.0727899999999999</v>
      </c>
      <c r="AE982">
        <v>8.5509500000000003</v>
      </c>
    </row>
    <row r="983" spans="26:31" x14ac:dyDescent="0.45">
      <c r="Z983">
        <v>980</v>
      </c>
      <c r="AA983">
        <v>2.03389</v>
      </c>
      <c r="AB983">
        <v>2.03389</v>
      </c>
      <c r="AC983">
        <v>2.0716700000000001</v>
      </c>
      <c r="AD983">
        <v>2.0738500000000002</v>
      </c>
      <c r="AE983">
        <v>8.5560799999999997</v>
      </c>
    </row>
    <row r="984" spans="26:31" x14ac:dyDescent="0.45">
      <c r="Z984">
        <v>981</v>
      </c>
      <c r="AA984">
        <v>2.0349300000000001</v>
      </c>
      <c r="AB984">
        <v>2.0349300000000001</v>
      </c>
      <c r="AC984">
        <v>2.0727199999999999</v>
      </c>
      <c r="AD984">
        <v>2.0749</v>
      </c>
      <c r="AE984">
        <v>8.5611999999999995</v>
      </c>
    </row>
    <row r="985" spans="26:31" x14ac:dyDescent="0.45">
      <c r="Z985">
        <v>982</v>
      </c>
      <c r="AA985">
        <v>2.0359600000000002</v>
      </c>
      <c r="AB985">
        <v>2.0359600000000002</v>
      </c>
      <c r="AC985">
        <v>2.0737800000000002</v>
      </c>
      <c r="AD985">
        <v>2.0759500000000002</v>
      </c>
      <c r="AE985">
        <v>8.5663099999999996</v>
      </c>
    </row>
    <row r="986" spans="26:31" x14ac:dyDescent="0.45">
      <c r="Z986">
        <v>983</v>
      </c>
      <c r="AA986">
        <v>2.0369999999999999</v>
      </c>
      <c r="AB986">
        <v>2.0369999999999999</v>
      </c>
      <c r="AC986">
        <v>2.07483</v>
      </c>
      <c r="AD986">
        <v>2.07701</v>
      </c>
      <c r="AE986">
        <v>8.5714199999999998</v>
      </c>
    </row>
    <row r="987" spans="26:31" x14ac:dyDescent="0.45">
      <c r="Z987">
        <v>984</v>
      </c>
      <c r="AA987">
        <v>2.03803</v>
      </c>
      <c r="AB987">
        <v>2.03803</v>
      </c>
      <c r="AC987">
        <v>2.0758800000000002</v>
      </c>
      <c r="AD987">
        <v>2.0780599999999998</v>
      </c>
      <c r="AE987">
        <v>8.57653</v>
      </c>
    </row>
    <row r="988" spans="26:31" x14ac:dyDescent="0.45">
      <c r="Z988">
        <v>985</v>
      </c>
      <c r="AA988">
        <v>2.0390600000000001</v>
      </c>
      <c r="AB988">
        <v>2.0390700000000002</v>
      </c>
      <c r="AC988">
        <v>2.0769299999999999</v>
      </c>
      <c r="AD988">
        <v>2.0791200000000001</v>
      </c>
      <c r="AE988">
        <v>8.5816400000000002</v>
      </c>
    </row>
    <row r="989" spans="26:31" x14ac:dyDescent="0.45">
      <c r="Z989">
        <v>986</v>
      </c>
      <c r="AA989">
        <v>2.0400999999999998</v>
      </c>
      <c r="AB989">
        <v>2.0400999999999998</v>
      </c>
      <c r="AC989">
        <v>2.0779899999999998</v>
      </c>
      <c r="AD989">
        <v>2.0801699999999999</v>
      </c>
      <c r="AE989">
        <v>8.5867299999999993</v>
      </c>
    </row>
    <row r="990" spans="26:31" x14ac:dyDescent="0.45">
      <c r="Z990">
        <v>987</v>
      </c>
      <c r="AA990">
        <v>2.0411299999999999</v>
      </c>
      <c r="AB990">
        <v>2.04114</v>
      </c>
      <c r="AC990">
        <v>2.07904</v>
      </c>
      <c r="AD990">
        <v>2.0812200000000001</v>
      </c>
      <c r="AE990">
        <v>8.5918299999999999</v>
      </c>
    </row>
    <row r="991" spans="26:31" x14ac:dyDescent="0.45">
      <c r="Z991">
        <v>988</v>
      </c>
      <c r="AA991">
        <v>2.04217</v>
      </c>
      <c r="AB991">
        <v>2.04217</v>
      </c>
      <c r="AC991">
        <v>2.0800900000000002</v>
      </c>
      <c r="AD991">
        <v>2.0822799999999999</v>
      </c>
      <c r="AE991">
        <v>8.5969200000000008</v>
      </c>
    </row>
    <row r="992" spans="26:31" x14ac:dyDescent="0.45">
      <c r="Z992">
        <v>989</v>
      </c>
      <c r="AA992">
        <v>2.0432000000000001</v>
      </c>
      <c r="AB992">
        <v>2.0432000000000001</v>
      </c>
      <c r="AC992">
        <v>2.08114</v>
      </c>
      <c r="AD992">
        <v>2.0833300000000001</v>
      </c>
      <c r="AE992">
        <v>8.6020099999999999</v>
      </c>
    </row>
    <row r="993" spans="26:31" x14ac:dyDescent="0.45">
      <c r="Z993">
        <v>990</v>
      </c>
      <c r="AA993">
        <v>2.0442399999999998</v>
      </c>
      <c r="AB993">
        <v>2.0442399999999998</v>
      </c>
      <c r="AC993">
        <v>2.0821900000000002</v>
      </c>
      <c r="AD993">
        <v>2.0843799999999999</v>
      </c>
      <c r="AE993">
        <v>8.6070899999999995</v>
      </c>
    </row>
    <row r="994" spans="26:31" x14ac:dyDescent="0.45">
      <c r="Z994">
        <v>991</v>
      </c>
      <c r="AA994">
        <v>2.0452699999999999</v>
      </c>
      <c r="AB994">
        <v>2.0452699999999999</v>
      </c>
      <c r="AC994">
        <v>2.08324</v>
      </c>
      <c r="AD994">
        <v>2.0854400000000002</v>
      </c>
      <c r="AE994">
        <v>8.6121700000000008</v>
      </c>
    </row>
    <row r="995" spans="26:31" x14ac:dyDescent="0.45">
      <c r="Z995">
        <v>992</v>
      </c>
      <c r="AA995">
        <v>2.0463</v>
      </c>
      <c r="AB995">
        <v>2.0463100000000001</v>
      </c>
      <c r="AC995">
        <v>2.0842999999999998</v>
      </c>
      <c r="AD995">
        <v>2.08649</v>
      </c>
      <c r="AE995">
        <v>8.6172500000000003</v>
      </c>
    </row>
    <row r="996" spans="26:31" x14ac:dyDescent="0.45">
      <c r="Z996">
        <v>993</v>
      </c>
      <c r="AA996">
        <v>2.0473400000000002</v>
      </c>
      <c r="AB996">
        <v>2.0473400000000002</v>
      </c>
      <c r="AC996">
        <v>2.08535</v>
      </c>
      <c r="AD996">
        <v>2.0875400000000002</v>
      </c>
      <c r="AE996">
        <v>8.6223200000000002</v>
      </c>
    </row>
    <row r="997" spans="26:31" x14ac:dyDescent="0.45">
      <c r="Z997">
        <v>994</v>
      </c>
      <c r="AA997">
        <v>2.0483699999999998</v>
      </c>
      <c r="AB997">
        <v>2.0483699999999998</v>
      </c>
      <c r="AC997">
        <v>2.0863999999999998</v>
      </c>
      <c r="AD997">
        <v>2.0885899999999999</v>
      </c>
      <c r="AE997">
        <v>8.6273900000000001</v>
      </c>
    </row>
    <row r="998" spans="26:31" x14ac:dyDescent="0.45">
      <c r="Z998">
        <v>995</v>
      </c>
      <c r="AA998">
        <v>2.04941</v>
      </c>
      <c r="AB998">
        <v>2.04941</v>
      </c>
      <c r="AC998">
        <v>2.08745</v>
      </c>
      <c r="AD998">
        <v>2.0896499999999998</v>
      </c>
      <c r="AE998">
        <v>8.6324500000000004</v>
      </c>
    </row>
    <row r="999" spans="26:31" x14ac:dyDescent="0.45">
      <c r="Z999">
        <v>996</v>
      </c>
      <c r="AA999">
        <v>2.05044</v>
      </c>
      <c r="AB999">
        <v>2.05044</v>
      </c>
      <c r="AC999">
        <v>2.0884999999999998</v>
      </c>
      <c r="AD999">
        <v>2.0907</v>
      </c>
      <c r="AE999">
        <v>8.6375100000000007</v>
      </c>
    </row>
    <row r="1000" spans="26:31" x14ac:dyDescent="0.45">
      <c r="Z1000">
        <v>997</v>
      </c>
      <c r="AA1000">
        <v>2.0514700000000001</v>
      </c>
      <c r="AB1000">
        <v>2.0514700000000001</v>
      </c>
      <c r="AC1000">
        <v>2.08955</v>
      </c>
      <c r="AD1000">
        <v>2.0917500000000002</v>
      </c>
      <c r="AE1000">
        <v>8.6425599999999996</v>
      </c>
    </row>
    <row r="1001" spans="26:31" x14ac:dyDescent="0.45">
      <c r="Z1001">
        <v>998</v>
      </c>
      <c r="AA1001">
        <v>2.0525099999999998</v>
      </c>
      <c r="AB1001">
        <v>2.0525099999999998</v>
      </c>
      <c r="AC1001">
        <v>2.0905999999999998</v>
      </c>
      <c r="AD1001">
        <v>2.0928100000000001</v>
      </c>
      <c r="AE1001">
        <v>8.6476100000000002</v>
      </c>
    </row>
    <row r="1002" spans="26:31" x14ac:dyDescent="0.45">
      <c r="Z1002">
        <v>999</v>
      </c>
      <c r="AA1002">
        <v>2.0535399999999999</v>
      </c>
      <c r="AB1002">
        <v>2.0535399999999999</v>
      </c>
      <c r="AC1002">
        <v>2.0916600000000001</v>
      </c>
      <c r="AD1002">
        <v>2.0938599999999998</v>
      </c>
      <c r="AE1002">
        <v>8.6526599999999991</v>
      </c>
    </row>
    <row r="1003" spans="26:31" x14ac:dyDescent="0.45">
      <c r="Z1003">
        <v>1000</v>
      </c>
      <c r="AA1003">
        <v>2.05457</v>
      </c>
      <c r="AB1003">
        <v>2.05457</v>
      </c>
      <c r="AC1003">
        <v>2.0927099999999998</v>
      </c>
      <c r="AD1003">
        <v>2.09491</v>
      </c>
      <c r="AE1003">
        <v>8.6577000000000002</v>
      </c>
    </row>
    <row r="1004" spans="26:31" x14ac:dyDescent="0.45">
      <c r="Z1004">
        <v>1001</v>
      </c>
      <c r="AA1004">
        <v>2.0556100000000002</v>
      </c>
      <c r="AB1004">
        <v>2.0556100000000002</v>
      </c>
      <c r="AC1004">
        <v>2.0937600000000001</v>
      </c>
      <c r="AD1004">
        <v>2.0959599999999998</v>
      </c>
      <c r="AE1004">
        <v>8.6627399999999994</v>
      </c>
    </row>
    <row r="1005" spans="26:31" x14ac:dyDescent="0.45">
      <c r="Z1005">
        <v>1002</v>
      </c>
      <c r="AA1005">
        <v>2.0566399999999998</v>
      </c>
      <c r="AB1005">
        <v>2.0566399999999998</v>
      </c>
      <c r="AC1005">
        <v>2.0948099999999998</v>
      </c>
      <c r="AD1005">
        <v>2.09701</v>
      </c>
      <c r="AE1005">
        <v>8.6677800000000005</v>
      </c>
    </row>
    <row r="1006" spans="26:31" x14ac:dyDescent="0.45">
      <c r="Z1006">
        <v>1003</v>
      </c>
      <c r="AA1006">
        <v>2.0576699999999999</v>
      </c>
      <c r="AB1006">
        <v>2.0576699999999999</v>
      </c>
      <c r="AC1006">
        <v>2.0958600000000001</v>
      </c>
      <c r="AD1006">
        <v>2.0980699999999999</v>
      </c>
      <c r="AE1006">
        <v>8.6728100000000001</v>
      </c>
    </row>
    <row r="1007" spans="26:31" x14ac:dyDescent="0.45">
      <c r="Z1007">
        <v>1004</v>
      </c>
      <c r="AA1007">
        <v>2.05871</v>
      </c>
      <c r="AB1007">
        <v>2.05871</v>
      </c>
      <c r="AC1007">
        <v>2.0969099999999998</v>
      </c>
      <c r="AD1007">
        <v>2.0991200000000001</v>
      </c>
      <c r="AE1007">
        <v>8.6778399999999998</v>
      </c>
    </row>
    <row r="1008" spans="26:31" x14ac:dyDescent="0.45">
      <c r="Z1008">
        <v>1005</v>
      </c>
      <c r="AA1008">
        <v>2.0597400000000001</v>
      </c>
      <c r="AB1008">
        <v>2.0597400000000001</v>
      </c>
      <c r="AC1008">
        <v>2.09796</v>
      </c>
      <c r="AD1008">
        <v>2.1001699999999999</v>
      </c>
      <c r="AE1008">
        <v>8.6828599999999998</v>
      </c>
    </row>
    <row r="1009" spans="26:31" x14ac:dyDescent="0.45">
      <c r="Z1009">
        <v>1006</v>
      </c>
      <c r="AA1009">
        <v>2.0607700000000002</v>
      </c>
      <c r="AB1009">
        <v>2.0607700000000002</v>
      </c>
      <c r="AC1009">
        <v>2.0990099999999998</v>
      </c>
      <c r="AD1009">
        <v>2.1012200000000001</v>
      </c>
      <c r="AE1009">
        <v>8.6878799999999998</v>
      </c>
    </row>
    <row r="1010" spans="26:31" x14ac:dyDescent="0.45">
      <c r="Z1010">
        <v>1007</v>
      </c>
      <c r="AA1010">
        <v>2.0617999999999999</v>
      </c>
      <c r="AB1010">
        <v>2.0618099999999999</v>
      </c>
      <c r="AC1010">
        <v>2.10006</v>
      </c>
      <c r="AD1010">
        <v>2.1022699999999999</v>
      </c>
      <c r="AE1010">
        <v>8.6928900000000002</v>
      </c>
    </row>
    <row r="1011" spans="26:31" x14ac:dyDescent="0.45">
      <c r="Z1011">
        <v>1008</v>
      </c>
      <c r="AA1011">
        <v>2.06284</v>
      </c>
      <c r="AB1011">
        <v>2.06284</v>
      </c>
      <c r="AC1011">
        <v>2.1011099999999998</v>
      </c>
      <c r="AD1011">
        <v>2.1033300000000001</v>
      </c>
      <c r="AE1011">
        <v>8.6979100000000003</v>
      </c>
    </row>
    <row r="1012" spans="26:31" x14ac:dyDescent="0.45">
      <c r="Z1012">
        <v>1009</v>
      </c>
      <c r="AA1012">
        <v>2.0638700000000001</v>
      </c>
      <c r="AB1012">
        <v>2.0638700000000001</v>
      </c>
      <c r="AC1012">
        <v>2.10216</v>
      </c>
      <c r="AD1012">
        <v>2.1043799999999999</v>
      </c>
      <c r="AE1012">
        <v>8.7029099999999993</v>
      </c>
    </row>
    <row r="1013" spans="26:31" x14ac:dyDescent="0.45">
      <c r="Z1013">
        <v>1010</v>
      </c>
      <c r="AA1013">
        <v>2.0649000000000002</v>
      </c>
      <c r="AB1013">
        <v>2.0649000000000002</v>
      </c>
      <c r="AC1013">
        <v>2.1032099999999998</v>
      </c>
      <c r="AD1013">
        <v>2.1054300000000001</v>
      </c>
      <c r="AE1013">
        <v>8.7079199999999997</v>
      </c>
    </row>
    <row r="1014" spans="26:31" x14ac:dyDescent="0.45">
      <c r="Z1014">
        <v>1011</v>
      </c>
      <c r="AA1014">
        <v>2.0659299999999998</v>
      </c>
      <c r="AB1014">
        <v>2.0659399999999999</v>
      </c>
      <c r="AC1014">
        <v>2.10426</v>
      </c>
      <c r="AD1014">
        <v>2.1064799999999999</v>
      </c>
      <c r="AE1014">
        <v>8.7129200000000004</v>
      </c>
    </row>
    <row r="1015" spans="26:31" x14ac:dyDescent="0.45">
      <c r="Z1015">
        <v>1012</v>
      </c>
      <c r="AA1015">
        <v>2.06697</v>
      </c>
      <c r="AB1015">
        <v>2.06697</v>
      </c>
      <c r="AC1015">
        <v>2.1053099999999998</v>
      </c>
      <c r="AD1015">
        <v>2.1075300000000001</v>
      </c>
      <c r="AE1015">
        <v>8.7179099999999998</v>
      </c>
    </row>
    <row r="1016" spans="26:31" x14ac:dyDescent="0.45">
      <c r="Z1016">
        <v>1013</v>
      </c>
      <c r="AA1016">
        <v>2.0680000000000001</v>
      </c>
      <c r="AB1016">
        <v>2.0680000000000001</v>
      </c>
      <c r="AC1016">
        <v>2.10636</v>
      </c>
      <c r="AD1016">
        <v>2.1085799999999999</v>
      </c>
      <c r="AE1016">
        <v>8.7228999999999992</v>
      </c>
    </row>
    <row r="1017" spans="26:31" x14ac:dyDescent="0.45">
      <c r="Z1017">
        <v>1014</v>
      </c>
      <c r="AA1017">
        <v>2.0690300000000001</v>
      </c>
      <c r="AB1017">
        <v>2.0690300000000001</v>
      </c>
      <c r="AC1017">
        <v>2.1074099999999998</v>
      </c>
      <c r="AD1017">
        <v>2.1096300000000001</v>
      </c>
      <c r="AE1017">
        <v>8.7278900000000004</v>
      </c>
    </row>
    <row r="1018" spans="26:31" x14ac:dyDescent="0.45">
      <c r="Z1018">
        <v>1015</v>
      </c>
      <c r="AA1018">
        <v>2.0700599999999998</v>
      </c>
      <c r="AB1018">
        <v>2.0700599999999998</v>
      </c>
      <c r="AC1018">
        <v>2.10846</v>
      </c>
      <c r="AD1018">
        <v>2.11069</v>
      </c>
      <c r="AE1018">
        <v>8.7328700000000001</v>
      </c>
    </row>
    <row r="1019" spans="26:31" x14ac:dyDescent="0.45">
      <c r="Z1019">
        <v>1016</v>
      </c>
      <c r="AA1019">
        <v>2.0710999999999999</v>
      </c>
      <c r="AB1019">
        <v>2.0710999999999999</v>
      </c>
      <c r="AC1019">
        <v>2.1095100000000002</v>
      </c>
      <c r="AD1019">
        <v>2.1117400000000002</v>
      </c>
      <c r="AE1019">
        <v>8.7378499999999999</v>
      </c>
    </row>
    <row r="1020" spans="26:31" x14ac:dyDescent="0.45">
      <c r="Z1020">
        <v>1017</v>
      </c>
      <c r="AA1020">
        <v>2.07213</v>
      </c>
      <c r="AB1020">
        <v>2.07213</v>
      </c>
      <c r="AC1020">
        <v>2.11056</v>
      </c>
      <c r="AD1020">
        <v>2.1127899999999999</v>
      </c>
      <c r="AE1020">
        <v>8.7428299999999997</v>
      </c>
    </row>
    <row r="1021" spans="26:31" x14ac:dyDescent="0.45">
      <c r="Z1021">
        <v>1018</v>
      </c>
      <c r="AA1021">
        <v>2.0731600000000001</v>
      </c>
      <c r="AB1021">
        <v>2.0731600000000001</v>
      </c>
      <c r="AC1021">
        <v>2.1116100000000002</v>
      </c>
      <c r="AD1021">
        <v>2.1138400000000002</v>
      </c>
      <c r="AE1021">
        <v>8.7477999999999998</v>
      </c>
    </row>
    <row r="1022" spans="26:31" x14ac:dyDescent="0.45">
      <c r="Z1022">
        <v>1019</v>
      </c>
      <c r="AA1022">
        <v>2.0741900000000002</v>
      </c>
      <c r="AB1022">
        <v>2.0741900000000002</v>
      </c>
      <c r="AC1022">
        <v>2.11266</v>
      </c>
      <c r="AD1022">
        <v>2.1148899999999999</v>
      </c>
      <c r="AE1022">
        <v>8.7527699999999999</v>
      </c>
    </row>
    <row r="1023" spans="26:31" x14ac:dyDescent="0.45">
      <c r="Z1023">
        <v>1020</v>
      </c>
      <c r="AA1023">
        <v>2.0752199999999998</v>
      </c>
      <c r="AB1023">
        <v>2.0752199999999998</v>
      </c>
      <c r="AC1023">
        <v>2.1137100000000002</v>
      </c>
      <c r="AD1023">
        <v>2.1159400000000002</v>
      </c>
      <c r="AE1023">
        <v>8.7577300000000005</v>
      </c>
    </row>
    <row r="1024" spans="26:31" x14ac:dyDescent="0.45">
      <c r="Z1024">
        <v>1021</v>
      </c>
      <c r="AA1024">
        <v>2.0762499999999999</v>
      </c>
      <c r="AB1024">
        <v>2.07626</v>
      </c>
      <c r="AC1024">
        <v>2.11476</v>
      </c>
      <c r="AD1024">
        <v>2.1169899999999999</v>
      </c>
      <c r="AE1024">
        <v>8.7626899999999992</v>
      </c>
    </row>
    <row r="1025" spans="26:31" x14ac:dyDescent="0.45">
      <c r="Z1025">
        <v>1022</v>
      </c>
      <c r="AA1025">
        <v>2.0772900000000001</v>
      </c>
      <c r="AB1025">
        <v>2.0772900000000001</v>
      </c>
      <c r="AC1025">
        <v>2.1158100000000002</v>
      </c>
      <c r="AD1025">
        <v>2.1180400000000001</v>
      </c>
      <c r="AE1025">
        <v>8.7676499999999997</v>
      </c>
    </row>
    <row r="1026" spans="26:31" x14ac:dyDescent="0.45">
      <c r="Z1026">
        <v>1023</v>
      </c>
      <c r="AA1026">
        <v>2.0783200000000002</v>
      </c>
      <c r="AB1026">
        <v>2.0783200000000002</v>
      </c>
      <c r="AC1026">
        <v>2.1168499999999999</v>
      </c>
      <c r="AD1026">
        <v>2.1190899999999999</v>
      </c>
      <c r="AE1026">
        <v>8.7726000000000006</v>
      </c>
    </row>
    <row r="1027" spans="26:31" x14ac:dyDescent="0.45">
      <c r="Z1027">
        <v>1024</v>
      </c>
      <c r="AA1027">
        <v>2.0793499999999998</v>
      </c>
      <c r="AB1027">
        <v>2.0793499999999998</v>
      </c>
      <c r="AC1027">
        <v>2.1179000000000001</v>
      </c>
      <c r="AD1027">
        <v>2.1201400000000001</v>
      </c>
      <c r="AE1027">
        <v>8.7775499999999997</v>
      </c>
    </row>
    <row r="1028" spans="26:31" x14ac:dyDescent="0.45">
      <c r="Z1028">
        <v>1025</v>
      </c>
      <c r="AA1028">
        <v>2.0803799999999999</v>
      </c>
      <c r="AB1028">
        <v>2.0803799999999999</v>
      </c>
      <c r="AC1028">
        <v>2.1189499999999999</v>
      </c>
      <c r="AD1028">
        <v>2.1211899999999999</v>
      </c>
      <c r="AE1028">
        <v>8.7824899999999992</v>
      </c>
    </row>
    <row r="1029" spans="26:31" x14ac:dyDescent="0.45">
      <c r="Z1029">
        <v>1026</v>
      </c>
      <c r="AA1029">
        <v>2.08141</v>
      </c>
      <c r="AB1029">
        <v>2.08141</v>
      </c>
      <c r="AC1029">
        <v>2.12</v>
      </c>
      <c r="AD1029">
        <v>2.1222400000000001</v>
      </c>
      <c r="AE1029">
        <v>8.7874300000000005</v>
      </c>
    </row>
    <row r="1030" spans="26:31" x14ac:dyDescent="0.45">
      <c r="Z1030">
        <v>1027</v>
      </c>
      <c r="AA1030">
        <v>2.0824400000000001</v>
      </c>
      <c r="AB1030">
        <v>2.0824400000000001</v>
      </c>
      <c r="AC1030">
        <v>2.1210499999999999</v>
      </c>
      <c r="AD1030">
        <v>2.1232899999999999</v>
      </c>
      <c r="AE1030">
        <v>8.79237</v>
      </c>
    </row>
    <row r="1031" spans="26:31" x14ac:dyDescent="0.45">
      <c r="Z1031">
        <v>1028</v>
      </c>
      <c r="AA1031">
        <v>2.0834700000000002</v>
      </c>
      <c r="AB1031">
        <v>2.0834700000000002</v>
      </c>
      <c r="AC1031">
        <v>2.1221000000000001</v>
      </c>
      <c r="AD1031">
        <v>2.1243400000000001</v>
      </c>
      <c r="AE1031">
        <v>8.7972999999999999</v>
      </c>
    </row>
    <row r="1032" spans="26:31" x14ac:dyDescent="0.45">
      <c r="Z1032">
        <v>1029</v>
      </c>
      <c r="AA1032">
        <v>2.0844999999999998</v>
      </c>
      <c r="AB1032">
        <v>2.0845099999999999</v>
      </c>
      <c r="AC1032">
        <v>2.1231499999999999</v>
      </c>
      <c r="AD1032">
        <v>2.1253899999999999</v>
      </c>
      <c r="AE1032">
        <v>8.8022299999999998</v>
      </c>
    </row>
    <row r="1033" spans="26:31" x14ac:dyDescent="0.45">
      <c r="Z1033">
        <v>1030</v>
      </c>
      <c r="AA1033">
        <v>2.0855299999999999</v>
      </c>
      <c r="AB1033">
        <v>2.0855399999999999</v>
      </c>
      <c r="AC1033">
        <v>2.12419</v>
      </c>
      <c r="AD1033">
        <v>2.1264400000000001</v>
      </c>
      <c r="AE1033">
        <v>8.80715</v>
      </c>
    </row>
    <row r="1034" spans="26:31" x14ac:dyDescent="0.45">
      <c r="Z1034">
        <v>1031</v>
      </c>
      <c r="AA1034">
        <v>2.08657</v>
      </c>
      <c r="AB1034">
        <v>2.08657</v>
      </c>
      <c r="AC1034">
        <v>2.1252399999999998</v>
      </c>
      <c r="AD1034">
        <v>2.1274899999999999</v>
      </c>
      <c r="AE1034">
        <v>8.8120700000000003</v>
      </c>
    </row>
    <row r="1035" spans="26:31" x14ac:dyDescent="0.45">
      <c r="Z1035">
        <v>1032</v>
      </c>
      <c r="AA1035">
        <v>2.0876000000000001</v>
      </c>
      <c r="AB1035">
        <v>2.0876000000000001</v>
      </c>
      <c r="AC1035">
        <v>2.12629</v>
      </c>
      <c r="AD1035">
        <v>2.1285400000000001</v>
      </c>
      <c r="AE1035">
        <v>8.8169900000000005</v>
      </c>
    </row>
    <row r="1036" spans="26:31" x14ac:dyDescent="0.45">
      <c r="Z1036">
        <v>1033</v>
      </c>
      <c r="AA1036">
        <v>2.0886300000000002</v>
      </c>
      <c r="AB1036">
        <v>2.0886300000000002</v>
      </c>
      <c r="AC1036">
        <v>2.1273399999999998</v>
      </c>
      <c r="AD1036">
        <v>2.1295899999999999</v>
      </c>
      <c r="AE1036">
        <v>8.8218999999999994</v>
      </c>
    </row>
    <row r="1037" spans="26:31" x14ac:dyDescent="0.45">
      <c r="Z1037">
        <v>1034</v>
      </c>
      <c r="AA1037">
        <v>2.0896599999999999</v>
      </c>
      <c r="AB1037">
        <v>2.0896599999999999</v>
      </c>
      <c r="AC1037">
        <v>2.12839</v>
      </c>
      <c r="AD1037">
        <v>2.1306400000000001</v>
      </c>
      <c r="AE1037">
        <v>8.82681</v>
      </c>
    </row>
    <row r="1038" spans="26:31" x14ac:dyDescent="0.45">
      <c r="Z1038">
        <v>1035</v>
      </c>
      <c r="AA1038">
        <v>2.0906899999999999</v>
      </c>
      <c r="AB1038">
        <v>2.0906899999999999</v>
      </c>
      <c r="AC1038">
        <v>2.1294400000000002</v>
      </c>
      <c r="AD1038">
        <v>2.1316899999999999</v>
      </c>
      <c r="AE1038">
        <v>8.8317099999999993</v>
      </c>
    </row>
    <row r="1039" spans="26:31" x14ac:dyDescent="0.45">
      <c r="Z1039">
        <v>1036</v>
      </c>
      <c r="AA1039">
        <v>2.09172</v>
      </c>
      <c r="AB1039">
        <v>2.09172</v>
      </c>
      <c r="AC1039">
        <v>2.1304799999999999</v>
      </c>
      <c r="AD1039">
        <v>2.1327400000000001</v>
      </c>
      <c r="AE1039">
        <v>8.8366100000000003</v>
      </c>
    </row>
    <row r="1040" spans="26:31" x14ac:dyDescent="0.45">
      <c r="Z1040">
        <v>1037</v>
      </c>
      <c r="AA1040">
        <v>2.0927500000000001</v>
      </c>
      <c r="AB1040">
        <v>2.0927500000000001</v>
      </c>
      <c r="AC1040">
        <v>2.1315300000000001</v>
      </c>
      <c r="AD1040">
        <v>2.1337899999999999</v>
      </c>
      <c r="AE1040">
        <v>8.8415099999999995</v>
      </c>
    </row>
    <row r="1041" spans="26:31" x14ac:dyDescent="0.45">
      <c r="Z1041">
        <v>1038</v>
      </c>
      <c r="AA1041">
        <v>2.0937800000000002</v>
      </c>
      <c r="AB1041">
        <v>2.0937800000000002</v>
      </c>
      <c r="AC1041">
        <v>2.1325799999999999</v>
      </c>
      <c r="AD1041">
        <v>2.1348400000000001</v>
      </c>
      <c r="AE1041">
        <v>8.8463999999999992</v>
      </c>
    </row>
    <row r="1042" spans="26:31" x14ac:dyDescent="0.45">
      <c r="Z1042">
        <v>1039</v>
      </c>
      <c r="AA1042">
        <v>2.0948099999999998</v>
      </c>
      <c r="AB1042">
        <v>2.0948099999999998</v>
      </c>
      <c r="AC1042">
        <v>2.1336300000000001</v>
      </c>
      <c r="AD1042">
        <v>2.1358899999999998</v>
      </c>
      <c r="AE1042">
        <v>8.8512900000000005</v>
      </c>
    </row>
    <row r="1043" spans="26:31" x14ac:dyDescent="0.45">
      <c r="Z1043">
        <v>1040</v>
      </c>
      <c r="AA1043">
        <v>2.0958399999999999</v>
      </c>
      <c r="AB1043">
        <v>2.0958399999999999</v>
      </c>
      <c r="AC1043">
        <v>2.1346699999999998</v>
      </c>
      <c r="AD1043">
        <v>2.1369400000000001</v>
      </c>
      <c r="AE1043">
        <v>8.8561800000000002</v>
      </c>
    </row>
    <row r="1044" spans="26:31" x14ac:dyDescent="0.45">
      <c r="Z1044">
        <v>1041</v>
      </c>
      <c r="AA1044">
        <v>2.09687</v>
      </c>
      <c r="AB1044">
        <v>2.09687</v>
      </c>
      <c r="AC1044">
        <v>2.1357200000000001</v>
      </c>
      <c r="AD1044">
        <v>2.1379800000000002</v>
      </c>
      <c r="AE1044">
        <v>8.8610600000000002</v>
      </c>
    </row>
    <row r="1045" spans="26:31" x14ac:dyDescent="0.45">
      <c r="Z1045">
        <v>1042</v>
      </c>
      <c r="AA1045">
        <v>2.0979000000000001</v>
      </c>
      <c r="AB1045">
        <v>2.0979000000000001</v>
      </c>
      <c r="AC1045">
        <v>2.1367699999999998</v>
      </c>
      <c r="AD1045">
        <v>2.13903</v>
      </c>
      <c r="AE1045">
        <v>8.8659400000000002</v>
      </c>
    </row>
    <row r="1046" spans="26:31" x14ac:dyDescent="0.45">
      <c r="Z1046">
        <v>1043</v>
      </c>
      <c r="AA1046">
        <v>2.0989300000000002</v>
      </c>
      <c r="AB1046">
        <v>2.0989300000000002</v>
      </c>
      <c r="AC1046">
        <v>2.1378200000000001</v>
      </c>
      <c r="AD1046">
        <v>2.1400800000000002</v>
      </c>
      <c r="AE1046">
        <v>8.8708100000000005</v>
      </c>
    </row>
    <row r="1047" spans="26:31" x14ac:dyDescent="0.45">
      <c r="Z1047">
        <v>1044</v>
      </c>
      <c r="AA1047">
        <v>2.0999599999999998</v>
      </c>
      <c r="AB1047">
        <v>2.0999599999999998</v>
      </c>
      <c r="AC1047">
        <v>2.1388600000000002</v>
      </c>
      <c r="AD1047">
        <v>2.14113</v>
      </c>
      <c r="AE1047">
        <v>8.8756799999999991</v>
      </c>
    </row>
    <row r="1048" spans="26:31" x14ac:dyDescent="0.45">
      <c r="Z1048">
        <v>1045</v>
      </c>
      <c r="AA1048">
        <v>2.1009899999999999</v>
      </c>
      <c r="AB1048">
        <v>2.1009899999999999</v>
      </c>
      <c r="AC1048">
        <v>2.13991</v>
      </c>
      <c r="AD1048">
        <v>2.1421800000000002</v>
      </c>
      <c r="AE1048">
        <v>8.8805499999999995</v>
      </c>
    </row>
    <row r="1049" spans="26:31" x14ac:dyDescent="0.45">
      <c r="Z1049">
        <v>1046</v>
      </c>
      <c r="AA1049">
        <v>2.10202</v>
      </c>
      <c r="AB1049">
        <v>2.10202</v>
      </c>
      <c r="AC1049">
        <v>2.1409600000000002</v>
      </c>
      <c r="AD1049">
        <v>2.14323</v>
      </c>
      <c r="AE1049">
        <v>8.8854100000000003</v>
      </c>
    </row>
    <row r="1050" spans="26:31" x14ac:dyDescent="0.45">
      <c r="Z1050">
        <v>1047</v>
      </c>
      <c r="AA1050">
        <v>2.1030500000000001</v>
      </c>
      <c r="AB1050">
        <v>2.1030500000000001</v>
      </c>
      <c r="AC1050">
        <v>2.1419999999999999</v>
      </c>
      <c r="AD1050">
        <v>2.1442800000000002</v>
      </c>
      <c r="AE1050">
        <v>8.8902699999999992</v>
      </c>
    </row>
    <row r="1051" spans="26:31" x14ac:dyDescent="0.45">
      <c r="Z1051">
        <v>1048</v>
      </c>
      <c r="AA1051">
        <v>2.1040800000000002</v>
      </c>
      <c r="AB1051">
        <v>2.1040800000000002</v>
      </c>
      <c r="AC1051">
        <v>2.1430500000000001</v>
      </c>
      <c r="AD1051">
        <v>2.1453199999999999</v>
      </c>
      <c r="AE1051">
        <v>8.8951200000000004</v>
      </c>
    </row>
    <row r="1052" spans="26:31" x14ac:dyDescent="0.45">
      <c r="Z1052">
        <v>1049</v>
      </c>
      <c r="AA1052">
        <v>2.1051099999999998</v>
      </c>
      <c r="AB1052">
        <v>2.1051099999999998</v>
      </c>
      <c r="AC1052">
        <v>2.1440999999999999</v>
      </c>
      <c r="AD1052">
        <v>2.1463700000000001</v>
      </c>
      <c r="AE1052">
        <v>8.8999699999999997</v>
      </c>
    </row>
    <row r="1053" spans="26:31" x14ac:dyDescent="0.45">
      <c r="Z1053">
        <v>1050</v>
      </c>
      <c r="AA1053">
        <v>2.1061299999999998</v>
      </c>
      <c r="AB1053">
        <v>2.1061399999999999</v>
      </c>
      <c r="AC1053">
        <v>2.14514</v>
      </c>
      <c r="AD1053">
        <v>2.1474199999999999</v>
      </c>
      <c r="AE1053">
        <v>8.9048200000000008</v>
      </c>
    </row>
    <row r="1054" spans="26:31" x14ac:dyDescent="0.45">
      <c r="Z1054">
        <v>1051</v>
      </c>
      <c r="AA1054">
        <v>2.1071599999999999</v>
      </c>
      <c r="AB1054">
        <v>2.10717</v>
      </c>
      <c r="AC1054">
        <v>2.1461899999999998</v>
      </c>
      <c r="AD1054">
        <v>2.1484700000000001</v>
      </c>
      <c r="AE1054">
        <v>8.9096600000000006</v>
      </c>
    </row>
    <row r="1055" spans="26:31" x14ac:dyDescent="0.45">
      <c r="Z1055">
        <v>1052</v>
      </c>
      <c r="AA1055">
        <v>2.10819</v>
      </c>
      <c r="AB1055">
        <v>2.10819</v>
      </c>
      <c r="AC1055">
        <v>2.14724</v>
      </c>
      <c r="AD1055">
        <v>2.1495199999999999</v>
      </c>
      <c r="AE1055">
        <v>8.9145000000000003</v>
      </c>
    </row>
    <row r="1056" spans="26:31" x14ac:dyDescent="0.45">
      <c r="Z1056">
        <v>1053</v>
      </c>
      <c r="AA1056">
        <v>2.1092200000000001</v>
      </c>
      <c r="AB1056">
        <v>2.1092200000000001</v>
      </c>
      <c r="AC1056">
        <v>2.1482800000000002</v>
      </c>
      <c r="AD1056">
        <v>2.15056</v>
      </c>
      <c r="AE1056">
        <v>8.91934</v>
      </c>
    </row>
    <row r="1057" spans="26:31" x14ac:dyDescent="0.45">
      <c r="Z1057">
        <v>1054</v>
      </c>
      <c r="AA1057">
        <v>2.1102500000000002</v>
      </c>
      <c r="AB1057">
        <v>2.1102500000000002</v>
      </c>
      <c r="AC1057">
        <v>2.14933</v>
      </c>
      <c r="AD1057">
        <v>2.1516099999999998</v>
      </c>
      <c r="AE1057">
        <v>8.9241700000000002</v>
      </c>
    </row>
    <row r="1058" spans="26:31" x14ac:dyDescent="0.45">
      <c r="Z1058">
        <v>1055</v>
      </c>
      <c r="AA1058">
        <v>2.1112799999999998</v>
      </c>
      <c r="AB1058">
        <v>2.1112799999999998</v>
      </c>
      <c r="AC1058">
        <v>2.1503800000000002</v>
      </c>
      <c r="AD1058">
        <v>2.15266</v>
      </c>
      <c r="AE1058">
        <v>8.9289900000000006</v>
      </c>
    </row>
    <row r="1059" spans="26:31" x14ac:dyDescent="0.45">
      <c r="Z1059">
        <v>1056</v>
      </c>
      <c r="AA1059">
        <v>2.1123099999999999</v>
      </c>
      <c r="AB1059">
        <v>2.1123099999999999</v>
      </c>
      <c r="AC1059">
        <v>2.1514199999999999</v>
      </c>
      <c r="AD1059">
        <v>2.1537099999999998</v>
      </c>
      <c r="AE1059">
        <v>8.9338200000000008</v>
      </c>
    </row>
    <row r="1060" spans="26:31" x14ac:dyDescent="0.45">
      <c r="Z1060">
        <v>1057</v>
      </c>
      <c r="AA1060">
        <v>2.11334</v>
      </c>
      <c r="AB1060">
        <v>2.11334</v>
      </c>
      <c r="AC1060">
        <v>2.1524700000000001</v>
      </c>
      <c r="AD1060">
        <v>2.1547499999999999</v>
      </c>
      <c r="AE1060">
        <v>8.9386399999999995</v>
      </c>
    </row>
    <row r="1061" spans="26:31" x14ac:dyDescent="0.45">
      <c r="Z1061">
        <v>1058</v>
      </c>
      <c r="AA1061">
        <v>2.1143700000000001</v>
      </c>
      <c r="AB1061">
        <v>2.1143700000000001</v>
      </c>
      <c r="AC1061">
        <v>2.1535099999999998</v>
      </c>
      <c r="AD1061">
        <v>2.1558000000000002</v>
      </c>
      <c r="AE1061">
        <v>8.9434500000000003</v>
      </c>
    </row>
    <row r="1062" spans="26:31" x14ac:dyDescent="0.45">
      <c r="Z1062">
        <v>1059</v>
      </c>
      <c r="AA1062">
        <v>2.1153900000000001</v>
      </c>
      <c r="AB1062">
        <v>2.1154000000000002</v>
      </c>
      <c r="AC1062">
        <v>2.15456</v>
      </c>
      <c r="AD1062">
        <v>2.1568499999999999</v>
      </c>
      <c r="AE1062">
        <v>8.9482700000000008</v>
      </c>
    </row>
    <row r="1063" spans="26:31" x14ac:dyDescent="0.45">
      <c r="Z1063">
        <v>1060</v>
      </c>
      <c r="AA1063">
        <v>2.1164200000000002</v>
      </c>
      <c r="AB1063">
        <v>2.1164200000000002</v>
      </c>
      <c r="AC1063">
        <v>2.1556099999999998</v>
      </c>
      <c r="AD1063">
        <v>2.1579000000000002</v>
      </c>
      <c r="AE1063">
        <v>8.9530700000000003</v>
      </c>
    </row>
    <row r="1064" spans="26:31" x14ac:dyDescent="0.45">
      <c r="Z1064">
        <v>1061</v>
      </c>
      <c r="AA1064">
        <v>2.1174499999999998</v>
      </c>
      <c r="AB1064">
        <v>2.1174499999999998</v>
      </c>
      <c r="AC1064">
        <v>2.15665</v>
      </c>
      <c r="AD1064">
        <v>2.1589399999999999</v>
      </c>
      <c r="AE1064">
        <v>8.9578799999999994</v>
      </c>
    </row>
    <row r="1065" spans="26:31" x14ac:dyDescent="0.45">
      <c r="Z1065">
        <v>1062</v>
      </c>
      <c r="AA1065">
        <v>2.1184799999999999</v>
      </c>
      <c r="AB1065">
        <v>2.1184799999999999</v>
      </c>
      <c r="AC1065">
        <v>2.1577000000000002</v>
      </c>
      <c r="AD1065">
        <v>2.1599900000000001</v>
      </c>
      <c r="AE1065">
        <v>8.9626800000000006</v>
      </c>
    </row>
    <row r="1066" spans="26:31" x14ac:dyDescent="0.45">
      <c r="Z1066">
        <v>1063</v>
      </c>
      <c r="AA1066">
        <v>2.11951</v>
      </c>
      <c r="AB1066">
        <v>2.11951</v>
      </c>
      <c r="AC1066">
        <v>2.1587399999999999</v>
      </c>
      <c r="AD1066">
        <v>2.1610399999999998</v>
      </c>
      <c r="AE1066">
        <v>8.9674800000000001</v>
      </c>
    </row>
    <row r="1067" spans="26:31" x14ac:dyDescent="0.45">
      <c r="Z1067">
        <v>1064</v>
      </c>
      <c r="AA1067">
        <v>2.1205400000000001</v>
      </c>
      <c r="AB1067">
        <v>2.1205400000000001</v>
      </c>
      <c r="AC1067">
        <v>2.1597900000000001</v>
      </c>
      <c r="AD1067">
        <v>2.16208</v>
      </c>
      <c r="AE1067">
        <v>8.97227</v>
      </c>
    </row>
    <row r="1068" spans="26:31" x14ac:dyDescent="0.45">
      <c r="Z1068">
        <v>1065</v>
      </c>
      <c r="AA1068">
        <v>2.1215600000000001</v>
      </c>
      <c r="AB1068">
        <v>2.1215600000000001</v>
      </c>
      <c r="AC1068">
        <v>2.1608299999999998</v>
      </c>
      <c r="AD1068">
        <v>2.1631300000000002</v>
      </c>
      <c r="AE1068">
        <v>8.9770599999999998</v>
      </c>
    </row>
    <row r="1069" spans="26:31" x14ac:dyDescent="0.45">
      <c r="Z1069">
        <v>1066</v>
      </c>
      <c r="AA1069">
        <v>2.1225900000000002</v>
      </c>
      <c r="AB1069">
        <v>2.1225900000000002</v>
      </c>
      <c r="AC1069">
        <v>2.16188</v>
      </c>
      <c r="AD1069">
        <v>2.16418</v>
      </c>
      <c r="AE1069">
        <v>8.98184</v>
      </c>
    </row>
    <row r="1070" spans="26:31" x14ac:dyDescent="0.45">
      <c r="Z1070">
        <v>1067</v>
      </c>
      <c r="AA1070">
        <v>2.1236199999999998</v>
      </c>
      <c r="AB1070">
        <v>2.1236199999999998</v>
      </c>
      <c r="AC1070">
        <v>2.1629200000000002</v>
      </c>
      <c r="AD1070">
        <v>2.1652200000000001</v>
      </c>
      <c r="AE1070">
        <v>8.9866200000000003</v>
      </c>
    </row>
    <row r="1071" spans="26:31" x14ac:dyDescent="0.45">
      <c r="Z1071">
        <v>1068</v>
      </c>
      <c r="AA1071">
        <v>2.1246499999999999</v>
      </c>
      <c r="AB1071">
        <v>2.1246499999999999</v>
      </c>
      <c r="AC1071">
        <v>2.1639699999999999</v>
      </c>
      <c r="AD1071">
        <v>2.1662699999999999</v>
      </c>
      <c r="AE1071">
        <v>8.9914000000000005</v>
      </c>
    </row>
    <row r="1072" spans="26:31" x14ac:dyDescent="0.45">
      <c r="Z1072">
        <v>1069</v>
      </c>
      <c r="AA1072">
        <v>2.1256699999999999</v>
      </c>
      <c r="AB1072">
        <v>2.12568</v>
      </c>
      <c r="AC1072">
        <v>2.1650100000000001</v>
      </c>
      <c r="AD1072">
        <v>2.1673200000000001</v>
      </c>
      <c r="AE1072">
        <v>8.9961800000000007</v>
      </c>
    </row>
    <row r="1073" spans="26:31" x14ac:dyDescent="0.45">
      <c r="Z1073">
        <v>1070</v>
      </c>
      <c r="AA1073">
        <v>2.1267</v>
      </c>
      <c r="AB1073">
        <v>2.1267</v>
      </c>
      <c r="AC1073">
        <v>2.1660599999999999</v>
      </c>
      <c r="AD1073">
        <v>2.1683599999999998</v>
      </c>
      <c r="AE1073">
        <v>9.0009499999999996</v>
      </c>
    </row>
    <row r="1074" spans="26:31" x14ac:dyDescent="0.45">
      <c r="Z1074">
        <v>1071</v>
      </c>
      <c r="AA1074">
        <v>2.1277300000000001</v>
      </c>
      <c r="AB1074">
        <v>2.1277300000000001</v>
      </c>
      <c r="AC1074">
        <v>2.1671</v>
      </c>
      <c r="AD1074">
        <v>2.1694100000000001</v>
      </c>
      <c r="AE1074">
        <v>9.0057100000000005</v>
      </c>
    </row>
    <row r="1075" spans="26:31" x14ac:dyDescent="0.45">
      <c r="Z1075">
        <v>1072</v>
      </c>
      <c r="AA1075">
        <v>2.1287600000000002</v>
      </c>
      <c r="AB1075">
        <v>2.1287600000000002</v>
      </c>
      <c r="AC1075">
        <v>2.1681499999999998</v>
      </c>
      <c r="AD1075">
        <v>2.1704599999999998</v>
      </c>
      <c r="AE1075">
        <v>9.0104799999999994</v>
      </c>
    </row>
    <row r="1076" spans="26:31" x14ac:dyDescent="0.45">
      <c r="Z1076">
        <v>1073</v>
      </c>
      <c r="AA1076">
        <v>2.1297799999999998</v>
      </c>
      <c r="AB1076">
        <v>2.1297899999999998</v>
      </c>
      <c r="AC1076">
        <v>2.16919</v>
      </c>
      <c r="AD1076">
        <v>2.1715</v>
      </c>
      <c r="AE1076">
        <v>9.0152300000000007</v>
      </c>
    </row>
    <row r="1077" spans="26:31" x14ac:dyDescent="0.45">
      <c r="Z1077">
        <v>1074</v>
      </c>
      <c r="AA1077">
        <v>2.1308099999999999</v>
      </c>
      <c r="AB1077">
        <v>2.1308099999999999</v>
      </c>
      <c r="AC1077">
        <v>2.1702400000000002</v>
      </c>
      <c r="AD1077">
        <v>2.1725500000000002</v>
      </c>
      <c r="AE1077">
        <v>9.01999</v>
      </c>
    </row>
    <row r="1078" spans="26:31" x14ac:dyDescent="0.45">
      <c r="Z1078">
        <v>1075</v>
      </c>
      <c r="AA1078">
        <v>2.13184</v>
      </c>
      <c r="AB1078">
        <v>2.13184</v>
      </c>
      <c r="AC1078">
        <v>2.1712799999999999</v>
      </c>
      <c r="AD1078">
        <v>2.1735899999999999</v>
      </c>
      <c r="AE1078">
        <v>9.0247399999999995</v>
      </c>
    </row>
    <row r="1079" spans="26:31" x14ac:dyDescent="0.45">
      <c r="Z1079">
        <v>1076</v>
      </c>
      <c r="AA1079">
        <v>2.13287</v>
      </c>
      <c r="AB1079">
        <v>2.13287</v>
      </c>
      <c r="AC1079">
        <v>2.1723300000000001</v>
      </c>
      <c r="AD1079">
        <v>2.1746400000000001</v>
      </c>
      <c r="AE1079">
        <v>9.0294899999999991</v>
      </c>
    </row>
    <row r="1080" spans="26:31" x14ac:dyDescent="0.45">
      <c r="Z1080">
        <v>1077</v>
      </c>
      <c r="AA1080">
        <v>2.1338900000000001</v>
      </c>
      <c r="AB1080">
        <v>2.1338900000000001</v>
      </c>
      <c r="AC1080">
        <v>2.1733699999999998</v>
      </c>
      <c r="AD1080">
        <v>2.1756899999999999</v>
      </c>
      <c r="AE1080">
        <v>9.0342300000000009</v>
      </c>
    </row>
    <row r="1081" spans="26:31" x14ac:dyDescent="0.45">
      <c r="Z1081">
        <v>1078</v>
      </c>
      <c r="AA1081">
        <v>2.1349200000000002</v>
      </c>
      <c r="AB1081">
        <v>2.1349200000000002</v>
      </c>
      <c r="AC1081">
        <v>2.17442</v>
      </c>
      <c r="AD1081">
        <v>2.1767300000000001</v>
      </c>
      <c r="AE1081">
        <v>9.0389700000000008</v>
      </c>
    </row>
    <row r="1082" spans="26:31" x14ac:dyDescent="0.45">
      <c r="Z1082">
        <v>1079</v>
      </c>
      <c r="AA1082">
        <v>2.1359499999999998</v>
      </c>
      <c r="AB1082">
        <v>2.1359499999999998</v>
      </c>
      <c r="AC1082">
        <v>2.1754600000000002</v>
      </c>
      <c r="AD1082">
        <v>2.1777799999999998</v>
      </c>
      <c r="AE1082">
        <v>9.0437100000000008</v>
      </c>
    </row>
    <row r="1083" spans="26:31" x14ac:dyDescent="0.45">
      <c r="Z1083">
        <v>1080</v>
      </c>
      <c r="AA1083">
        <v>2.1369699999999998</v>
      </c>
      <c r="AB1083">
        <v>2.1369699999999998</v>
      </c>
      <c r="AC1083">
        <v>2.1764999999999999</v>
      </c>
      <c r="AD1083">
        <v>2.17882</v>
      </c>
      <c r="AE1083">
        <v>9.0484399999999994</v>
      </c>
    </row>
    <row r="1084" spans="26:31" x14ac:dyDescent="0.45">
      <c r="Z1084">
        <v>1081</v>
      </c>
      <c r="AA1084">
        <v>2.1379999999999999</v>
      </c>
      <c r="AB1084">
        <v>2.1379999999999999</v>
      </c>
      <c r="AC1084">
        <v>2.1775500000000001</v>
      </c>
      <c r="AD1084">
        <v>2.1798700000000002</v>
      </c>
      <c r="AE1084">
        <v>9.0531699999999997</v>
      </c>
    </row>
    <row r="1085" spans="26:31" x14ac:dyDescent="0.45">
      <c r="Z1085">
        <v>1082</v>
      </c>
      <c r="AA1085">
        <v>2.13903</v>
      </c>
      <c r="AB1085">
        <v>2.13903</v>
      </c>
      <c r="AC1085">
        <v>2.1785899999999998</v>
      </c>
      <c r="AD1085">
        <v>2.1809099999999999</v>
      </c>
      <c r="AE1085">
        <v>9.0578900000000004</v>
      </c>
    </row>
    <row r="1086" spans="26:31" x14ac:dyDescent="0.45">
      <c r="Z1086">
        <v>1083</v>
      </c>
      <c r="AA1086">
        <v>2.14005</v>
      </c>
      <c r="AB1086">
        <v>2.14005</v>
      </c>
      <c r="AC1086">
        <v>2.17964</v>
      </c>
      <c r="AD1086">
        <v>2.1819600000000001</v>
      </c>
      <c r="AE1086">
        <v>9.0626200000000008</v>
      </c>
    </row>
    <row r="1087" spans="26:31" x14ac:dyDescent="0.45">
      <c r="Z1087">
        <v>1084</v>
      </c>
      <c r="AA1087">
        <v>2.1410800000000001</v>
      </c>
      <c r="AB1087">
        <v>2.1410800000000001</v>
      </c>
      <c r="AC1087">
        <v>2.1806800000000002</v>
      </c>
      <c r="AD1087">
        <v>2.1829999999999998</v>
      </c>
      <c r="AE1087">
        <v>9.0673300000000001</v>
      </c>
    </row>
    <row r="1088" spans="26:31" x14ac:dyDescent="0.45">
      <c r="Z1088">
        <v>1085</v>
      </c>
      <c r="AA1088">
        <v>2.1421100000000002</v>
      </c>
      <c r="AB1088">
        <v>2.1421100000000002</v>
      </c>
      <c r="AC1088">
        <v>2.1817199999999999</v>
      </c>
      <c r="AD1088">
        <v>2.18405</v>
      </c>
      <c r="AE1088">
        <v>9.0720500000000008</v>
      </c>
    </row>
    <row r="1089" spans="26:31" x14ac:dyDescent="0.45">
      <c r="Z1089">
        <v>1086</v>
      </c>
      <c r="AA1089">
        <v>2.1431300000000002</v>
      </c>
      <c r="AB1089">
        <v>2.1431300000000002</v>
      </c>
      <c r="AC1089">
        <v>2.1827700000000001</v>
      </c>
      <c r="AD1089">
        <v>2.1850900000000002</v>
      </c>
      <c r="AE1089">
        <v>9.0767600000000002</v>
      </c>
    </row>
    <row r="1090" spans="26:31" x14ac:dyDescent="0.45">
      <c r="Z1090">
        <v>1087</v>
      </c>
      <c r="AA1090">
        <v>2.1441599999999998</v>
      </c>
      <c r="AB1090">
        <v>2.1441599999999998</v>
      </c>
      <c r="AC1090">
        <v>2.1838099999999998</v>
      </c>
      <c r="AD1090">
        <v>2.18614</v>
      </c>
      <c r="AE1090">
        <v>9.0814599999999999</v>
      </c>
    </row>
    <row r="1091" spans="26:31" x14ac:dyDescent="0.45">
      <c r="Z1091">
        <v>1088</v>
      </c>
      <c r="AA1091">
        <v>2.1451799999999999</v>
      </c>
      <c r="AB1091">
        <v>2.1451899999999999</v>
      </c>
      <c r="AC1091">
        <v>2.18485</v>
      </c>
      <c r="AD1091">
        <v>2.1871800000000001</v>
      </c>
      <c r="AE1091">
        <v>9.0861599999999996</v>
      </c>
    </row>
    <row r="1092" spans="26:31" x14ac:dyDescent="0.45">
      <c r="Z1092">
        <v>1089</v>
      </c>
      <c r="AA1092">
        <v>2.14621</v>
      </c>
      <c r="AB1092">
        <v>2.14621</v>
      </c>
      <c r="AC1092">
        <v>2.1859000000000002</v>
      </c>
      <c r="AD1092">
        <v>2.1882299999999999</v>
      </c>
      <c r="AE1092">
        <v>9.0908599999999993</v>
      </c>
    </row>
    <row r="1093" spans="26:31" x14ac:dyDescent="0.45">
      <c r="Z1093">
        <v>1090</v>
      </c>
      <c r="AA1093">
        <v>2.14724</v>
      </c>
      <c r="AB1093">
        <v>2.14724</v>
      </c>
      <c r="AC1093">
        <v>2.1869399999999999</v>
      </c>
      <c r="AD1093">
        <v>2.18927</v>
      </c>
      <c r="AE1093">
        <v>9.0955600000000008</v>
      </c>
    </row>
    <row r="1094" spans="26:31" x14ac:dyDescent="0.45">
      <c r="Z1094">
        <v>1091</v>
      </c>
      <c r="AA1094">
        <v>2.1482600000000001</v>
      </c>
      <c r="AB1094">
        <v>2.1482600000000001</v>
      </c>
      <c r="AC1094">
        <v>2.18798</v>
      </c>
      <c r="AD1094">
        <v>2.1903199999999998</v>
      </c>
      <c r="AE1094">
        <v>9.1002500000000008</v>
      </c>
    </row>
    <row r="1095" spans="26:31" x14ac:dyDescent="0.45">
      <c r="Z1095">
        <v>1092</v>
      </c>
      <c r="AA1095">
        <v>2.1492900000000001</v>
      </c>
      <c r="AB1095">
        <v>2.1492900000000001</v>
      </c>
      <c r="AC1095">
        <v>2.1890299999999998</v>
      </c>
      <c r="AD1095">
        <v>2.19136</v>
      </c>
      <c r="AE1095">
        <v>9.1049399999999991</v>
      </c>
    </row>
    <row r="1096" spans="26:31" x14ac:dyDescent="0.45">
      <c r="Z1096">
        <v>1093</v>
      </c>
      <c r="AA1096">
        <v>2.1503100000000002</v>
      </c>
      <c r="AB1096">
        <v>2.1503100000000002</v>
      </c>
      <c r="AC1096">
        <v>2.19007</v>
      </c>
      <c r="AD1096">
        <v>2.1924100000000002</v>
      </c>
      <c r="AE1096">
        <v>9.1096199999999996</v>
      </c>
    </row>
    <row r="1097" spans="26:31" x14ac:dyDescent="0.45">
      <c r="Z1097">
        <v>1094</v>
      </c>
      <c r="AA1097">
        <v>2.1513399999999998</v>
      </c>
      <c r="AB1097">
        <v>2.1513399999999998</v>
      </c>
      <c r="AC1097">
        <v>2.1911100000000001</v>
      </c>
      <c r="AD1097">
        <v>2.1934499999999999</v>
      </c>
      <c r="AE1097">
        <v>9.1143000000000001</v>
      </c>
    </row>
    <row r="1098" spans="26:31" x14ac:dyDescent="0.45">
      <c r="Z1098">
        <v>1095</v>
      </c>
      <c r="AA1098">
        <v>2.1523599999999998</v>
      </c>
      <c r="AB1098">
        <v>2.1523699999999999</v>
      </c>
      <c r="AC1098">
        <v>2.1921599999999999</v>
      </c>
      <c r="AD1098">
        <v>2.1945000000000001</v>
      </c>
      <c r="AE1098">
        <v>9.1189800000000005</v>
      </c>
    </row>
    <row r="1099" spans="26:31" x14ac:dyDescent="0.45">
      <c r="Z1099">
        <v>1096</v>
      </c>
      <c r="AA1099">
        <v>2.1533899999999999</v>
      </c>
      <c r="AB1099">
        <v>2.1533899999999999</v>
      </c>
      <c r="AC1099">
        <v>2.1932</v>
      </c>
      <c r="AD1099">
        <v>2.1955399999999998</v>
      </c>
      <c r="AE1099">
        <v>9.1236499999999996</v>
      </c>
    </row>
    <row r="1100" spans="26:31" x14ac:dyDescent="0.45">
      <c r="Z1100">
        <v>1097</v>
      </c>
      <c r="AA1100">
        <v>2.15442</v>
      </c>
      <c r="AB1100">
        <v>2.15442</v>
      </c>
      <c r="AC1100">
        <v>2.1942400000000002</v>
      </c>
      <c r="AD1100">
        <v>2.19658</v>
      </c>
      <c r="AE1100">
        <v>9.1283200000000004</v>
      </c>
    </row>
    <row r="1101" spans="26:31" x14ac:dyDescent="0.45">
      <c r="Z1101">
        <v>1098</v>
      </c>
      <c r="AA1101">
        <v>2.15544</v>
      </c>
      <c r="AB1101">
        <v>2.15544</v>
      </c>
      <c r="AC1101">
        <v>2.1952799999999999</v>
      </c>
      <c r="AD1101">
        <v>2.1976300000000002</v>
      </c>
      <c r="AE1101">
        <v>9.1329799999999999</v>
      </c>
    </row>
    <row r="1102" spans="26:31" x14ac:dyDescent="0.45">
      <c r="Z1102">
        <v>1099</v>
      </c>
      <c r="AA1102">
        <v>2.1564700000000001</v>
      </c>
      <c r="AB1102">
        <v>2.1564700000000001</v>
      </c>
      <c r="AC1102">
        <v>2.1963300000000001</v>
      </c>
      <c r="AD1102">
        <v>2.1986699999999999</v>
      </c>
      <c r="AE1102">
        <v>9.1376500000000007</v>
      </c>
    </row>
    <row r="1103" spans="26:31" x14ac:dyDescent="0.45">
      <c r="Z1103">
        <v>1100</v>
      </c>
      <c r="AA1103">
        <v>2.1574900000000001</v>
      </c>
      <c r="AB1103">
        <v>2.1574900000000001</v>
      </c>
      <c r="AC1103">
        <v>2.1973699999999998</v>
      </c>
      <c r="AD1103">
        <v>2.1997200000000001</v>
      </c>
      <c r="AE1103">
        <v>9.1423000000000005</v>
      </c>
    </row>
    <row r="1104" spans="26:31" x14ac:dyDescent="0.45">
      <c r="Z1104">
        <v>1101</v>
      </c>
      <c r="AA1104">
        <v>2.1585200000000002</v>
      </c>
      <c r="AB1104">
        <v>2.1585200000000002</v>
      </c>
      <c r="AC1104">
        <v>2.19841</v>
      </c>
      <c r="AD1104">
        <v>2.2007599999999998</v>
      </c>
      <c r="AE1104">
        <v>9.14696</v>
      </c>
    </row>
    <row r="1105" spans="26:31" x14ac:dyDescent="0.45">
      <c r="Z1105">
        <v>1102</v>
      </c>
      <c r="AA1105">
        <v>2.1595399999999998</v>
      </c>
      <c r="AB1105">
        <v>2.1595399999999998</v>
      </c>
      <c r="AC1105">
        <v>2.1994500000000001</v>
      </c>
      <c r="AD1105">
        <v>2.2018</v>
      </c>
      <c r="AE1105">
        <v>9.1516099999999998</v>
      </c>
    </row>
    <row r="1106" spans="26:31" x14ac:dyDescent="0.45">
      <c r="Z1106">
        <v>1103</v>
      </c>
      <c r="AA1106">
        <v>2.1605699999999999</v>
      </c>
      <c r="AB1106">
        <v>2.1605699999999999</v>
      </c>
      <c r="AC1106">
        <v>2.2004999999999999</v>
      </c>
      <c r="AD1106">
        <v>2.2028500000000002</v>
      </c>
      <c r="AE1106">
        <v>9.15625</v>
      </c>
    </row>
    <row r="1107" spans="26:31" x14ac:dyDescent="0.45">
      <c r="Z1107">
        <v>1104</v>
      </c>
      <c r="AA1107">
        <v>2.1615899999999999</v>
      </c>
      <c r="AB1107">
        <v>2.1615899999999999</v>
      </c>
      <c r="AC1107">
        <v>2.2015400000000001</v>
      </c>
      <c r="AD1107">
        <v>2.2038899999999999</v>
      </c>
      <c r="AE1107">
        <v>9.1608999999999998</v>
      </c>
    </row>
    <row r="1108" spans="26:31" x14ac:dyDescent="0.45">
      <c r="Z1108">
        <v>1105</v>
      </c>
      <c r="AA1108">
        <v>2.1626099999999999</v>
      </c>
      <c r="AB1108">
        <v>2.16262</v>
      </c>
      <c r="AC1108">
        <v>2.2025800000000002</v>
      </c>
      <c r="AD1108">
        <v>2.2049300000000001</v>
      </c>
      <c r="AE1108">
        <v>9.16554</v>
      </c>
    </row>
    <row r="1109" spans="26:31" x14ac:dyDescent="0.45">
      <c r="Z1109">
        <v>1106</v>
      </c>
      <c r="AA1109">
        <v>2.16364</v>
      </c>
      <c r="AB1109">
        <v>2.16364</v>
      </c>
      <c r="AC1109">
        <v>2.2036199999999999</v>
      </c>
      <c r="AD1109">
        <v>2.2059799999999998</v>
      </c>
      <c r="AE1109">
        <v>9.1701700000000006</v>
      </c>
    </row>
    <row r="1110" spans="26:31" x14ac:dyDescent="0.45">
      <c r="Z1110">
        <v>1107</v>
      </c>
      <c r="AA1110">
        <v>2.16466</v>
      </c>
      <c r="AB1110">
        <v>2.1646700000000001</v>
      </c>
      <c r="AC1110">
        <v>2.2046600000000001</v>
      </c>
      <c r="AD1110">
        <v>2.20702</v>
      </c>
      <c r="AE1110">
        <v>9.1747999999999994</v>
      </c>
    </row>
    <row r="1111" spans="26:31" x14ac:dyDescent="0.45">
      <c r="Z1111">
        <v>1108</v>
      </c>
      <c r="AA1111">
        <v>2.1656900000000001</v>
      </c>
      <c r="AB1111">
        <v>2.1656900000000001</v>
      </c>
      <c r="AC1111">
        <v>2.2057000000000002</v>
      </c>
      <c r="AD1111">
        <v>2.2080600000000001</v>
      </c>
      <c r="AE1111">
        <v>9.17943</v>
      </c>
    </row>
    <row r="1112" spans="26:31" x14ac:dyDescent="0.45">
      <c r="Z1112">
        <v>1109</v>
      </c>
      <c r="AA1112">
        <v>2.1667100000000001</v>
      </c>
      <c r="AB1112">
        <v>2.1667100000000001</v>
      </c>
      <c r="AC1112">
        <v>2.20675</v>
      </c>
      <c r="AD1112">
        <v>2.2091099999999999</v>
      </c>
      <c r="AE1112">
        <v>9.1840600000000006</v>
      </c>
    </row>
    <row r="1113" spans="26:31" x14ac:dyDescent="0.45">
      <c r="Z1113">
        <v>1110</v>
      </c>
      <c r="AA1113">
        <v>2.1677399999999998</v>
      </c>
      <c r="AB1113">
        <v>2.1677399999999998</v>
      </c>
      <c r="AC1113">
        <v>2.2077900000000001</v>
      </c>
      <c r="AD1113">
        <v>2.2101500000000001</v>
      </c>
      <c r="AE1113">
        <v>9.1886799999999997</v>
      </c>
    </row>
    <row r="1114" spans="26:31" x14ac:dyDescent="0.45">
      <c r="Z1114">
        <v>1111</v>
      </c>
      <c r="AA1114">
        <v>2.1687599999999998</v>
      </c>
      <c r="AB1114">
        <v>2.1687599999999998</v>
      </c>
      <c r="AC1114">
        <v>2.2088299999999998</v>
      </c>
      <c r="AD1114">
        <v>2.2111900000000002</v>
      </c>
      <c r="AE1114">
        <v>9.1932899999999993</v>
      </c>
    </row>
    <row r="1115" spans="26:31" x14ac:dyDescent="0.45">
      <c r="Z1115">
        <v>1112</v>
      </c>
      <c r="AA1115">
        <v>2.1697899999999999</v>
      </c>
      <c r="AB1115">
        <v>2.1697899999999999</v>
      </c>
      <c r="AC1115">
        <v>2.20987</v>
      </c>
      <c r="AD1115">
        <v>2.21224</v>
      </c>
      <c r="AE1115">
        <v>9.1979100000000003</v>
      </c>
    </row>
    <row r="1116" spans="26:31" x14ac:dyDescent="0.45">
      <c r="Z1116">
        <v>1113</v>
      </c>
      <c r="AA1116">
        <v>2.1708099999999999</v>
      </c>
      <c r="AB1116">
        <v>2.1708099999999999</v>
      </c>
      <c r="AC1116">
        <v>2.2109100000000002</v>
      </c>
      <c r="AD1116">
        <v>2.2132800000000001</v>
      </c>
      <c r="AE1116">
        <v>9.2025199999999998</v>
      </c>
    </row>
    <row r="1117" spans="26:31" x14ac:dyDescent="0.45">
      <c r="Z1117">
        <v>1114</v>
      </c>
      <c r="AA1117">
        <v>2.1718299999999999</v>
      </c>
      <c r="AB1117">
        <v>2.17184</v>
      </c>
      <c r="AC1117">
        <v>2.2119499999999999</v>
      </c>
      <c r="AD1117">
        <v>2.2143199999999998</v>
      </c>
      <c r="AE1117">
        <v>9.2071199999999997</v>
      </c>
    </row>
    <row r="1118" spans="26:31" x14ac:dyDescent="0.45">
      <c r="Z1118">
        <v>1115</v>
      </c>
      <c r="AA1118">
        <v>2.17286</v>
      </c>
      <c r="AB1118">
        <v>2.17286</v>
      </c>
      <c r="AC1118">
        <v>2.21299</v>
      </c>
      <c r="AD1118">
        <v>2.21536</v>
      </c>
      <c r="AE1118">
        <v>9.2117299999999993</v>
      </c>
    </row>
    <row r="1119" spans="26:31" x14ac:dyDescent="0.45">
      <c r="Z1119">
        <v>1116</v>
      </c>
      <c r="AA1119">
        <v>2.17388</v>
      </c>
      <c r="AB1119">
        <v>2.17388</v>
      </c>
      <c r="AC1119">
        <v>2.2140399999999998</v>
      </c>
      <c r="AD1119">
        <v>2.2164100000000002</v>
      </c>
      <c r="AE1119">
        <v>9.2163299999999992</v>
      </c>
    </row>
    <row r="1120" spans="26:31" x14ac:dyDescent="0.45">
      <c r="Z1120">
        <v>1117</v>
      </c>
      <c r="AA1120">
        <v>2.1749000000000001</v>
      </c>
      <c r="AB1120">
        <v>2.1749100000000001</v>
      </c>
      <c r="AC1120">
        <v>2.2150799999999999</v>
      </c>
      <c r="AD1120">
        <v>2.2174499999999999</v>
      </c>
      <c r="AE1120">
        <v>9.2209199999999996</v>
      </c>
    </row>
    <row r="1121" spans="26:31" x14ac:dyDescent="0.45">
      <c r="Z1121">
        <v>1118</v>
      </c>
      <c r="AA1121">
        <v>2.1759300000000001</v>
      </c>
      <c r="AB1121">
        <v>2.1759300000000001</v>
      </c>
      <c r="AC1121">
        <v>2.2161200000000001</v>
      </c>
      <c r="AD1121">
        <v>2.2184900000000001</v>
      </c>
      <c r="AE1121">
        <v>9.2255099999999999</v>
      </c>
    </row>
    <row r="1122" spans="26:31" x14ac:dyDescent="0.45">
      <c r="Z1122">
        <v>1119</v>
      </c>
      <c r="AA1122">
        <v>2.1769500000000002</v>
      </c>
      <c r="AB1122">
        <v>2.1769500000000002</v>
      </c>
      <c r="AC1122">
        <v>2.2171599999999998</v>
      </c>
      <c r="AD1122">
        <v>2.2195299999999998</v>
      </c>
      <c r="AE1122">
        <v>9.2301000000000002</v>
      </c>
    </row>
    <row r="1123" spans="26:31" x14ac:dyDescent="0.45">
      <c r="Z1123">
        <v>1120</v>
      </c>
      <c r="AA1123">
        <v>2.1779799999999998</v>
      </c>
      <c r="AB1123">
        <v>2.1779799999999998</v>
      </c>
      <c r="AC1123">
        <v>2.2181999999999999</v>
      </c>
      <c r="AD1123">
        <v>2.2205699999999999</v>
      </c>
      <c r="AE1123">
        <v>9.2346800000000009</v>
      </c>
    </row>
    <row r="1124" spans="26:31" x14ac:dyDescent="0.45">
      <c r="Z1124">
        <v>1121</v>
      </c>
      <c r="AA1124">
        <v>2.1789999999999998</v>
      </c>
      <c r="AB1124">
        <v>2.1789999999999998</v>
      </c>
      <c r="AC1124">
        <v>2.2192400000000001</v>
      </c>
      <c r="AD1124">
        <v>2.2216200000000002</v>
      </c>
      <c r="AE1124">
        <v>9.2392699999999994</v>
      </c>
    </row>
    <row r="1125" spans="26:31" x14ac:dyDescent="0.45">
      <c r="Z1125">
        <v>1122</v>
      </c>
      <c r="AA1125">
        <v>2.1800199999999998</v>
      </c>
      <c r="AB1125">
        <v>2.1800199999999998</v>
      </c>
      <c r="AC1125">
        <v>2.2202799999999998</v>
      </c>
      <c r="AD1125">
        <v>2.2226599999999999</v>
      </c>
      <c r="AE1125">
        <v>9.2438400000000005</v>
      </c>
    </row>
    <row r="1126" spans="26:31" x14ac:dyDescent="0.45">
      <c r="Z1126">
        <v>1123</v>
      </c>
      <c r="AA1126">
        <v>2.1810499999999999</v>
      </c>
      <c r="AB1126">
        <v>2.1810499999999999</v>
      </c>
      <c r="AC1126">
        <v>2.22132</v>
      </c>
      <c r="AD1126">
        <v>2.2237</v>
      </c>
      <c r="AE1126">
        <v>9.2484199999999994</v>
      </c>
    </row>
    <row r="1127" spans="26:31" x14ac:dyDescent="0.45">
      <c r="Z1127">
        <v>1124</v>
      </c>
      <c r="AA1127">
        <v>2.18207</v>
      </c>
      <c r="AB1127">
        <v>2.18207</v>
      </c>
      <c r="AC1127">
        <v>2.2223600000000001</v>
      </c>
      <c r="AD1127">
        <v>2.2247400000000002</v>
      </c>
      <c r="AE1127">
        <v>9.2529900000000005</v>
      </c>
    </row>
    <row r="1128" spans="26:31" x14ac:dyDescent="0.45">
      <c r="Z1128">
        <v>1125</v>
      </c>
      <c r="AA1128">
        <v>2.18309</v>
      </c>
      <c r="AB1128">
        <v>2.18309</v>
      </c>
      <c r="AC1128">
        <v>2.2233999999999998</v>
      </c>
      <c r="AD1128">
        <v>2.2257799999999999</v>
      </c>
      <c r="AE1128">
        <v>9.2575500000000002</v>
      </c>
    </row>
    <row r="1129" spans="26:31" x14ac:dyDescent="0.45">
      <c r="Z1129">
        <v>1126</v>
      </c>
      <c r="AA1129">
        <v>2.18411</v>
      </c>
      <c r="AB1129">
        <v>2.1841200000000001</v>
      </c>
      <c r="AC1129">
        <v>2.22444</v>
      </c>
      <c r="AD1129">
        <v>2.2268300000000001</v>
      </c>
      <c r="AE1129">
        <v>9.2621099999999998</v>
      </c>
    </row>
    <row r="1130" spans="26:31" x14ac:dyDescent="0.45">
      <c r="Z1130">
        <v>1127</v>
      </c>
      <c r="AA1130">
        <v>2.1851400000000001</v>
      </c>
      <c r="AB1130">
        <v>2.1851400000000001</v>
      </c>
      <c r="AC1130">
        <v>2.2254800000000001</v>
      </c>
      <c r="AD1130">
        <v>2.2278699999999998</v>
      </c>
      <c r="AE1130">
        <v>9.2666699999999995</v>
      </c>
    </row>
    <row r="1131" spans="26:31" x14ac:dyDescent="0.45">
      <c r="Z1131">
        <v>1128</v>
      </c>
      <c r="AA1131">
        <v>2.1861600000000001</v>
      </c>
      <c r="AB1131">
        <v>2.1861600000000001</v>
      </c>
      <c r="AC1131">
        <v>2.2265199999999998</v>
      </c>
      <c r="AD1131">
        <v>2.2289099999999999</v>
      </c>
      <c r="AE1131">
        <v>9.2712299999999992</v>
      </c>
    </row>
    <row r="1132" spans="26:31" x14ac:dyDescent="0.45">
      <c r="Z1132">
        <v>1129</v>
      </c>
      <c r="AA1132">
        <v>2.1871800000000001</v>
      </c>
      <c r="AB1132">
        <v>2.1871800000000001</v>
      </c>
      <c r="AC1132">
        <v>2.22756</v>
      </c>
      <c r="AD1132">
        <v>2.2299500000000001</v>
      </c>
      <c r="AE1132">
        <v>9.2757799999999992</v>
      </c>
    </row>
    <row r="1133" spans="26:31" x14ac:dyDescent="0.45">
      <c r="Z1133">
        <v>1130</v>
      </c>
      <c r="AA1133">
        <v>2.1882100000000002</v>
      </c>
      <c r="AB1133">
        <v>2.1882100000000002</v>
      </c>
      <c r="AC1133">
        <v>2.2286000000000001</v>
      </c>
      <c r="AD1133">
        <v>2.2309899999999998</v>
      </c>
      <c r="AE1133">
        <v>9.2803299999999993</v>
      </c>
    </row>
    <row r="1134" spans="26:31" x14ac:dyDescent="0.45">
      <c r="Z1134">
        <v>1131</v>
      </c>
      <c r="AA1134">
        <v>2.1892299999999998</v>
      </c>
      <c r="AB1134">
        <v>2.1892299999999998</v>
      </c>
      <c r="AC1134">
        <v>2.2296399999999998</v>
      </c>
      <c r="AD1134">
        <v>2.23203</v>
      </c>
      <c r="AE1134">
        <v>9.2848699999999997</v>
      </c>
    </row>
    <row r="1135" spans="26:31" x14ac:dyDescent="0.45">
      <c r="Z1135">
        <v>1132</v>
      </c>
      <c r="AA1135">
        <v>2.1902499999999998</v>
      </c>
      <c r="AB1135">
        <v>2.1902499999999998</v>
      </c>
      <c r="AC1135">
        <v>2.23068</v>
      </c>
      <c r="AD1135">
        <v>2.2330700000000001</v>
      </c>
      <c r="AE1135">
        <v>9.2894100000000002</v>
      </c>
    </row>
    <row r="1136" spans="26:31" x14ac:dyDescent="0.45">
      <c r="Z1136">
        <v>1133</v>
      </c>
      <c r="AA1136">
        <v>2.1912699999999998</v>
      </c>
      <c r="AB1136">
        <v>2.1912699999999998</v>
      </c>
      <c r="AC1136">
        <v>2.2317200000000001</v>
      </c>
      <c r="AD1136">
        <v>2.2341099999999998</v>
      </c>
      <c r="AE1136">
        <v>9.2939500000000006</v>
      </c>
    </row>
    <row r="1137" spans="26:31" x14ac:dyDescent="0.45">
      <c r="Z1137">
        <v>1134</v>
      </c>
      <c r="AA1137">
        <v>2.1922999999999999</v>
      </c>
      <c r="AB1137">
        <v>2.1922999999999999</v>
      </c>
      <c r="AC1137">
        <v>2.2327599999999999</v>
      </c>
      <c r="AD1137">
        <v>2.23516</v>
      </c>
      <c r="AE1137">
        <v>9.2984799999999996</v>
      </c>
    </row>
    <row r="1138" spans="26:31" x14ac:dyDescent="0.45">
      <c r="Z1138">
        <v>1135</v>
      </c>
      <c r="AA1138">
        <v>2.1933199999999999</v>
      </c>
      <c r="AB1138">
        <v>2.1933199999999999</v>
      </c>
      <c r="AC1138">
        <v>2.2338</v>
      </c>
      <c r="AD1138">
        <v>2.2362000000000002</v>
      </c>
      <c r="AE1138">
        <v>9.3030100000000004</v>
      </c>
    </row>
    <row r="1139" spans="26:31" x14ac:dyDescent="0.45">
      <c r="Z1139">
        <v>1136</v>
      </c>
      <c r="AA1139">
        <v>2.19434</v>
      </c>
      <c r="AB1139">
        <v>2.19434</v>
      </c>
      <c r="AC1139">
        <v>2.2348400000000002</v>
      </c>
      <c r="AD1139">
        <v>2.2372399999999999</v>
      </c>
      <c r="AE1139">
        <v>9.3075399999999995</v>
      </c>
    </row>
    <row r="1140" spans="26:31" x14ac:dyDescent="0.45">
      <c r="Z1140">
        <v>1137</v>
      </c>
      <c r="AA1140">
        <v>2.19536</v>
      </c>
      <c r="AB1140">
        <v>2.19536</v>
      </c>
      <c r="AC1140">
        <v>2.2358799999999999</v>
      </c>
      <c r="AD1140">
        <v>2.23828</v>
      </c>
      <c r="AE1140">
        <v>9.3120600000000007</v>
      </c>
    </row>
    <row r="1141" spans="26:31" x14ac:dyDescent="0.45">
      <c r="Z1141">
        <v>1138</v>
      </c>
      <c r="AA1141">
        <v>2.19638</v>
      </c>
      <c r="AB1141">
        <v>2.1963900000000001</v>
      </c>
      <c r="AC1141">
        <v>2.23692</v>
      </c>
      <c r="AD1141">
        <v>2.2393200000000002</v>
      </c>
      <c r="AE1141">
        <v>9.3165800000000001</v>
      </c>
    </row>
    <row r="1142" spans="26:31" x14ac:dyDescent="0.45">
      <c r="Z1142">
        <v>1139</v>
      </c>
      <c r="AA1142">
        <v>2.1974100000000001</v>
      </c>
      <c r="AB1142">
        <v>2.1974100000000001</v>
      </c>
      <c r="AC1142">
        <v>2.2379600000000002</v>
      </c>
      <c r="AD1142">
        <v>2.2403599999999999</v>
      </c>
      <c r="AE1142">
        <v>9.3210999999999995</v>
      </c>
    </row>
    <row r="1143" spans="26:31" x14ac:dyDescent="0.45">
      <c r="Z1143">
        <v>1140</v>
      </c>
      <c r="AA1143">
        <v>2.1984300000000001</v>
      </c>
      <c r="AB1143">
        <v>2.1984300000000001</v>
      </c>
      <c r="AC1143">
        <v>2.2389999999999999</v>
      </c>
      <c r="AD1143">
        <v>2.2414000000000001</v>
      </c>
      <c r="AE1143">
        <v>9.3256099999999993</v>
      </c>
    </row>
    <row r="1144" spans="26:31" x14ac:dyDescent="0.45">
      <c r="Z1144">
        <v>1141</v>
      </c>
      <c r="AA1144">
        <v>2.1994500000000001</v>
      </c>
      <c r="AB1144">
        <v>2.1994500000000001</v>
      </c>
      <c r="AC1144">
        <v>2.24003</v>
      </c>
      <c r="AD1144">
        <v>2.2424400000000002</v>
      </c>
      <c r="AE1144">
        <v>9.3301200000000009</v>
      </c>
    </row>
    <row r="1145" spans="26:31" x14ac:dyDescent="0.45">
      <c r="Z1145">
        <v>1142</v>
      </c>
      <c r="AA1145">
        <v>2.2004700000000001</v>
      </c>
      <c r="AB1145">
        <v>2.2004700000000001</v>
      </c>
      <c r="AC1145">
        <v>2.2410700000000001</v>
      </c>
      <c r="AD1145">
        <v>2.2434799999999999</v>
      </c>
      <c r="AE1145">
        <v>9.3346199999999993</v>
      </c>
    </row>
    <row r="1146" spans="26:31" x14ac:dyDescent="0.45">
      <c r="Z1146">
        <v>1143</v>
      </c>
      <c r="AA1146">
        <v>2.2014900000000002</v>
      </c>
      <c r="AB1146">
        <v>2.2014900000000002</v>
      </c>
      <c r="AC1146">
        <v>2.2421099999999998</v>
      </c>
      <c r="AD1146">
        <v>2.2445200000000001</v>
      </c>
      <c r="AE1146">
        <v>9.3391199999999994</v>
      </c>
    </row>
    <row r="1147" spans="26:31" x14ac:dyDescent="0.45">
      <c r="Z1147">
        <v>1144</v>
      </c>
      <c r="AA1147">
        <v>2.2025100000000002</v>
      </c>
      <c r="AB1147">
        <v>2.2025199999999998</v>
      </c>
      <c r="AC1147">
        <v>2.24315</v>
      </c>
      <c r="AD1147">
        <v>2.2455599999999998</v>
      </c>
      <c r="AE1147">
        <v>9.3436199999999996</v>
      </c>
    </row>
    <row r="1148" spans="26:31" x14ac:dyDescent="0.45">
      <c r="Z1148">
        <v>1145</v>
      </c>
      <c r="AA1148">
        <v>2.2035399999999998</v>
      </c>
      <c r="AB1148">
        <v>2.2035399999999998</v>
      </c>
      <c r="AC1148">
        <v>2.2441900000000001</v>
      </c>
      <c r="AD1148">
        <v>2.2465999999999999</v>
      </c>
      <c r="AE1148">
        <v>9.3481199999999998</v>
      </c>
    </row>
    <row r="1149" spans="26:31" x14ac:dyDescent="0.45">
      <c r="Z1149">
        <v>1146</v>
      </c>
      <c r="AA1149">
        <v>2.2045599999999999</v>
      </c>
      <c r="AB1149">
        <v>2.2045599999999999</v>
      </c>
      <c r="AC1149">
        <v>2.2452299999999998</v>
      </c>
      <c r="AD1149">
        <v>2.2476400000000001</v>
      </c>
      <c r="AE1149">
        <v>9.3526100000000003</v>
      </c>
    </row>
    <row r="1150" spans="26:31" x14ac:dyDescent="0.45">
      <c r="Z1150">
        <v>1147</v>
      </c>
      <c r="AA1150">
        <v>2.2055799999999999</v>
      </c>
      <c r="AB1150">
        <v>2.2055799999999999</v>
      </c>
      <c r="AC1150">
        <v>2.24627</v>
      </c>
      <c r="AD1150">
        <v>2.2486799999999998</v>
      </c>
      <c r="AE1150">
        <v>9.3570899999999995</v>
      </c>
    </row>
    <row r="1151" spans="26:31" x14ac:dyDescent="0.45">
      <c r="Z1151">
        <v>1148</v>
      </c>
      <c r="AA1151">
        <v>2.2065999999999999</v>
      </c>
      <c r="AB1151">
        <v>2.2065999999999999</v>
      </c>
      <c r="AC1151">
        <v>2.2473000000000001</v>
      </c>
      <c r="AD1151">
        <v>2.2497199999999999</v>
      </c>
      <c r="AE1151">
        <v>9.36158</v>
      </c>
    </row>
    <row r="1152" spans="26:31" x14ac:dyDescent="0.45">
      <c r="Z1152">
        <v>1149</v>
      </c>
      <c r="AA1152">
        <v>2.2076199999999999</v>
      </c>
      <c r="AB1152">
        <v>2.2076199999999999</v>
      </c>
      <c r="AC1152">
        <v>2.2483399999999998</v>
      </c>
      <c r="AD1152">
        <v>2.2507600000000001</v>
      </c>
      <c r="AE1152">
        <v>9.3660599999999992</v>
      </c>
    </row>
    <row r="1153" spans="26:31" x14ac:dyDescent="0.45">
      <c r="Z1153">
        <v>1150</v>
      </c>
      <c r="AA1153">
        <v>2.2086399999999999</v>
      </c>
      <c r="AB1153">
        <v>2.2086399999999999</v>
      </c>
      <c r="AC1153">
        <v>2.2493799999999999</v>
      </c>
      <c r="AD1153">
        <v>2.2517999999999998</v>
      </c>
      <c r="AE1153">
        <v>9.3705300000000005</v>
      </c>
    </row>
    <row r="1154" spans="26:31" x14ac:dyDescent="0.45">
      <c r="Z1154">
        <v>1151</v>
      </c>
      <c r="AA1154">
        <v>2.20966</v>
      </c>
      <c r="AB1154">
        <v>2.20966</v>
      </c>
      <c r="AC1154">
        <v>2.2504200000000001</v>
      </c>
      <c r="AD1154">
        <v>2.25284</v>
      </c>
      <c r="AE1154">
        <v>9.375</v>
      </c>
    </row>
    <row r="1155" spans="26:31" x14ac:dyDescent="0.45">
      <c r="Z1155">
        <v>1152</v>
      </c>
      <c r="AA1155">
        <v>2.21068</v>
      </c>
      <c r="AB1155">
        <v>2.21069</v>
      </c>
      <c r="AC1155">
        <v>2.2514599999999998</v>
      </c>
      <c r="AD1155">
        <v>2.2538800000000001</v>
      </c>
      <c r="AE1155">
        <v>9.3794699999999995</v>
      </c>
    </row>
    <row r="1156" spans="26:31" x14ac:dyDescent="0.45">
      <c r="Z1156">
        <v>1153</v>
      </c>
      <c r="AA1156">
        <v>2.2117</v>
      </c>
      <c r="AB1156">
        <v>2.2117100000000001</v>
      </c>
      <c r="AC1156">
        <v>2.2524999999999999</v>
      </c>
      <c r="AD1156">
        <v>2.2549199999999998</v>
      </c>
      <c r="AE1156">
        <v>9.3839400000000008</v>
      </c>
    </row>
    <row r="1157" spans="26:31" x14ac:dyDescent="0.45">
      <c r="Z1157">
        <v>1154</v>
      </c>
      <c r="AA1157">
        <v>2.2127300000000001</v>
      </c>
      <c r="AB1157">
        <v>2.2127300000000001</v>
      </c>
      <c r="AC1157">
        <v>2.25353</v>
      </c>
      <c r="AD1157">
        <v>2.25596</v>
      </c>
      <c r="AE1157">
        <v>9.3884000000000007</v>
      </c>
    </row>
    <row r="1158" spans="26:31" x14ac:dyDescent="0.45">
      <c r="Z1158">
        <v>1155</v>
      </c>
      <c r="AA1158">
        <v>2.2137500000000001</v>
      </c>
      <c r="AB1158">
        <v>2.2137500000000001</v>
      </c>
      <c r="AC1158">
        <v>2.2545700000000002</v>
      </c>
      <c r="AD1158">
        <v>2.2570000000000001</v>
      </c>
      <c r="AE1158">
        <v>9.3928600000000007</v>
      </c>
    </row>
    <row r="1159" spans="26:31" x14ac:dyDescent="0.45">
      <c r="Z1159">
        <v>1156</v>
      </c>
      <c r="AA1159">
        <v>2.2147700000000001</v>
      </c>
      <c r="AB1159">
        <v>2.2147700000000001</v>
      </c>
      <c r="AC1159">
        <v>2.2556099999999999</v>
      </c>
      <c r="AD1159">
        <v>2.2580399999999998</v>
      </c>
      <c r="AE1159">
        <v>9.3973099999999992</v>
      </c>
    </row>
    <row r="1160" spans="26:31" x14ac:dyDescent="0.45">
      <c r="Z1160">
        <v>1157</v>
      </c>
      <c r="AA1160">
        <v>2.2157900000000001</v>
      </c>
      <c r="AB1160">
        <v>2.2157900000000001</v>
      </c>
      <c r="AC1160">
        <v>2.25665</v>
      </c>
      <c r="AD1160">
        <v>2.2590699999999999</v>
      </c>
      <c r="AE1160">
        <v>9.4017700000000008</v>
      </c>
    </row>
    <row r="1161" spans="26:31" x14ac:dyDescent="0.45">
      <c r="Z1161">
        <v>1158</v>
      </c>
      <c r="AA1161">
        <v>2.2168100000000002</v>
      </c>
      <c r="AB1161">
        <v>2.2168100000000002</v>
      </c>
      <c r="AC1161">
        <v>2.2576800000000001</v>
      </c>
      <c r="AD1161">
        <v>2.2601100000000001</v>
      </c>
      <c r="AE1161">
        <v>9.4062099999999997</v>
      </c>
    </row>
    <row r="1162" spans="26:31" x14ac:dyDescent="0.45">
      <c r="Z1162">
        <v>1159</v>
      </c>
      <c r="AA1162">
        <v>2.2178300000000002</v>
      </c>
      <c r="AB1162">
        <v>2.2178300000000002</v>
      </c>
      <c r="AC1162">
        <v>2.2587199999999998</v>
      </c>
      <c r="AD1162">
        <v>2.2611500000000002</v>
      </c>
      <c r="AE1162">
        <v>9.41066</v>
      </c>
    </row>
    <row r="1163" spans="26:31" x14ac:dyDescent="0.45">
      <c r="Z1163">
        <v>1160</v>
      </c>
      <c r="AA1163">
        <v>2.2188500000000002</v>
      </c>
      <c r="AB1163">
        <v>2.2188500000000002</v>
      </c>
      <c r="AC1163">
        <v>2.25976</v>
      </c>
      <c r="AD1163">
        <v>2.2621899999999999</v>
      </c>
      <c r="AE1163">
        <v>9.4151000000000007</v>
      </c>
    </row>
    <row r="1164" spans="26:31" x14ac:dyDescent="0.45">
      <c r="Z1164">
        <v>1161</v>
      </c>
      <c r="AA1164">
        <v>2.2198699999999998</v>
      </c>
      <c r="AB1164">
        <v>2.2198699999999998</v>
      </c>
      <c r="AC1164">
        <v>2.2608000000000001</v>
      </c>
      <c r="AD1164">
        <v>2.2632300000000001</v>
      </c>
      <c r="AE1164">
        <v>9.4195399999999996</v>
      </c>
    </row>
    <row r="1165" spans="26:31" x14ac:dyDescent="0.45">
      <c r="Z1165">
        <v>1162</v>
      </c>
      <c r="AA1165">
        <v>2.2208899999999998</v>
      </c>
      <c r="AB1165">
        <v>2.2208899999999998</v>
      </c>
      <c r="AC1165">
        <v>2.2618299999999998</v>
      </c>
      <c r="AD1165">
        <v>2.2642699999999998</v>
      </c>
      <c r="AE1165">
        <v>9.4239700000000006</v>
      </c>
    </row>
    <row r="1166" spans="26:31" x14ac:dyDescent="0.45">
      <c r="Z1166">
        <v>1163</v>
      </c>
      <c r="AA1166">
        <v>2.2219099999999998</v>
      </c>
      <c r="AB1166">
        <v>2.2219099999999998</v>
      </c>
      <c r="AC1166">
        <v>2.2628699999999999</v>
      </c>
      <c r="AD1166">
        <v>2.2653099999999999</v>
      </c>
      <c r="AE1166">
        <v>9.4283999999999999</v>
      </c>
    </row>
    <row r="1167" spans="26:31" x14ac:dyDescent="0.45">
      <c r="Z1167">
        <v>1164</v>
      </c>
      <c r="AA1167">
        <v>2.2229299999999999</v>
      </c>
      <c r="AB1167">
        <v>2.2229299999999999</v>
      </c>
      <c r="AC1167">
        <v>2.2639100000000001</v>
      </c>
      <c r="AD1167">
        <v>2.26634</v>
      </c>
      <c r="AE1167">
        <v>9.4328299999999992</v>
      </c>
    </row>
    <row r="1168" spans="26:31" x14ac:dyDescent="0.45">
      <c r="Z1168">
        <v>1165</v>
      </c>
      <c r="AA1168">
        <v>2.2239499999999999</v>
      </c>
      <c r="AB1168">
        <v>2.2239499999999999</v>
      </c>
      <c r="AC1168">
        <v>2.2649400000000002</v>
      </c>
      <c r="AD1168">
        <v>2.2673800000000002</v>
      </c>
      <c r="AE1168">
        <v>9.4372500000000006</v>
      </c>
    </row>
    <row r="1169" spans="26:31" x14ac:dyDescent="0.45">
      <c r="Z1169">
        <v>1166</v>
      </c>
      <c r="AA1169">
        <v>2.2249699999999999</v>
      </c>
      <c r="AB1169">
        <v>2.2249699999999999</v>
      </c>
      <c r="AC1169">
        <v>2.2659799999999999</v>
      </c>
      <c r="AD1169">
        <v>2.2684199999999999</v>
      </c>
      <c r="AE1169">
        <v>9.4416700000000002</v>
      </c>
    </row>
    <row r="1170" spans="26:31" x14ac:dyDescent="0.45">
      <c r="Z1170">
        <v>1167</v>
      </c>
      <c r="AA1170">
        <v>2.2259899999999999</v>
      </c>
      <c r="AB1170">
        <v>2.2259899999999999</v>
      </c>
      <c r="AC1170">
        <v>2.26702</v>
      </c>
      <c r="AD1170">
        <v>2.26946</v>
      </c>
      <c r="AE1170">
        <v>9.4460899999999999</v>
      </c>
    </row>
    <row r="1171" spans="26:31" x14ac:dyDescent="0.45">
      <c r="Z1171">
        <v>1168</v>
      </c>
      <c r="AA1171">
        <v>2.2270099999999999</v>
      </c>
      <c r="AB1171">
        <v>2.2270099999999999</v>
      </c>
      <c r="AC1171">
        <v>2.2680500000000001</v>
      </c>
      <c r="AD1171">
        <v>2.2705000000000002</v>
      </c>
      <c r="AE1171">
        <v>9.4504999999999999</v>
      </c>
    </row>
    <row r="1172" spans="26:31" x14ac:dyDescent="0.45">
      <c r="Z1172">
        <v>1169</v>
      </c>
      <c r="AA1172">
        <v>2.22803</v>
      </c>
      <c r="AB1172">
        <v>2.22803</v>
      </c>
      <c r="AC1172">
        <v>2.2690899999999998</v>
      </c>
      <c r="AD1172">
        <v>2.2715399999999999</v>
      </c>
      <c r="AE1172">
        <v>9.4549099999999999</v>
      </c>
    </row>
    <row r="1173" spans="26:31" x14ac:dyDescent="0.45">
      <c r="Z1173">
        <v>1170</v>
      </c>
      <c r="AA1173">
        <v>2.22905</v>
      </c>
      <c r="AB1173">
        <v>2.22905</v>
      </c>
      <c r="AC1173">
        <v>2.27013</v>
      </c>
      <c r="AD1173">
        <v>2.27257</v>
      </c>
      <c r="AE1173">
        <v>9.4593100000000003</v>
      </c>
    </row>
    <row r="1174" spans="26:31" x14ac:dyDescent="0.45">
      <c r="Z1174">
        <v>1171</v>
      </c>
      <c r="AA1174">
        <v>2.2300599999999999</v>
      </c>
      <c r="AB1174">
        <v>2.23007</v>
      </c>
      <c r="AC1174">
        <v>2.2711600000000001</v>
      </c>
      <c r="AD1174">
        <v>2.2736100000000001</v>
      </c>
      <c r="AE1174">
        <v>9.4637100000000007</v>
      </c>
    </row>
    <row r="1175" spans="26:31" x14ac:dyDescent="0.45">
      <c r="Z1175">
        <v>1172</v>
      </c>
      <c r="AA1175">
        <v>2.23108</v>
      </c>
      <c r="AB1175">
        <v>2.23109</v>
      </c>
      <c r="AC1175">
        <v>2.2722000000000002</v>
      </c>
      <c r="AD1175">
        <v>2.2746499999999998</v>
      </c>
      <c r="AE1175">
        <v>9.4681099999999994</v>
      </c>
    </row>
    <row r="1176" spans="26:31" x14ac:dyDescent="0.45">
      <c r="Z1176">
        <v>1173</v>
      </c>
      <c r="AA1176">
        <v>2.2321</v>
      </c>
      <c r="AB1176">
        <v>2.2321</v>
      </c>
      <c r="AC1176">
        <v>2.2732399999999999</v>
      </c>
      <c r="AD1176">
        <v>2.27569</v>
      </c>
      <c r="AE1176">
        <v>9.4725099999999998</v>
      </c>
    </row>
    <row r="1177" spans="26:31" x14ac:dyDescent="0.45">
      <c r="Z1177">
        <v>1174</v>
      </c>
      <c r="AA1177">
        <v>2.23312</v>
      </c>
      <c r="AB1177">
        <v>2.23312</v>
      </c>
      <c r="AC1177">
        <v>2.27427</v>
      </c>
      <c r="AD1177">
        <v>2.2767200000000001</v>
      </c>
      <c r="AE1177">
        <v>9.4769000000000005</v>
      </c>
    </row>
    <row r="1178" spans="26:31" x14ac:dyDescent="0.45">
      <c r="Z1178">
        <v>1175</v>
      </c>
      <c r="AA1178">
        <v>2.23414</v>
      </c>
      <c r="AB1178">
        <v>2.23414</v>
      </c>
      <c r="AC1178">
        <v>2.2753100000000002</v>
      </c>
      <c r="AD1178">
        <v>2.2777599999999998</v>
      </c>
      <c r="AE1178">
        <v>9.4812899999999996</v>
      </c>
    </row>
    <row r="1179" spans="26:31" x14ac:dyDescent="0.45">
      <c r="Z1179">
        <v>1176</v>
      </c>
      <c r="AA1179">
        <v>2.23516</v>
      </c>
      <c r="AB1179">
        <v>2.23516</v>
      </c>
      <c r="AC1179">
        <v>2.2763399999999998</v>
      </c>
      <c r="AD1179">
        <v>2.2787999999999999</v>
      </c>
      <c r="AE1179">
        <v>9.4856700000000007</v>
      </c>
    </row>
    <row r="1180" spans="26:31" x14ac:dyDescent="0.45">
      <c r="Z1180">
        <v>1177</v>
      </c>
      <c r="AA1180">
        <v>2.2361800000000001</v>
      </c>
      <c r="AB1180">
        <v>2.2361800000000001</v>
      </c>
      <c r="AC1180">
        <v>2.27738</v>
      </c>
      <c r="AD1180">
        <v>2.2798400000000001</v>
      </c>
      <c r="AE1180">
        <v>9.4900500000000001</v>
      </c>
    </row>
    <row r="1181" spans="26:31" x14ac:dyDescent="0.45">
      <c r="Z1181">
        <v>1178</v>
      </c>
      <c r="AA1181">
        <v>2.2372000000000001</v>
      </c>
      <c r="AB1181">
        <v>2.2372000000000001</v>
      </c>
      <c r="AC1181">
        <v>2.2784200000000001</v>
      </c>
      <c r="AD1181">
        <v>2.2808700000000002</v>
      </c>
      <c r="AE1181">
        <v>9.4944299999999995</v>
      </c>
    </row>
    <row r="1182" spans="26:31" x14ac:dyDescent="0.45">
      <c r="Z1182">
        <v>1179</v>
      </c>
      <c r="AA1182">
        <v>2.2382200000000001</v>
      </c>
      <c r="AB1182">
        <v>2.2382200000000001</v>
      </c>
      <c r="AC1182">
        <v>2.2794500000000002</v>
      </c>
      <c r="AD1182">
        <v>2.2819099999999999</v>
      </c>
      <c r="AE1182">
        <v>9.4988100000000006</v>
      </c>
    </row>
    <row r="1183" spans="26:31" x14ac:dyDescent="0.45">
      <c r="Z1183">
        <v>1180</v>
      </c>
      <c r="AA1183">
        <v>2.2392300000000001</v>
      </c>
      <c r="AB1183">
        <v>2.2392400000000001</v>
      </c>
      <c r="AC1183">
        <v>2.2804899999999999</v>
      </c>
      <c r="AD1183">
        <v>2.28295</v>
      </c>
      <c r="AE1183">
        <v>9.5031800000000004</v>
      </c>
    </row>
    <row r="1184" spans="26:31" x14ac:dyDescent="0.45">
      <c r="Z1184">
        <v>1181</v>
      </c>
      <c r="AA1184">
        <v>2.2402500000000001</v>
      </c>
      <c r="AB1184">
        <v>2.2402500000000001</v>
      </c>
      <c r="AC1184">
        <v>2.28152</v>
      </c>
      <c r="AD1184">
        <v>2.2839800000000001</v>
      </c>
      <c r="AE1184">
        <v>9.5075400000000005</v>
      </c>
    </row>
    <row r="1185" spans="26:31" x14ac:dyDescent="0.45">
      <c r="Z1185">
        <v>1182</v>
      </c>
      <c r="AA1185">
        <v>2.2412700000000001</v>
      </c>
      <c r="AB1185">
        <v>2.2412700000000001</v>
      </c>
      <c r="AC1185">
        <v>2.2825600000000001</v>
      </c>
      <c r="AD1185">
        <v>2.2850199999999998</v>
      </c>
      <c r="AE1185">
        <v>9.5119100000000003</v>
      </c>
    </row>
    <row r="1186" spans="26:31" x14ac:dyDescent="0.45">
      <c r="Z1186">
        <v>1183</v>
      </c>
      <c r="AA1186">
        <v>2.2422900000000001</v>
      </c>
      <c r="AB1186">
        <v>2.2422900000000001</v>
      </c>
      <c r="AC1186">
        <v>2.2835899999999998</v>
      </c>
      <c r="AD1186">
        <v>2.28606</v>
      </c>
      <c r="AE1186">
        <v>9.5162700000000005</v>
      </c>
    </row>
    <row r="1187" spans="26:31" x14ac:dyDescent="0.45">
      <c r="Z1187">
        <v>1184</v>
      </c>
      <c r="AA1187">
        <v>2.2433100000000001</v>
      </c>
      <c r="AB1187">
        <v>2.2433100000000001</v>
      </c>
      <c r="AC1187">
        <v>2.2846299999999999</v>
      </c>
      <c r="AD1187">
        <v>2.2871000000000001</v>
      </c>
      <c r="AE1187">
        <v>9.5206199999999992</v>
      </c>
    </row>
    <row r="1188" spans="26:31" x14ac:dyDescent="0.45">
      <c r="Z1188">
        <v>1185</v>
      </c>
      <c r="AA1188">
        <v>2.2443300000000002</v>
      </c>
      <c r="AB1188">
        <v>2.2443300000000002</v>
      </c>
      <c r="AC1188">
        <v>2.28566</v>
      </c>
      <c r="AD1188">
        <v>2.2881300000000002</v>
      </c>
      <c r="AE1188">
        <v>9.5249799999999993</v>
      </c>
    </row>
    <row r="1189" spans="26:31" x14ac:dyDescent="0.45">
      <c r="Z1189">
        <v>1186</v>
      </c>
      <c r="AA1189">
        <v>2.2453400000000001</v>
      </c>
      <c r="AB1189">
        <v>2.2453500000000002</v>
      </c>
      <c r="AC1189">
        <v>2.2867000000000002</v>
      </c>
      <c r="AD1189">
        <v>2.2891699999999999</v>
      </c>
      <c r="AE1189">
        <v>9.5293299999999999</v>
      </c>
    </row>
    <row r="1190" spans="26:31" x14ac:dyDescent="0.45">
      <c r="Z1190">
        <v>1187</v>
      </c>
      <c r="AA1190">
        <v>2.2463600000000001</v>
      </c>
      <c r="AB1190">
        <v>2.2463600000000001</v>
      </c>
      <c r="AC1190">
        <v>2.2877299999999998</v>
      </c>
      <c r="AD1190">
        <v>2.2902</v>
      </c>
      <c r="AE1190">
        <v>9.5336700000000008</v>
      </c>
    </row>
    <row r="1191" spans="26:31" x14ac:dyDescent="0.45">
      <c r="Z1191">
        <v>1188</v>
      </c>
      <c r="AA1191">
        <v>2.2473800000000002</v>
      </c>
      <c r="AB1191">
        <v>2.2473800000000002</v>
      </c>
      <c r="AC1191">
        <v>2.28877</v>
      </c>
      <c r="AD1191">
        <v>2.2912400000000002</v>
      </c>
      <c r="AE1191">
        <v>9.5380199999999995</v>
      </c>
    </row>
    <row r="1192" spans="26:31" x14ac:dyDescent="0.45">
      <c r="Z1192">
        <v>1189</v>
      </c>
      <c r="AA1192">
        <v>2.2484000000000002</v>
      </c>
      <c r="AB1192">
        <v>2.2484000000000002</v>
      </c>
      <c r="AC1192">
        <v>2.2898000000000001</v>
      </c>
      <c r="AD1192">
        <v>2.2922799999999999</v>
      </c>
      <c r="AE1192">
        <v>9.5423600000000004</v>
      </c>
    </row>
    <row r="1193" spans="26:31" x14ac:dyDescent="0.45">
      <c r="Z1193">
        <v>1190</v>
      </c>
      <c r="AA1193">
        <v>2.2494200000000002</v>
      </c>
      <c r="AB1193">
        <v>2.2494200000000002</v>
      </c>
      <c r="AC1193">
        <v>2.2908400000000002</v>
      </c>
      <c r="AD1193">
        <v>2.29331</v>
      </c>
      <c r="AE1193">
        <v>9.5466899999999999</v>
      </c>
    </row>
    <row r="1194" spans="26:31" x14ac:dyDescent="0.45">
      <c r="Z1194">
        <v>1191</v>
      </c>
      <c r="AA1194">
        <v>2.2504300000000002</v>
      </c>
      <c r="AB1194">
        <v>2.2504400000000002</v>
      </c>
      <c r="AC1194">
        <v>2.2918699999999999</v>
      </c>
      <c r="AD1194">
        <v>2.2943500000000001</v>
      </c>
      <c r="AE1194">
        <v>9.5510199999999994</v>
      </c>
    </row>
    <row r="1195" spans="26:31" x14ac:dyDescent="0.45">
      <c r="Z1195">
        <v>1192</v>
      </c>
      <c r="AA1195">
        <v>2.2514500000000002</v>
      </c>
      <c r="AB1195">
        <v>2.2514500000000002</v>
      </c>
      <c r="AC1195">
        <v>2.29291</v>
      </c>
      <c r="AD1195">
        <v>2.2953899999999998</v>
      </c>
      <c r="AE1195">
        <v>9.5553500000000007</v>
      </c>
    </row>
    <row r="1196" spans="26:31" x14ac:dyDescent="0.45">
      <c r="Z1196">
        <v>1193</v>
      </c>
      <c r="AA1196">
        <v>2.2524700000000002</v>
      </c>
      <c r="AB1196">
        <v>2.2524700000000002</v>
      </c>
      <c r="AC1196">
        <v>2.2939400000000001</v>
      </c>
      <c r="AD1196">
        <v>2.2964199999999999</v>
      </c>
      <c r="AE1196">
        <v>9.5596800000000002</v>
      </c>
    </row>
    <row r="1197" spans="26:31" x14ac:dyDescent="0.45">
      <c r="Z1197">
        <v>1194</v>
      </c>
      <c r="AA1197">
        <v>2.2534900000000002</v>
      </c>
      <c r="AB1197">
        <v>2.2534900000000002</v>
      </c>
      <c r="AC1197">
        <v>2.2949799999999998</v>
      </c>
      <c r="AD1197">
        <v>2.2974600000000001</v>
      </c>
      <c r="AE1197">
        <v>9.5640000000000001</v>
      </c>
    </row>
    <row r="1198" spans="26:31" x14ac:dyDescent="0.45">
      <c r="Z1198">
        <v>1195</v>
      </c>
      <c r="AA1198">
        <v>2.2545000000000002</v>
      </c>
      <c r="AB1198">
        <v>2.2545000000000002</v>
      </c>
      <c r="AC1198">
        <v>2.2960099999999999</v>
      </c>
      <c r="AD1198">
        <v>2.2984900000000001</v>
      </c>
      <c r="AE1198">
        <v>9.5683199999999999</v>
      </c>
    </row>
    <row r="1199" spans="26:31" x14ac:dyDescent="0.45">
      <c r="Z1199">
        <v>1196</v>
      </c>
      <c r="AA1199">
        <v>2.2555200000000002</v>
      </c>
      <c r="AB1199">
        <v>2.2555200000000002</v>
      </c>
      <c r="AC1199">
        <v>2.29705</v>
      </c>
      <c r="AD1199">
        <v>2.2995299999999999</v>
      </c>
      <c r="AE1199">
        <v>9.5726399999999998</v>
      </c>
    </row>
    <row r="1200" spans="26:31" x14ac:dyDescent="0.45">
      <c r="Z1200">
        <v>1197</v>
      </c>
      <c r="AA1200">
        <v>2.2565400000000002</v>
      </c>
      <c r="AB1200">
        <v>2.2565400000000002</v>
      </c>
      <c r="AC1200">
        <v>2.2980800000000001</v>
      </c>
      <c r="AD1200">
        <v>2.3005599999999999</v>
      </c>
      <c r="AE1200">
        <v>9.5769500000000001</v>
      </c>
    </row>
    <row r="1201" spans="26:31" x14ac:dyDescent="0.45">
      <c r="Z1201">
        <v>1198</v>
      </c>
      <c r="AA1201">
        <v>2.2575599999999998</v>
      </c>
      <c r="AB1201">
        <v>2.2575599999999998</v>
      </c>
      <c r="AC1201">
        <v>2.2991100000000002</v>
      </c>
      <c r="AD1201">
        <v>2.3016000000000001</v>
      </c>
      <c r="AE1201">
        <v>9.5812600000000003</v>
      </c>
    </row>
    <row r="1202" spans="26:31" x14ac:dyDescent="0.45">
      <c r="Z1202">
        <v>1199</v>
      </c>
      <c r="AA1202">
        <v>2.2585700000000002</v>
      </c>
      <c r="AB1202">
        <v>2.2585700000000002</v>
      </c>
      <c r="AC1202">
        <v>2.3001499999999999</v>
      </c>
      <c r="AD1202">
        <v>2.3026399999999998</v>
      </c>
      <c r="AE1202">
        <v>9.5855599999999992</v>
      </c>
    </row>
    <row r="1203" spans="26:31" x14ac:dyDescent="0.45">
      <c r="Z1203">
        <v>1200</v>
      </c>
      <c r="AA1203">
        <v>2.2595900000000002</v>
      </c>
      <c r="AB1203">
        <v>2.2595900000000002</v>
      </c>
      <c r="AC1203">
        <v>2.30118</v>
      </c>
      <c r="AD1203">
        <v>2.3036699999999999</v>
      </c>
      <c r="AE1203">
        <v>9.5898599999999998</v>
      </c>
    </row>
    <row r="1204" spans="26:31" x14ac:dyDescent="0.45">
      <c r="Z1204">
        <v>1201</v>
      </c>
      <c r="AA1204">
        <v>2.2606099999999998</v>
      </c>
      <c r="AB1204">
        <v>2.2606099999999998</v>
      </c>
      <c r="AC1204">
        <v>2.3022200000000002</v>
      </c>
      <c r="AD1204">
        <v>2.30471</v>
      </c>
      <c r="AE1204">
        <v>9.5941600000000005</v>
      </c>
    </row>
    <row r="1205" spans="26:31" x14ac:dyDescent="0.45">
      <c r="Z1205">
        <v>1202</v>
      </c>
      <c r="AA1205">
        <v>2.2616200000000002</v>
      </c>
      <c r="AB1205">
        <v>2.2616200000000002</v>
      </c>
      <c r="AC1205">
        <v>2.3032499999999998</v>
      </c>
      <c r="AD1205">
        <v>2.3057400000000001</v>
      </c>
      <c r="AE1205">
        <v>9.5984599999999993</v>
      </c>
    </row>
    <row r="1206" spans="26:31" x14ac:dyDescent="0.45">
      <c r="Z1206">
        <v>1203</v>
      </c>
      <c r="AA1206">
        <v>2.2626400000000002</v>
      </c>
      <c r="AB1206">
        <v>2.2626400000000002</v>
      </c>
      <c r="AC1206">
        <v>2.3042799999999999</v>
      </c>
      <c r="AD1206">
        <v>2.3067799999999998</v>
      </c>
      <c r="AE1206">
        <v>9.6027500000000003</v>
      </c>
    </row>
    <row r="1207" spans="26:31" x14ac:dyDescent="0.45">
      <c r="Z1207">
        <v>1204</v>
      </c>
      <c r="AA1207">
        <v>2.2636599999999998</v>
      </c>
      <c r="AB1207">
        <v>2.2636599999999998</v>
      </c>
      <c r="AC1207">
        <v>2.30532</v>
      </c>
      <c r="AD1207">
        <v>2.3078099999999999</v>
      </c>
      <c r="AE1207">
        <v>9.6070399999999996</v>
      </c>
    </row>
    <row r="1208" spans="26:31" x14ac:dyDescent="0.45">
      <c r="Z1208">
        <v>1205</v>
      </c>
      <c r="AA1208">
        <v>2.2646700000000002</v>
      </c>
      <c r="AB1208">
        <v>2.2646700000000002</v>
      </c>
      <c r="AC1208">
        <v>2.3063500000000001</v>
      </c>
      <c r="AD1208">
        <v>2.3088500000000001</v>
      </c>
      <c r="AE1208">
        <v>9.6113199999999992</v>
      </c>
    </row>
    <row r="1209" spans="26:31" x14ac:dyDescent="0.45">
      <c r="Z1209">
        <v>1206</v>
      </c>
      <c r="AA1209">
        <v>2.2656900000000002</v>
      </c>
      <c r="AB1209">
        <v>2.2656900000000002</v>
      </c>
      <c r="AC1209">
        <v>2.3073800000000002</v>
      </c>
      <c r="AD1209">
        <v>2.3098800000000002</v>
      </c>
      <c r="AE1209">
        <v>9.6156000000000006</v>
      </c>
    </row>
    <row r="1210" spans="26:31" x14ac:dyDescent="0.45">
      <c r="Z1210">
        <v>1207</v>
      </c>
      <c r="AA1210">
        <v>2.2667099999999998</v>
      </c>
      <c r="AB1210">
        <v>2.2667099999999998</v>
      </c>
      <c r="AC1210">
        <v>2.3084199999999999</v>
      </c>
      <c r="AD1210">
        <v>2.3109199999999999</v>
      </c>
      <c r="AE1210">
        <v>9.6198800000000002</v>
      </c>
    </row>
    <row r="1211" spans="26:31" x14ac:dyDescent="0.45">
      <c r="Z1211">
        <v>1208</v>
      </c>
      <c r="AA1211">
        <v>2.2677200000000002</v>
      </c>
      <c r="AB1211">
        <v>2.2677200000000002</v>
      </c>
      <c r="AC1211">
        <v>2.30945</v>
      </c>
      <c r="AD1211">
        <v>2.3119499999999999</v>
      </c>
      <c r="AE1211">
        <v>9.6241500000000002</v>
      </c>
    </row>
    <row r="1212" spans="26:31" x14ac:dyDescent="0.45">
      <c r="Z1212">
        <v>1209</v>
      </c>
      <c r="AA1212">
        <v>2.2687400000000002</v>
      </c>
      <c r="AB1212">
        <v>2.2687400000000002</v>
      </c>
      <c r="AC1212">
        <v>2.3104800000000001</v>
      </c>
      <c r="AD1212">
        <v>2.3129900000000001</v>
      </c>
      <c r="AE1212">
        <v>9.6284200000000002</v>
      </c>
    </row>
    <row r="1213" spans="26:31" x14ac:dyDescent="0.45">
      <c r="Z1213">
        <v>1210</v>
      </c>
      <c r="AA1213">
        <v>2.2697500000000002</v>
      </c>
      <c r="AB1213">
        <v>2.2697600000000002</v>
      </c>
      <c r="AC1213">
        <v>2.3115199999999998</v>
      </c>
      <c r="AD1213">
        <v>2.3140200000000002</v>
      </c>
      <c r="AE1213">
        <v>9.6326900000000002</v>
      </c>
    </row>
    <row r="1214" spans="26:31" x14ac:dyDescent="0.45">
      <c r="Z1214">
        <v>1211</v>
      </c>
      <c r="AA1214">
        <v>2.2707700000000002</v>
      </c>
      <c r="AB1214">
        <v>2.2707700000000002</v>
      </c>
      <c r="AC1214">
        <v>2.3125499999999999</v>
      </c>
      <c r="AD1214">
        <v>2.3150499999999998</v>
      </c>
      <c r="AE1214">
        <v>9.6369600000000002</v>
      </c>
    </row>
    <row r="1215" spans="26:31" x14ac:dyDescent="0.45">
      <c r="Z1215">
        <v>1212</v>
      </c>
      <c r="AA1215">
        <v>2.2717900000000002</v>
      </c>
      <c r="AB1215">
        <v>2.2717900000000002</v>
      </c>
      <c r="AC1215">
        <v>2.31358</v>
      </c>
      <c r="AD1215">
        <v>2.31609</v>
      </c>
      <c r="AE1215">
        <v>9.6412200000000006</v>
      </c>
    </row>
    <row r="1216" spans="26:31" x14ac:dyDescent="0.45">
      <c r="Z1216">
        <v>1213</v>
      </c>
      <c r="AA1216">
        <v>2.2728000000000002</v>
      </c>
      <c r="AB1216">
        <v>2.2728000000000002</v>
      </c>
      <c r="AC1216">
        <v>2.3146200000000001</v>
      </c>
      <c r="AD1216">
        <v>2.3171200000000001</v>
      </c>
      <c r="AE1216">
        <v>9.6454799999999992</v>
      </c>
    </row>
    <row r="1217" spans="26:31" x14ac:dyDescent="0.45">
      <c r="Z1217">
        <v>1214</v>
      </c>
      <c r="AA1217">
        <v>2.2738200000000002</v>
      </c>
      <c r="AB1217">
        <v>2.2738200000000002</v>
      </c>
      <c r="AC1217">
        <v>2.3156500000000002</v>
      </c>
      <c r="AD1217">
        <v>2.3181600000000002</v>
      </c>
      <c r="AE1217">
        <v>9.6497299999999999</v>
      </c>
    </row>
    <row r="1218" spans="26:31" x14ac:dyDescent="0.45">
      <c r="Z1218">
        <v>1215</v>
      </c>
      <c r="AA1218">
        <v>2.2748300000000001</v>
      </c>
      <c r="AB1218">
        <v>2.2748400000000002</v>
      </c>
      <c r="AC1218">
        <v>2.3166799999999999</v>
      </c>
      <c r="AD1218">
        <v>2.3191899999999999</v>
      </c>
      <c r="AE1218">
        <v>9.6539800000000007</v>
      </c>
    </row>
    <row r="1219" spans="26:31" x14ac:dyDescent="0.45">
      <c r="Z1219">
        <v>1216</v>
      </c>
      <c r="AA1219">
        <v>2.2758500000000002</v>
      </c>
      <c r="AB1219">
        <v>2.2758500000000002</v>
      </c>
      <c r="AC1219">
        <v>2.3177099999999999</v>
      </c>
      <c r="AD1219">
        <v>2.32023</v>
      </c>
      <c r="AE1219">
        <v>9.6582299999999996</v>
      </c>
    </row>
    <row r="1220" spans="26:31" x14ac:dyDescent="0.45">
      <c r="Z1220">
        <v>1217</v>
      </c>
      <c r="AA1220">
        <v>2.2768600000000001</v>
      </c>
      <c r="AB1220">
        <v>2.2768700000000002</v>
      </c>
      <c r="AC1220">
        <v>2.3187500000000001</v>
      </c>
      <c r="AD1220">
        <v>2.3212600000000001</v>
      </c>
      <c r="AE1220">
        <v>9.6624700000000008</v>
      </c>
    </row>
    <row r="1221" spans="26:31" x14ac:dyDescent="0.45">
      <c r="Z1221">
        <v>1218</v>
      </c>
      <c r="AA1221">
        <v>2.2778800000000001</v>
      </c>
      <c r="AB1221">
        <v>2.2778800000000001</v>
      </c>
      <c r="AC1221">
        <v>2.3197800000000002</v>
      </c>
      <c r="AD1221">
        <v>2.3222900000000002</v>
      </c>
      <c r="AE1221">
        <v>9.6667100000000001</v>
      </c>
    </row>
    <row r="1222" spans="26:31" x14ac:dyDescent="0.45">
      <c r="Z1222">
        <v>1219</v>
      </c>
      <c r="AA1222">
        <v>2.2789000000000001</v>
      </c>
      <c r="AB1222">
        <v>2.2789000000000001</v>
      </c>
      <c r="AC1222">
        <v>2.3208099999999998</v>
      </c>
      <c r="AD1222">
        <v>2.3233299999999999</v>
      </c>
      <c r="AE1222">
        <v>9.6709499999999995</v>
      </c>
    </row>
    <row r="1223" spans="26:31" x14ac:dyDescent="0.45">
      <c r="Z1223">
        <v>1220</v>
      </c>
      <c r="AA1223">
        <v>2.2799100000000001</v>
      </c>
      <c r="AB1223">
        <v>2.2799100000000001</v>
      </c>
      <c r="AC1223">
        <v>2.3218399999999999</v>
      </c>
      <c r="AD1223">
        <v>2.32436</v>
      </c>
      <c r="AE1223">
        <v>9.6751799999999992</v>
      </c>
    </row>
    <row r="1224" spans="26:31" x14ac:dyDescent="0.45">
      <c r="Z1224">
        <v>1221</v>
      </c>
      <c r="AA1224">
        <v>2.2809300000000001</v>
      </c>
      <c r="AB1224">
        <v>2.2809300000000001</v>
      </c>
      <c r="AC1224">
        <v>2.3228800000000001</v>
      </c>
      <c r="AD1224">
        <v>2.3253900000000001</v>
      </c>
      <c r="AE1224">
        <v>9.6794100000000007</v>
      </c>
    </row>
    <row r="1225" spans="26:31" x14ac:dyDescent="0.45">
      <c r="Z1225">
        <v>1222</v>
      </c>
      <c r="AA1225">
        <v>2.2819400000000001</v>
      </c>
      <c r="AB1225">
        <v>2.2819400000000001</v>
      </c>
      <c r="AC1225">
        <v>2.3239100000000001</v>
      </c>
      <c r="AD1225">
        <v>2.3264300000000002</v>
      </c>
      <c r="AE1225">
        <v>9.6836400000000005</v>
      </c>
    </row>
    <row r="1226" spans="26:31" x14ac:dyDescent="0.45">
      <c r="Z1226">
        <v>1223</v>
      </c>
      <c r="AA1226">
        <v>2.2829600000000001</v>
      </c>
      <c r="AB1226">
        <v>2.2829600000000001</v>
      </c>
      <c r="AC1226">
        <v>2.3249399999999998</v>
      </c>
      <c r="AD1226">
        <v>2.3274599999999999</v>
      </c>
      <c r="AE1226">
        <v>9.6878600000000006</v>
      </c>
    </row>
    <row r="1227" spans="26:31" x14ac:dyDescent="0.45">
      <c r="Z1227">
        <v>1224</v>
      </c>
      <c r="AA1227">
        <v>2.2839700000000001</v>
      </c>
      <c r="AB1227">
        <v>2.2839700000000001</v>
      </c>
      <c r="AC1227">
        <v>2.3259699999999999</v>
      </c>
      <c r="AD1227">
        <v>2.3284899999999999</v>
      </c>
      <c r="AE1227">
        <v>9.6920800000000007</v>
      </c>
    </row>
    <row r="1228" spans="26:31" x14ac:dyDescent="0.45">
      <c r="Z1228">
        <v>1225</v>
      </c>
      <c r="AA1228">
        <v>2.2849900000000001</v>
      </c>
      <c r="AB1228">
        <v>2.2849900000000001</v>
      </c>
      <c r="AC1228">
        <v>2.327</v>
      </c>
      <c r="AD1228">
        <v>2.3295300000000001</v>
      </c>
      <c r="AE1228">
        <v>9.6963000000000008</v>
      </c>
    </row>
    <row r="1229" spans="26:31" x14ac:dyDescent="0.45">
      <c r="Z1229">
        <v>1226</v>
      </c>
      <c r="AA1229">
        <v>2.286</v>
      </c>
      <c r="AB1229">
        <v>2.286</v>
      </c>
      <c r="AC1229">
        <v>2.3280400000000001</v>
      </c>
      <c r="AD1229">
        <v>2.3305600000000002</v>
      </c>
      <c r="AE1229">
        <v>9.7005099999999995</v>
      </c>
    </row>
    <row r="1230" spans="26:31" x14ac:dyDescent="0.45">
      <c r="Z1230">
        <v>1227</v>
      </c>
      <c r="AA1230">
        <v>2.2870200000000001</v>
      </c>
      <c r="AB1230">
        <v>2.2870200000000001</v>
      </c>
      <c r="AC1230">
        <v>2.3290700000000002</v>
      </c>
      <c r="AD1230">
        <v>2.3315899999999998</v>
      </c>
      <c r="AE1230">
        <v>9.70472</v>
      </c>
    </row>
    <row r="1231" spans="26:31" x14ac:dyDescent="0.45">
      <c r="Z1231">
        <v>1228</v>
      </c>
      <c r="AA1231">
        <v>2.28803</v>
      </c>
      <c r="AB1231">
        <v>2.28803</v>
      </c>
      <c r="AC1231">
        <v>2.3300999999999998</v>
      </c>
      <c r="AD1231">
        <v>2.33263</v>
      </c>
      <c r="AE1231">
        <v>9.7089300000000005</v>
      </c>
    </row>
    <row r="1232" spans="26:31" x14ac:dyDescent="0.45">
      <c r="Z1232">
        <v>1229</v>
      </c>
      <c r="AA1232">
        <v>2.28905</v>
      </c>
      <c r="AB1232">
        <v>2.28905</v>
      </c>
      <c r="AC1232">
        <v>2.3311299999999999</v>
      </c>
      <c r="AD1232">
        <v>2.3336600000000001</v>
      </c>
      <c r="AE1232">
        <v>9.7131399999999992</v>
      </c>
    </row>
    <row r="1233" spans="26:31" x14ac:dyDescent="0.45">
      <c r="Z1233">
        <v>1230</v>
      </c>
      <c r="AA1233">
        <v>2.29006</v>
      </c>
      <c r="AB1233">
        <v>2.29006</v>
      </c>
      <c r="AC1233">
        <v>2.33216</v>
      </c>
      <c r="AD1233">
        <v>2.3346900000000002</v>
      </c>
      <c r="AE1233">
        <v>9.7173400000000001</v>
      </c>
    </row>
    <row r="1234" spans="26:31" x14ac:dyDescent="0.45">
      <c r="Z1234">
        <v>1231</v>
      </c>
      <c r="AA1234">
        <v>2.2910699999999999</v>
      </c>
      <c r="AB1234">
        <v>2.29108</v>
      </c>
      <c r="AC1234">
        <v>2.3331900000000001</v>
      </c>
      <c r="AD1234">
        <v>2.3357299999999999</v>
      </c>
      <c r="AE1234">
        <v>9.7215299999999996</v>
      </c>
    </row>
    <row r="1235" spans="26:31" x14ac:dyDescent="0.45">
      <c r="Z1235">
        <v>1232</v>
      </c>
      <c r="AA1235">
        <v>2.29209</v>
      </c>
      <c r="AB1235">
        <v>2.29209</v>
      </c>
      <c r="AC1235">
        <v>2.3342200000000002</v>
      </c>
      <c r="AD1235">
        <v>2.3367599999999999</v>
      </c>
      <c r="AE1235">
        <v>9.7257300000000004</v>
      </c>
    </row>
    <row r="1236" spans="26:31" x14ac:dyDescent="0.45">
      <c r="Z1236">
        <v>1233</v>
      </c>
      <c r="AA1236">
        <v>2.2930999999999999</v>
      </c>
      <c r="AB1236">
        <v>2.2930999999999999</v>
      </c>
      <c r="AC1236">
        <v>2.3352599999999999</v>
      </c>
      <c r="AD1236">
        <v>2.33779</v>
      </c>
      <c r="AE1236">
        <v>9.7299199999999999</v>
      </c>
    </row>
    <row r="1237" spans="26:31" x14ac:dyDescent="0.45">
      <c r="Z1237">
        <v>1234</v>
      </c>
      <c r="AA1237">
        <v>2.2941199999999999</v>
      </c>
      <c r="AB1237">
        <v>2.2941199999999999</v>
      </c>
      <c r="AC1237">
        <v>2.33629</v>
      </c>
      <c r="AD1237">
        <v>2.3388200000000001</v>
      </c>
      <c r="AE1237">
        <v>9.7340999999999998</v>
      </c>
    </row>
    <row r="1238" spans="26:31" x14ac:dyDescent="0.45">
      <c r="Z1238">
        <v>1235</v>
      </c>
      <c r="AA1238">
        <v>2.2951299999999999</v>
      </c>
      <c r="AB1238">
        <v>2.2951299999999999</v>
      </c>
      <c r="AC1238">
        <v>2.3373200000000001</v>
      </c>
      <c r="AD1238">
        <v>2.3398599999999998</v>
      </c>
      <c r="AE1238">
        <v>9.7382899999999992</v>
      </c>
    </row>
    <row r="1239" spans="26:31" x14ac:dyDescent="0.45">
      <c r="Z1239">
        <v>1236</v>
      </c>
      <c r="AA1239">
        <v>2.2961499999999999</v>
      </c>
      <c r="AB1239">
        <v>2.2961499999999999</v>
      </c>
      <c r="AC1239">
        <v>2.3383500000000002</v>
      </c>
      <c r="AD1239">
        <v>2.3408899999999999</v>
      </c>
      <c r="AE1239">
        <v>9.7424700000000009</v>
      </c>
    </row>
    <row r="1240" spans="26:31" x14ac:dyDescent="0.45">
      <c r="Z1240">
        <v>1237</v>
      </c>
      <c r="AA1240">
        <v>2.2971599999999999</v>
      </c>
      <c r="AB1240">
        <v>2.2971599999999999</v>
      </c>
      <c r="AC1240">
        <v>2.3393799999999998</v>
      </c>
      <c r="AD1240">
        <v>2.34192</v>
      </c>
      <c r="AE1240">
        <v>9.7466399999999993</v>
      </c>
    </row>
    <row r="1241" spans="26:31" x14ac:dyDescent="0.45">
      <c r="Z1241">
        <v>1238</v>
      </c>
      <c r="AA1241">
        <v>2.2981699999999998</v>
      </c>
      <c r="AB1241">
        <v>2.2981699999999998</v>
      </c>
      <c r="AC1241">
        <v>2.3404099999999999</v>
      </c>
      <c r="AD1241">
        <v>2.3429500000000001</v>
      </c>
      <c r="AE1241">
        <v>9.7508199999999992</v>
      </c>
    </row>
    <row r="1242" spans="26:31" x14ac:dyDescent="0.45">
      <c r="Z1242">
        <v>1239</v>
      </c>
      <c r="AA1242">
        <v>2.2991899999999998</v>
      </c>
      <c r="AB1242">
        <v>2.2991899999999998</v>
      </c>
      <c r="AC1242">
        <v>2.34144</v>
      </c>
      <c r="AD1242">
        <v>2.3439800000000002</v>
      </c>
      <c r="AE1242">
        <v>9.7549899999999994</v>
      </c>
    </row>
    <row r="1243" spans="26:31" x14ac:dyDescent="0.45">
      <c r="Z1243">
        <v>1240</v>
      </c>
      <c r="AA1243">
        <v>2.3001999999999998</v>
      </c>
      <c r="AB1243">
        <v>2.3001999999999998</v>
      </c>
      <c r="AC1243">
        <v>2.3424700000000001</v>
      </c>
      <c r="AD1243">
        <v>2.3450199999999999</v>
      </c>
      <c r="AE1243">
        <v>9.75915</v>
      </c>
    </row>
    <row r="1244" spans="26:31" x14ac:dyDescent="0.45">
      <c r="Z1244">
        <v>1241</v>
      </c>
      <c r="AA1244">
        <v>2.3012100000000002</v>
      </c>
      <c r="AB1244">
        <v>2.3012199999999998</v>
      </c>
      <c r="AC1244">
        <v>2.3435000000000001</v>
      </c>
      <c r="AD1244">
        <v>2.34605</v>
      </c>
      <c r="AE1244">
        <v>9.7633200000000002</v>
      </c>
    </row>
    <row r="1245" spans="26:31" x14ac:dyDescent="0.45">
      <c r="Z1245">
        <v>1242</v>
      </c>
      <c r="AA1245">
        <v>2.3022300000000002</v>
      </c>
      <c r="AB1245">
        <v>2.3022300000000002</v>
      </c>
      <c r="AC1245">
        <v>2.3445299999999998</v>
      </c>
      <c r="AD1245">
        <v>2.3470800000000001</v>
      </c>
      <c r="AE1245">
        <v>9.7674800000000008</v>
      </c>
    </row>
    <row r="1246" spans="26:31" x14ac:dyDescent="0.45">
      <c r="Z1246">
        <v>1243</v>
      </c>
      <c r="AA1246">
        <v>2.3032400000000002</v>
      </c>
      <c r="AB1246">
        <v>2.3032400000000002</v>
      </c>
      <c r="AC1246">
        <v>2.3455599999999999</v>
      </c>
      <c r="AD1246">
        <v>2.3481100000000001</v>
      </c>
      <c r="AE1246">
        <v>9.7716399999999997</v>
      </c>
    </row>
    <row r="1247" spans="26:31" x14ac:dyDescent="0.45">
      <c r="Z1247">
        <v>1244</v>
      </c>
      <c r="AA1247">
        <v>2.3042500000000001</v>
      </c>
      <c r="AB1247">
        <v>2.3042600000000002</v>
      </c>
      <c r="AC1247">
        <v>2.34659</v>
      </c>
      <c r="AD1247">
        <v>2.3491399999999998</v>
      </c>
      <c r="AE1247">
        <v>9.7757900000000006</v>
      </c>
    </row>
    <row r="1248" spans="26:31" x14ac:dyDescent="0.45">
      <c r="Z1248">
        <v>1245</v>
      </c>
      <c r="AA1248">
        <v>2.3052700000000002</v>
      </c>
      <c r="AB1248">
        <v>2.3052700000000002</v>
      </c>
      <c r="AC1248">
        <v>2.34762</v>
      </c>
      <c r="AD1248">
        <v>2.3501799999999999</v>
      </c>
      <c r="AE1248">
        <v>9.7799399999999999</v>
      </c>
    </row>
    <row r="1249" spans="26:31" x14ac:dyDescent="0.45">
      <c r="Z1249">
        <v>1246</v>
      </c>
      <c r="AA1249">
        <v>2.3062800000000001</v>
      </c>
      <c r="AB1249">
        <v>2.3062800000000001</v>
      </c>
      <c r="AC1249">
        <v>2.3486500000000001</v>
      </c>
      <c r="AD1249">
        <v>2.35121</v>
      </c>
      <c r="AE1249">
        <v>9.7840900000000008</v>
      </c>
    </row>
    <row r="1250" spans="26:31" x14ac:dyDescent="0.45">
      <c r="Z1250">
        <v>1247</v>
      </c>
      <c r="AA1250">
        <v>2.3072900000000001</v>
      </c>
      <c r="AB1250">
        <v>2.3073000000000001</v>
      </c>
      <c r="AC1250">
        <v>2.3496800000000002</v>
      </c>
      <c r="AD1250">
        <v>2.3522400000000001</v>
      </c>
      <c r="AE1250">
        <v>9.7882300000000004</v>
      </c>
    </row>
    <row r="1251" spans="26:31" x14ac:dyDescent="0.45">
      <c r="Z1251">
        <v>1248</v>
      </c>
      <c r="AA1251">
        <v>2.3083100000000001</v>
      </c>
      <c r="AB1251">
        <v>2.3083100000000001</v>
      </c>
      <c r="AC1251">
        <v>2.3507099999999999</v>
      </c>
      <c r="AD1251">
        <v>2.3532700000000002</v>
      </c>
      <c r="AE1251">
        <v>9.79237</v>
      </c>
    </row>
    <row r="1252" spans="26:31" x14ac:dyDescent="0.45">
      <c r="Z1252">
        <v>1249</v>
      </c>
      <c r="AA1252">
        <v>2.30932</v>
      </c>
      <c r="AB1252">
        <v>2.30932</v>
      </c>
      <c r="AC1252">
        <v>2.3517399999999999</v>
      </c>
      <c r="AD1252">
        <v>2.3542999999999998</v>
      </c>
      <c r="AE1252">
        <v>9.7965099999999996</v>
      </c>
    </row>
    <row r="1253" spans="26:31" x14ac:dyDescent="0.45">
      <c r="Z1253">
        <v>1250</v>
      </c>
      <c r="AA1253">
        <v>2.31033</v>
      </c>
      <c r="AB1253">
        <v>2.31033</v>
      </c>
      <c r="AC1253">
        <v>2.35277</v>
      </c>
      <c r="AD1253">
        <v>2.3553299999999999</v>
      </c>
      <c r="AE1253">
        <v>9.8006399999999996</v>
      </c>
    </row>
    <row r="1254" spans="26:31" x14ac:dyDescent="0.45">
      <c r="Z1254">
        <v>1251</v>
      </c>
      <c r="AA1254">
        <v>2.31135</v>
      </c>
      <c r="AB1254">
        <v>2.31135</v>
      </c>
      <c r="AC1254">
        <v>2.3538000000000001</v>
      </c>
      <c r="AD1254">
        <v>2.35636</v>
      </c>
      <c r="AE1254">
        <v>9.8047699999999995</v>
      </c>
    </row>
    <row r="1255" spans="26:31" x14ac:dyDescent="0.45">
      <c r="Z1255">
        <v>1252</v>
      </c>
      <c r="AA1255">
        <v>2.31236</v>
      </c>
      <c r="AB1255">
        <v>2.31236</v>
      </c>
      <c r="AC1255">
        <v>2.3548300000000002</v>
      </c>
      <c r="AD1255">
        <v>2.3573900000000001</v>
      </c>
      <c r="AE1255">
        <v>9.8088999999999995</v>
      </c>
    </row>
    <row r="1256" spans="26:31" x14ac:dyDescent="0.45">
      <c r="Z1256">
        <v>1253</v>
      </c>
      <c r="AA1256">
        <v>2.3133699999999999</v>
      </c>
      <c r="AB1256">
        <v>2.3133699999999999</v>
      </c>
      <c r="AC1256">
        <v>2.3558599999999998</v>
      </c>
      <c r="AD1256">
        <v>2.3584200000000002</v>
      </c>
      <c r="AE1256">
        <v>9.8130199999999999</v>
      </c>
    </row>
    <row r="1257" spans="26:31" x14ac:dyDescent="0.45">
      <c r="Z1257">
        <v>1254</v>
      </c>
      <c r="AA1257">
        <v>2.3143799999999999</v>
      </c>
      <c r="AB1257">
        <v>2.3143899999999999</v>
      </c>
      <c r="AC1257">
        <v>2.3568899999999999</v>
      </c>
      <c r="AD1257">
        <v>2.3594599999999999</v>
      </c>
      <c r="AE1257">
        <v>9.8171499999999998</v>
      </c>
    </row>
    <row r="1258" spans="26:31" x14ac:dyDescent="0.45">
      <c r="Z1258">
        <v>1255</v>
      </c>
      <c r="AA1258">
        <v>2.3153999999999999</v>
      </c>
      <c r="AB1258">
        <v>2.3153999999999999</v>
      </c>
      <c r="AC1258">
        <v>2.35792</v>
      </c>
      <c r="AD1258">
        <v>2.36049</v>
      </c>
      <c r="AE1258">
        <v>9.8212600000000005</v>
      </c>
    </row>
    <row r="1259" spans="26:31" x14ac:dyDescent="0.45">
      <c r="Z1259">
        <v>1256</v>
      </c>
      <c r="AA1259">
        <v>2.3164099999999999</v>
      </c>
      <c r="AB1259">
        <v>2.3164099999999999</v>
      </c>
      <c r="AC1259">
        <v>2.3589500000000001</v>
      </c>
      <c r="AD1259">
        <v>2.3615200000000001</v>
      </c>
      <c r="AE1259">
        <v>9.8253799999999991</v>
      </c>
    </row>
    <row r="1260" spans="26:31" x14ac:dyDescent="0.45">
      <c r="Z1260">
        <v>1257</v>
      </c>
      <c r="AA1260">
        <v>2.3174199999999998</v>
      </c>
      <c r="AB1260">
        <v>2.3174199999999998</v>
      </c>
      <c r="AC1260">
        <v>2.3599800000000002</v>
      </c>
      <c r="AD1260">
        <v>2.3625500000000001</v>
      </c>
      <c r="AE1260">
        <v>9.8294899999999998</v>
      </c>
    </row>
    <row r="1261" spans="26:31" x14ac:dyDescent="0.45">
      <c r="Z1261">
        <v>1258</v>
      </c>
      <c r="AA1261">
        <v>2.3184300000000002</v>
      </c>
      <c r="AB1261">
        <v>2.3184300000000002</v>
      </c>
      <c r="AC1261">
        <v>2.3610099999999998</v>
      </c>
      <c r="AD1261">
        <v>2.3635799999999998</v>
      </c>
      <c r="AE1261">
        <v>9.8336000000000006</v>
      </c>
    </row>
    <row r="1262" spans="26:31" x14ac:dyDescent="0.45">
      <c r="Z1262">
        <v>1259</v>
      </c>
      <c r="AA1262">
        <v>2.3194499999999998</v>
      </c>
      <c r="AB1262">
        <v>2.3194499999999998</v>
      </c>
      <c r="AC1262">
        <v>2.3620399999999999</v>
      </c>
      <c r="AD1262">
        <v>2.3646099999999999</v>
      </c>
      <c r="AE1262">
        <v>9.8376999999999999</v>
      </c>
    </row>
    <row r="1263" spans="26:31" x14ac:dyDescent="0.45">
      <c r="Z1263">
        <v>1260</v>
      </c>
      <c r="AA1263">
        <v>2.3204600000000002</v>
      </c>
      <c r="AB1263">
        <v>2.3204600000000002</v>
      </c>
      <c r="AC1263">
        <v>2.36307</v>
      </c>
      <c r="AD1263">
        <v>2.36564</v>
      </c>
      <c r="AE1263">
        <v>9.8417999999999992</v>
      </c>
    </row>
    <row r="1264" spans="26:31" x14ac:dyDescent="0.45">
      <c r="Z1264">
        <v>1261</v>
      </c>
      <c r="AA1264">
        <v>2.3214700000000001</v>
      </c>
      <c r="AB1264">
        <v>2.3214700000000001</v>
      </c>
      <c r="AC1264">
        <v>2.36409</v>
      </c>
      <c r="AD1264">
        <v>2.3666700000000001</v>
      </c>
      <c r="AE1264">
        <v>9.8459000000000003</v>
      </c>
    </row>
    <row r="1265" spans="26:31" x14ac:dyDescent="0.45">
      <c r="Z1265">
        <v>1262</v>
      </c>
      <c r="AA1265">
        <v>2.3224800000000001</v>
      </c>
      <c r="AB1265">
        <v>2.3224800000000001</v>
      </c>
      <c r="AC1265">
        <v>2.3651200000000001</v>
      </c>
      <c r="AD1265">
        <v>2.3677000000000001</v>
      </c>
      <c r="AE1265">
        <v>9.84999</v>
      </c>
    </row>
    <row r="1266" spans="26:31" x14ac:dyDescent="0.45">
      <c r="Z1266">
        <v>1263</v>
      </c>
      <c r="AA1266">
        <v>2.3234900000000001</v>
      </c>
      <c r="AB1266">
        <v>2.3234900000000001</v>
      </c>
      <c r="AC1266">
        <v>2.3661500000000002</v>
      </c>
      <c r="AD1266">
        <v>2.3687299999999998</v>
      </c>
      <c r="AE1266">
        <v>9.8540899999999993</v>
      </c>
    </row>
    <row r="1267" spans="26:31" x14ac:dyDescent="0.45">
      <c r="Z1267">
        <v>1264</v>
      </c>
      <c r="AA1267">
        <v>2.3245100000000001</v>
      </c>
      <c r="AB1267">
        <v>2.3245100000000001</v>
      </c>
      <c r="AC1267">
        <v>2.3671799999999998</v>
      </c>
      <c r="AD1267">
        <v>2.3697599999999999</v>
      </c>
      <c r="AE1267">
        <v>9.8581699999999994</v>
      </c>
    </row>
    <row r="1268" spans="26:31" x14ac:dyDescent="0.45">
      <c r="Z1268">
        <v>1265</v>
      </c>
      <c r="AA1268">
        <v>2.32552</v>
      </c>
      <c r="AB1268">
        <v>2.32552</v>
      </c>
      <c r="AC1268">
        <v>2.3682099999999999</v>
      </c>
      <c r="AD1268">
        <v>2.37079</v>
      </c>
      <c r="AE1268">
        <v>9.8622599999999991</v>
      </c>
    </row>
    <row r="1269" spans="26:31" x14ac:dyDescent="0.45">
      <c r="Z1269">
        <v>1266</v>
      </c>
      <c r="AA1269">
        <v>2.32653</v>
      </c>
      <c r="AB1269">
        <v>2.32653</v>
      </c>
      <c r="AC1269">
        <v>2.36924</v>
      </c>
      <c r="AD1269">
        <v>2.37182</v>
      </c>
      <c r="AE1269">
        <v>9.8663399999999992</v>
      </c>
    </row>
    <row r="1270" spans="26:31" x14ac:dyDescent="0.45">
      <c r="Z1270">
        <v>1267</v>
      </c>
      <c r="AA1270">
        <v>2.3275399999999999</v>
      </c>
      <c r="AB1270">
        <v>2.3275399999999999</v>
      </c>
      <c r="AC1270">
        <v>2.3702700000000001</v>
      </c>
      <c r="AD1270">
        <v>2.3728500000000001</v>
      </c>
      <c r="AE1270">
        <v>9.8704199999999993</v>
      </c>
    </row>
    <row r="1271" spans="26:31" x14ac:dyDescent="0.45">
      <c r="Z1271">
        <v>1268</v>
      </c>
      <c r="AA1271">
        <v>2.3285499999999999</v>
      </c>
      <c r="AB1271">
        <v>2.3285499999999999</v>
      </c>
      <c r="AC1271">
        <v>2.3712900000000001</v>
      </c>
      <c r="AD1271">
        <v>2.3738800000000002</v>
      </c>
      <c r="AE1271">
        <v>9.8744899999999998</v>
      </c>
    </row>
    <row r="1272" spans="26:31" x14ac:dyDescent="0.45">
      <c r="Z1272">
        <v>1269</v>
      </c>
      <c r="AA1272">
        <v>2.3295599999999999</v>
      </c>
      <c r="AB1272">
        <v>2.3295599999999999</v>
      </c>
      <c r="AC1272">
        <v>2.3723200000000002</v>
      </c>
      <c r="AD1272">
        <v>2.3749099999999999</v>
      </c>
      <c r="AE1272">
        <v>9.8785699999999999</v>
      </c>
    </row>
    <row r="1273" spans="26:31" x14ac:dyDescent="0.45">
      <c r="Z1273">
        <v>1270</v>
      </c>
      <c r="AA1273">
        <v>2.3305699999999998</v>
      </c>
      <c r="AB1273">
        <v>2.3305799999999999</v>
      </c>
      <c r="AC1273">
        <v>2.3733499999999998</v>
      </c>
      <c r="AD1273">
        <v>2.3759399999999999</v>
      </c>
      <c r="AE1273">
        <v>9.8826300000000007</v>
      </c>
    </row>
    <row r="1274" spans="26:31" x14ac:dyDescent="0.45">
      <c r="Z1274">
        <v>1271</v>
      </c>
      <c r="AA1274">
        <v>2.3315899999999998</v>
      </c>
      <c r="AB1274">
        <v>2.3315899999999998</v>
      </c>
      <c r="AC1274">
        <v>2.3743799999999999</v>
      </c>
      <c r="AD1274">
        <v>2.37697</v>
      </c>
      <c r="AE1274">
        <v>9.8866999999999994</v>
      </c>
    </row>
    <row r="1275" spans="26:31" x14ac:dyDescent="0.45">
      <c r="Z1275">
        <v>1272</v>
      </c>
      <c r="AA1275">
        <v>2.3325999999999998</v>
      </c>
      <c r="AB1275">
        <v>2.3325999999999998</v>
      </c>
      <c r="AC1275">
        <v>2.37541</v>
      </c>
      <c r="AD1275">
        <v>2.3780000000000001</v>
      </c>
      <c r="AE1275">
        <v>9.8907600000000002</v>
      </c>
    </row>
    <row r="1276" spans="26:31" x14ac:dyDescent="0.45">
      <c r="Z1276">
        <v>1273</v>
      </c>
      <c r="AA1276">
        <v>2.3336100000000002</v>
      </c>
      <c r="AB1276">
        <v>2.3336100000000002</v>
      </c>
      <c r="AC1276">
        <v>2.37643</v>
      </c>
      <c r="AD1276">
        <v>2.3790300000000002</v>
      </c>
      <c r="AE1276">
        <v>9.8948199999999993</v>
      </c>
    </row>
    <row r="1277" spans="26:31" x14ac:dyDescent="0.45">
      <c r="Z1277">
        <v>1274</v>
      </c>
      <c r="AA1277">
        <v>2.3346200000000001</v>
      </c>
      <c r="AB1277">
        <v>2.3346200000000001</v>
      </c>
      <c r="AC1277">
        <v>2.3774600000000001</v>
      </c>
      <c r="AD1277">
        <v>2.3800500000000002</v>
      </c>
      <c r="AE1277">
        <v>9.8988800000000001</v>
      </c>
    </row>
    <row r="1278" spans="26:31" x14ac:dyDescent="0.45">
      <c r="Z1278">
        <v>1275</v>
      </c>
      <c r="AA1278">
        <v>2.3356300000000001</v>
      </c>
      <c r="AB1278">
        <v>2.3356300000000001</v>
      </c>
      <c r="AC1278">
        <v>2.3784900000000002</v>
      </c>
      <c r="AD1278">
        <v>2.3810799999999999</v>
      </c>
      <c r="AE1278">
        <v>9.9029299999999996</v>
      </c>
    </row>
    <row r="1279" spans="26:31" x14ac:dyDescent="0.45">
      <c r="Z1279">
        <v>1276</v>
      </c>
      <c r="AA1279">
        <v>2.3366400000000001</v>
      </c>
      <c r="AB1279">
        <v>2.3366400000000001</v>
      </c>
      <c r="AC1279">
        <v>2.3795199999999999</v>
      </c>
      <c r="AD1279">
        <v>2.3821099999999999</v>
      </c>
      <c r="AE1279">
        <v>9.9069800000000008</v>
      </c>
    </row>
    <row r="1280" spans="26:31" x14ac:dyDescent="0.45">
      <c r="Z1280">
        <v>1277</v>
      </c>
      <c r="AA1280">
        <v>2.33765</v>
      </c>
      <c r="AB1280">
        <v>2.33765</v>
      </c>
      <c r="AC1280">
        <v>2.3805399999999999</v>
      </c>
      <c r="AD1280">
        <v>2.38314</v>
      </c>
      <c r="AE1280">
        <v>9.9110200000000006</v>
      </c>
    </row>
    <row r="1281" spans="26:31" x14ac:dyDescent="0.45">
      <c r="Z1281">
        <v>1278</v>
      </c>
      <c r="AA1281">
        <v>2.33866</v>
      </c>
      <c r="AB1281">
        <v>2.33866</v>
      </c>
      <c r="AC1281">
        <v>2.38157</v>
      </c>
      <c r="AD1281">
        <v>2.3841700000000001</v>
      </c>
      <c r="AE1281">
        <v>9.9150700000000001</v>
      </c>
    </row>
    <row r="1282" spans="26:31" x14ac:dyDescent="0.45">
      <c r="Z1282">
        <v>1279</v>
      </c>
      <c r="AA1282">
        <v>2.3396699999999999</v>
      </c>
      <c r="AB1282">
        <v>2.3396699999999999</v>
      </c>
      <c r="AC1282">
        <v>2.3826000000000001</v>
      </c>
      <c r="AD1282">
        <v>2.3852000000000002</v>
      </c>
      <c r="AE1282">
        <v>9.9191099999999999</v>
      </c>
    </row>
    <row r="1283" spans="26:31" x14ac:dyDescent="0.45">
      <c r="Z1283">
        <v>1280</v>
      </c>
      <c r="AA1283">
        <v>2.3406799999999999</v>
      </c>
      <c r="AB1283">
        <v>2.3406799999999999</v>
      </c>
      <c r="AC1283">
        <v>2.3836300000000001</v>
      </c>
      <c r="AD1283">
        <v>2.3862299999999999</v>
      </c>
      <c r="AE1283">
        <v>9.9231400000000001</v>
      </c>
    </row>
    <row r="1284" spans="26:31" x14ac:dyDescent="0.45">
      <c r="Z1284">
        <v>1281</v>
      </c>
      <c r="AA1284">
        <v>2.3416899999999998</v>
      </c>
      <c r="AB1284">
        <v>2.3416899999999998</v>
      </c>
      <c r="AC1284">
        <v>2.3846500000000002</v>
      </c>
      <c r="AD1284">
        <v>2.3872599999999999</v>
      </c>
      <c r="AE1284">
        <v>9.9271799999999999</v>
      </c>
    </row>
    <row r="1285" spans="26:31" x14ac:dyDescent="0.45">
      <c r="Z1285">
        <v>1282</v>
      </c>
      <c r="AA1285">
        <v>2.3426999999999998</v>
      </c>
      <c r="AB1285">
        <v>2.3426999999999998</v>
      </c>
      <c r="AC1285">
        <v>2.3856799999999998</v>
      </c>
      <c r="AD1285">
        <v>2.38828</v>
      </c>
      <c r="AE1285">
        <v>9.9312100000000001</v>
      </c>
    </row>
    <row r="1286" spans="26:31" x14ac:dyDescent="0.45">
      <c r="Z1286">
        <v>1283</v>
      </c>
      <c r="AA1286">
        <v>2.3437100000000002</v>
      </c>
      <c r="AB1286">
        <v>2.3437100000000002</v>
      </c>
      <c r="AC1286">
        <v>2.3867099999999999</v>
      </c>
      <c r="AD1286">
        <v>2.38931</v>
      </c>
      <c r="AE1286">
        <v>9.9352300000000007</v>
      </c>
    </row>
    <row r="1287" spans="26:31" x14ac:dyDescent="0.45">
      <c r="Z1287">
        <v>1284</v>
      </c>
      <c r="AA1287">
        <v>2.3447200000000001</v>
      </c>
      <c r="AB1287">
        <v>2.3447300000000002</v>
      </c>
      <c r="AC1287">
        <v>2.3877299999999999</v>
      </c>
      <c r="AD1287">
        <v>2.3903400000000001</v>
      </c>
      <c r="AE1287">
        <v>9.9392600000000009</v>
      </c>
    </row>
    <row r="1288" spans="26:31" x14ac:dyDescent="0.45">
      <c r="Z1288">
        <v>1285</v>
      </c>
      <c r="AA1288">
        <v>2.3457300000000001</v>
      </c>
      <c r="AB1288">
        <v>2.3457400000000002</v>
      </c>
      <c r="AC1288">
        <v>2.38876</v>
      </c>
      <c r="AD1288">
        <v>2.3913700000000002</v>
      </c>
      <c r="AE1288">
        <v>9.9432799999999997</v>
      </c>
    </row>
    <row r="1289" spans="26:31" x14ac:dyDescent="0.45">
      <c r="Z1289">
        <v>1286</v>
      </c>
      <c r="AA1289">
        <v>2.34674</v>
      </c>
      <c r="AB1289">
        <v>2.3467500000000001</v>
      </c>
      <c r="AC1289">
        <v>2.3897900000000001</v>
      </c>
      <c r="AD1289">
        <v>2.3923999999999999</v>
      </c>
      <c r="AE1289">
        <v>9.9472900000000006</v>
      </c>
    </row>
    <row r="1290" spans="26:31" x14ac:dyDescent="0.45">
      <c r="Z1290">
        <v>1287</v>
      </c>
      <c r="AA1290">
        <v>2.34775</v>
      </c>
      <c r="AB1290">
        <v>2.3477600000000001</v>
      </c>
      <c r="AC1290">
        <v>2.3908200000000002</v>
      </c>
      <c r="AD1290">
        <v>2.3934299999999999</v>
      </c>
      <c r="AE1290">
        <v>9.9513099999999994</v>
      </c>
    </row>
    <row r="1291" spans="26:31" x14ac:dyDescent="0.45">
      <c r="Z1291">
        <v>1288</v>
      </c>
      <c r="AA1291">
        <v>2.34876</v>
      </c>
      <c r="AB1291">
        <v>2.34876</v>
      </c>
      <c r="AC1291">
        <v>2.3918400000000002</v>
      </c>
      <c r="AD1291">
        <v>2.39445</v>
      </c>
      <c r="AE1291">
        <v>9.9553200000000004</v>
      </c>
    </row>
    <row r="1292" spans="26:31" x14ac:dyDescent="0.45">
      <c r="Z1292">
        <v>1289</v>
      </c>
      <c r="AA1292">
        <v>2.3497699999999999</v>
      </c>
      <c r="AB1292">
        <v>2.3497699999999999</v>
      </c>
      <c r="AC1292">
        <v>2.3928699999999998</v>
      </c>
      <c r="AD1292">
        <v>2.3954800000000001</v>
      </c>
      <c r="AE1292">
        <v>9.9593299999999996</v>
      </c>
    </row>
    <row r="1293" spans="26:31" x14ac:dyDescent="0.45">
      <c r="Z1293">
        <v>1290</v>
      </c>
      <c r="AA1293">
        <v>2.3507799999999999</v>
      </c>
      <c r="AB1293">
        <v>2.3507799999999999</v>
      </c>
      <c r="AC1293">
        <v>2.3938899999999999</v>
      </c>
      <c r="AD1293">
        <v>2.3965100000000001</v>
      </c>
      <c r="AE1293">
        <v>9.9633299999999991</v>
      </c>
    </row>
    <row r="1294" spans="26:31" x14ac:dyDescent="0.45">
      <c r="Z1294">
        <v>1291</v>
      </c>
      <c r="AA1294">
        <v>2.3517899999999998</v>
      </c>
      <c r="AB1294">
        <v>2.3517899999999998</v>
      </c>
      <c r="AC1294">
        <v>2.3949199999999999</v>
      </c>
      <c r="AD1294">
        <v>2.3975399999999998</v>
      </c>
      <c r="AE1294">
        <v>9.9673300000000005</v>
      </c>
    </row>
    <row r="1295" spans="26:31" x14ac:dyDescent="0.45">
      <c r="Z1295">
        <v>1292</v>
      </c>
      <c r="AA1295">
        <v>2.3527999999999998</v>
      </c>
      <c r="AB1295">
        <v>2.3527999999999998</v>
      </c>
      <c r="AC1295">
        <v>2.39595</v>
      </c>
      <c r="AD1295">
        <v>2.3985599999999998</v>
      </c>
      <c r="AE1295">
        <v>9.97133</v>
      </c>
    </row>
    <row r="1296" spans="26:31" x14ac:dyDescent="0.45">
      <c r="Z1296">
        <v>1293</v>
      </c>
      <c r="AA1296">
        <v>2.3538100000000002</v>
      </c>
      <c r="AB1296">
        <v>2.3538100000000002</v>
      </c>
      <c r="AC1296">
        <v>2.39697</v>
      </c>
      <c r="AD1296">
        <v>2.3995899999999999</v>
      </c>
      <c r="AE1296">
        <v>9.9753299999999996</v>
      </c>
    </row>
    <row r="1297" spans="26:31" x14ac:dyDescent="0.45">
      <c r="Z1297">
        <v>1294</v>
      </c>
      <c r="AA1297">
        <v>2.3548200000000001</v>
      </c>
      <c r="AB1297">
        <v>2.3548200000000001</v>
      </c>
      <c r="AC1297">
        <v>2.3980000000000001</v>
      </c>
      <c r="AD1297">
        <v>2.40062</v>
      </c>
      <c r="AE1297">
        <v>9.9793199999999995</v>
      </c>
    </row>
    <row r="1298" spans="26:31" x14ac:dyDescent="0.45">
      <c r="Z1298">
        <v>1295</v>
      </c>
      <c r="AA1298">
        <v>2.3558300000000001</v>
      </c>
      <c r="AB1298">
        <v>2.3558300000000001</v>
      </c>
      <c r="AC1298">
        <v>2.3990300000000002</v>
      </c>
      <c r="AD1298">
        <v>2.4016500000000001</v>
      </c>
      <c r="AE1298">
        <v>9.9833099999999995</v>
      </c>
    </row>
    <row r="1299" spans="26:31" x14ac:dyDescent="0.45">
      <c r="Z1299">
        <v>1296</v>
      </c>
      <c r="AA1299">
        <v>2.35684</v>
      </c>
      <c r="AB1299">
        <v>2.35684</v>
      </c>
      <c r="AC1299">
        <v>2.4000499999999998</v>
      </c>
      <c r="AD1299">
        <v>2.4026700000000001</v>
      </c>
      <c r="AE1299">
        <v>9.9872899999999998</v>
      </c>
    </row>
    <row r="1300" spans="26:31" x14ac:dyDescent="0.45">
      <c r="Z1300">
        <v>1297</v>
      </c>
      <c r="AA1300">
        <v>2.35785</v>
      </c>
      <c r="AB1300">
        <v>2.35785</v>
      </c>
      <c r="AC1300">
        <v>2.4010799999999999</v>
      </c>
      <c r="AD1300">
        <v>2.4037000000000002</v>
      </c>
      <c r="AE1300">
        <v>9.9912700000000001</v>
      </c>
    </row>
    <row r="1301" spans="26:31" x14ac:dyDescent="0.45">
      <c r="Z1301">
        <v>1298</v>
      </c>
      <c r="AA1301">
        <v>2.35886</v>
      </c>
      <c r="AB1301">
        <v>2.35886</v>
      </c>
      <c r="AC1301">
        <v>2.4020999999999999</v>
      </c>
      <c r="AD1301">
        <v>2.4047299999999998</v>
      </c>
      <c r="AE1301">
        <v>9.9952500000000004</v>
      </c>
    </row>
    <row r="1302" spans="26:31" x14ac:dyDescent="0.45">
      <c r="Z1302">
        <v>1299</v>
      </c>
      <c r="AA1302">
        <v>2.3598699999999999</v>
      </c>
      <c r="AB1302">
        <v>2.3598699999999999</v>
      </c>
      <c r="AC1302">
        <v>2.40313</v>
      </c>
      <c r="AD1302">
        <v>2.4057599999999999</v>
      </c>
      <c r="AE1302">
        <v>9.9992300000000007</v>
      </c>
    </row>
    <row r="1303" spans="26:31" x14ac:dyDescent="0.45">
      <c r="Z1303">
        <v>1300</v>
      </c>
      <c r="AA1303">
        <v>2.3608799999999999</v>
      </c>
      <c r="AB1303">
        <v>2.3608799999999999</v>
      </c>
      <c r="AC1303">
        <v>2.40415</v>
      </c>
      <c r="AD1303">
        <v>2.4067799999999999</v>
      </c>
      <c r="AE1303">
        <v>10.0032</v>
      </c>
    </row>
    <row r="1304" spans="26:31" x14ac:dyDescent="0.45">
      <c r="Z1304">
        <v>1301</v>
      </c>
      <c r="AA1304">
        <v>2.3618800000000002</v>
      </c>
      <c r="AB1304">
        <v>2.3618899999999998</v>
      </c>
      <c r="AC1304">
        <v>2.4051800000000001</v>
      </c>
      <c r="AD1304">
        <v>2.40781</v>
      </c>
      <c r="AE1304">
        <v>10.00717</v>
      </c>
    </row>
    <row r="1305" spans="26:31" x14ac:dyDescent="0.45">
      <c r="Z1305">
        <v>1302</v>
      </c>
      <c r="AA1305">
        <v>2.3628900000000002</v>
      </c>
      <c r="AB1305">
        <v>2.3628900000000002</v>
      </c>
      <c r="AC1305">
        <v>2.4062000000000001</v>
      </c>
      <c r="AD1305">
        <v>2.4088400000000001</v>
      </c>
      <c r="AE1305">
        <v>10.011139999999999</v>
      </c>
    </row>
    <row r="1306" spans="26:31" x14ac:dyDescent="0.45">
      <c r="Z1306">
        <v>1303</v>
      </c>
      <c r="AA1306">
        <v>2.3639000000000001</v>
      </c>
      <c r="AB1306">
        <v>2.3639000000000001</v>
      </c>
      <c r="AC1306">
        <v>2.4072300000000002</v>
      </c>
      <c r="AD1306">
        <v>2.4098600000000001</v>
      </c>
      <c r="AE1306">
        <v>10.0151</v>
      </c>
    </row>
    <row r="1307" spans="26:31" x14ac:dyDescent="0.45">
      <c r="Z1307">
        <v>1304</v>
      </c>
      <c r="AA1307">
        <v>2.3649100000000001</v>
      </c>
      <c r="AB1307">
        <v>2.3649100000000001</v>
      </c>
      <c r="AC1307">
        <v>2.4082599999999998</v>
      </c>
      <c r="AD1307">
        <v>2.4108900000000002</v>
      </c>
      <c r="AE1307">
        <v>10.01906</v>
      </c>
    </row>
    <row r="1308" spans="26:31" x14ac:dyDescent="0.45">
      <c r="Z1308">
        <v>1305</v>
      </c>
      <c r="AA1308">
        <v>2.36592</v>
      </c>
      <c r="AB1308">
        <v>2.36592</v>
      </c>
      <c r="AC1308">
        <v>2.4092799999999999</v>
      </c>
      <c r="AD1308">
        <v>2.4119199999999998</v>
      </c>
      <c r="AE1308">
        <v>10.023020000000001</v>
      </c>
    </row>
    <row r="1309" spans="26:31" x14ac:dyDescent="0.45">
      <c r="Z1309">
        <v>1306</v>
      </c>
      <c r="AA1309">
        <v>2.36693</v>
      </c>
      <c r="AB1309">
        <v>2.36693</v>
      </c>
      <c r="AC1309">
        <v>2.41031</v>
      </c>
      <c r="AD1309">
        <v>2.4129399999999999</v>
      </c>
      <c r="AE1309">
        <v>10.02697</v>
      </c>
    </row>
    <row r="1310" spans="26:31" x14ac:dyDescent="0.45">
      <c r="Z1310">
        <v>1307</v>
      </c>
      <c r="AA1310">
        <v>2.3679299999999999</v>
      </c>
      <c r="AB1310">
        <v>2.3679399999999999</v>
      </c>
      <c r="AC1310">
        <v>2.41133</v>
      </c>
      <c r="AD1310">
        <v>2.4139699999999999</v>
      </c>
      <c r="AE1310">
        <v>10.03092</v>
      </c>
    </row>
    <row r="1311" spans="26:31" x14ac:dyDescent="0.45">
      <c r="Z1311">
        <v>1308</v>
      </c>
      <c r="AA1311">
        <v>2.3689399999999998</v>
      </c>
      <c r="AB1311">
        <v>2.3689399999999998</v>
      </c>
      <c r="AC1311">
        <v>2.4123600000000001</v>
      </c>
      <c r="AD1311">
        <v>2.415</v>
      </c>
      <c r="AE1311">
        <v>10.03487</v>
      </c>
    </row>
    <row r="1312" spans="26:31" x14ac:dyDescent="0.45">
      <c r="Z1312">
        <v>1309</v>
      </c>
      <c r="AA1312">
        <v>2.3699499999999998</v>
      </c>
      <c r="AB1312">
        <v>2.3699499999999998</v>
      </c>
      <c r="AC1312">
        <v>2.4133800000000001</v>
      </c>
      <c r="AD1312">
        <v>2.4160200000000001</v>
      </c>
      <c r="AE1312">
        <v>10.03881</v>
      </c>
    </row>
    <row r="1313" spans="26:31" x14ac:dyDescent="0.45">
      <c r="Z1313">
        <v>1310</v>
      </c>
      <c r="AA1313">
        <v>2.3709600000000002</v>
      </c>
      <c r="AB1313">
        <v>2.3709600000000002</v>
      </c>
      <c r="AC1313">
        <v>2.4144100000000002</v>
      </c>
      <c r="AD1313">
        <v>2.4170500000000001</v>
      </c>
      <c r="AE1313">
        <v>10.04275</v>
      </c>
    </row>
    <row r="1314" spans="26:31" x14ac:dyDescent="0.45">
      <c r="Z1314">
        <v>1311</v>
      </c>
      <c r="AA1314">
        <v>2.3719700000000001</v>
      </c>
      <c r="AB1314">
        <v>2.3719700000000001</v>
      </c>
      <c r="AC1314">
        <v>2.4154300000000002</v>
      </c>
      <c r="AD1314">
        <v>2.4180700000000002</v>
      </c>
      <c r="AE1314">
        <v>10.04669</v>
      </c>
    </row>
    <row r="1315" spans="26:31" x14ac:dyDescent="0.45">
      <c r="Z1315">
        <v>1312</v>
      </c>
      <c r="AA1315">
        <v>2.3729800000000001</v>
      </c>
      <c r="AB1315">
        <v>2.3729800000000001</v>
      </c>
      <c r="AC1315">
        <v>2.4164500000000002</v>
      </c>
      <c r="AD1315">
        <v>2.4190999999999998</v>
      </c>
      <c r="AE1315">
        <v>10.05063</v>
      </c>
    </row>
    <row r="1316" spans="26:31" x14ac:dyDescent="0.45">
      <c r="Z1316">
        <v>1313</v>
      </c>
      <c r="AA1316">
        <v>2.37398</v>
      </c>
      <c r="AB1316">
        <v>2.37398</v>
      </c>
      <c r="AC1316">
        <v>2.4174799999999999</v>
      </c>
      <c r="AD1316">
        <v>2.4201299999999999</v>
      </c>
      <c r="AE1316">
        <v>10.05456</v>
      </c>
    </row>
    <row r="1317" spans="26:31" x14ac:dyDescent="0.45">
      <c r="Z1317">
        <v>1314</v>
      </c>
      <c r="AA1317">
        <v>2.3749899999999999</v>
      </c>
      <c r="AB1317">
        <v>2.3749899999999999</v>
      </c>
      <c r="AC1317">
        <v>2.4184999999999999</v>
      </c>
      <c r="AD1317">
        <v>2.4211499999999999</v>
      </c>
      <c r="AE1317">
        <v>10.058490000000001</v>
      </c>
    </row>
    <row r="1318" spans="26:31" x14ac:dyDescent="0.45">
      <c r="Z1318">
        <v>1315</v>
      </c>
      <c r="AA1318">
        <v>2.3759999999999999</v>
      </c>
      <c r="AB1318">
        <v>2.3759999999999999</v>
      </c>
      <c r="AC1318">
        <v>2.41953</v>
      </c>
      <c r="AD1318">
        <v>2.42218</v>
      </c>
      <c r="AE1318">
        <v>10.06241</v>
      </c>
    </row>
    <row r="1319" spans="26:31" x14ac:dyDescent="0.45">
      <c r="Z1319">
        <v>1316</v>
      </c>
      <c r="AA1319">
        <v>2.3770099999999998</v>
      </c>
      <c r="AB1319">
        <v>2.3770099999999998</v>
      </c>
      <c r="AC1319">
        <v>2.42055</v>
      </c>
      <c r="AD1319">
        <v>2.4232</v>
      </c>
      <c r="AE1319">
        <v>10.06634</v>
      </c>
    </row>
    <row r="1320" spans="26:31" x14ac:dyDescent="0.45">
      <c r="Z1320">
        <v>1317</v>
      </c>
      <c r="AA1320">
        <v>2.3780100000000002</v>
      </c>
      <c r="AB1320">
        <v>2.3780100000000002</v>
      </c>
      <c r="AC1320">
        <v>2.4215800000000001</v>
      </c>
      <c r="AD1320">
        <v>2.4242300000000001</v>
      </c>
      <c r="AE1320">
        <v>10.070259999999999</v>
      </c>
    </row>
    <row r="1321" spans="26:31" x14ac:dyDescent="0.45">
      <c r="Z1321">
        <v>1318</v>
      </c>
      <c r="AA1321">
        <v>2.3790200000000001</v>
      </c>
      <c r="AB1321">
        <v>2.3790200000000001</v>
      </c>
      <c r="AC1321">
        <v>2.4226000000000001</v>
      </c>
      <c r="AD1321">
        <v>2.4252500000000001</v>
      </c>
      <c r="AE1321">
        <v>10.074170000000001</v>
      </c>
    </row>
    <row r="1322" spans="26:31" x14ac:dyDescent="0.45">
      <c r="Z1322">
        <v>1319</v>
      </c>
      <c r="AA1322">
        <v>2.3800300000000001</v>
      </c>
      <c r="AB1322">
        <v>2.3800300000000001</v>
      </c>
      <c r="AC1322">
        <v>2.4236200000000001</v>
      </c>
      <c r="AD1322">
        <v>2.4262800000000002</v>
      </c>
      <c r="AE1322">
        <v>10.07808</v>
      </c>
    </row>
    <row r="1323" spans="26:31" x14ac:dyDescent="0.45">
      <c r="Z1323">
        <v>1320</v>
      </c>
      <c r="AA1323">
        <v>2.38104</v>
      </c>
      <c r="AB1323">
        <v>2.38104</v>
      </c>
      <c r="AC1323">
        <v>2.4246500000000002</v>
      </c>
      <c r="AD1323">
        <v>2.4272999999999998</v>
      </c>
      <c r="AE1323">
        <v>10.081989999999999</v>
      </c>
    </row>
    <row r="1324" spans="26:31" x14ac:dyDescent="0.45">
      <c r="Z1324">
        <v>1321</v>
      </c>
      <c r="AA1324">
        <v>2.3820399999999999</v>
      </c>
      <c r="AB1324">
        <v>2.3820399999999999</v>
      </c>
      <c r="AC1324">
        <v>2.4256700000000002</v>
      </c>
      <c r="AD1324">
        <v>2.4283299999999999</v>
      </c>
      <c r="AE1324">
        <v>10.085900000000001</v>
      </c>
    </row>
    <row r="1325" spans="26:31" x14ac:dyDescent="0.45">
      <c r="Z1325">
        <v>1322</v>
      </c>
      <c r="AA1325">
        <v>2.3830499999999999</v>
      </c>
      <c r="AB1325">
        <v>2.3830499999999999</v>
      </c>
      <c r="AC1325">
        <v>2.4266999999999999</v>
      </c>
      <c r="AD1325">
        <v>2.4293499999999999</v>
      </c>
      <c r="AE1325">
        <v>10.08981</v>
      </c>
    </row>
    <row r="1326" spans="26:31" x14ac:dyDescent="0.45">
      <c r="Z1326">
        <v>1323</v>
      </c>
      <c r="AA1326">
        <v>2.3840599999999998</v>
      </c>
      <c r="AB1326">
        <v>2.3840599999999998</v>
      </c>
      <c r="AC1326">
        <v>2.4277199999999999</v>
      </c>
      <c r="AD1326">
        <v>2.43038</v>
      </c>
      <c r="AE1326">
        <v>10.09371</v>
      </c>
    </row>
    <row r="1327" spans="26:31" x14ac:dyDescent="0.45">
      <c r="Z1327">
        <v>1324</v>
      </c>
      <c r="AA1327">
        <v>2.3850600000000002</v>
      </c>
      <c r="AB1327">
        <v>2.3850600000000002</v>
      </c>
      <c r="AC1327">
        <v>2.4287399999999999</v>
      </c>
      <c r="AD1327">
        <v>2.4314</v>
      </c>
      <c r="AE1327">
        <v>10.0976</v>
      </c>
    </row>
    <row r="1328" spans="26:31" x14ac:dyDescent="0.45">
      <c r="Z1328">
        <v>1325</v>
      </c>
      <c r="AA1328">
        <v>2.3860700000000001</v>
      </c>
      <c r="AB1328">
        <v>2.3860700000000001</v>
      </c>
      <c r="AC1328">
        <v>2.42977</v>
      </c>
      <c r="AD1328">
        <v>2.4324300000000001</v>
      </c>
      <c r="AE1328">
        <v>10.1015</v>
      </c>
    </row>
    <row r="1329" spans="26:31" x14ac:dyDescent="0.45">
      <c r="Z1329">
        <v>1326</v>
      </c>
      <c r="AA1329">
        <v>2.3870800000000001</v>
      </c>
      <c r="AB1329">
        <v>2.3870800000000001</v>
      </c>
      <c r="AC1329">
        <v>2.43079</v>
      </c>
      <c r="AD1329">
        <v>2.4334500000000001</v>
      </c>
      <c r="AE1329">
        <v>10.10539</v>
      </c>
    </row>
    <row r="1330" spans="26:31" x14ac:dyDescent="0.45">
      <c r="Z1330">
        <v>1327</v>
      </c>
      <c r="AA1330">
        <v>2.38808</v>
      </c>
      <c r="AB1330">
        <v>2.38809</v>
      </c>
      <c r="AC1330">
        <v>2.43181</v>
      </c>
      <c r="AD1330">
        <v>2.4344800000000002</v>
      </c>
      <c r="AE1330">
        <v>10.10928</v>
      </c>
    </row>
    <row r="1331" spans="26:31" x14ac:dyDescent="0.45">
      <c r="Z1331">
        <v>1328</v>
      </c>
      <c r="AA1331">
        <v>2.3890899999999999</v>
      </c>
      <c r="AB1331">
        <v>2.3890899999999999</v>
      </c>
      <c r="AC1331">
        <v>2.4328400000000001</v>
      </c>
      <c r="AD1331">
        <v>2.4355000000000002</v>
      </c>
      <c r="AE1331">
        <v>10.113160000000001</v>
      </c>
    </row>
    <row r="1332" spans="26:31" x14ac:dyDescent="0.45">
      <c r="Z1332">
        <v>1329</v>
      </c>
      <c r="AA1332">
        <v>2.3900999999999999</v>
      </c>
      <c r="AB1332">
        <v>2.3900999999999999</v>
      </c>
      <c r="AC1332">
        <v>2.4338600000000001</v>
      </c>
      <c r="AD1332">
        <v>2.4365299999999999</v>
      </c>
      <c r="AE1332">
        <v>10.117039999999999</v>
      </c>
    </row>
    <row r="1333" spans="26:31" x14ac:dyDescent="0.45">
      <c r="Z1333">
        <v>1330</v>
      </c>
      <c r="AA1333">
        <v>2.3910999999999998</v>
      </c>
      <c r="AB1333">
        <v>2.3910999999999998</v>
      </c>
      <c r="AC1333">
        <v>2.4348800000000002</v>
      </c>
      <c r="AD1333">
        <v>2.4375499999999999</v>
      </c>
      <c r="AE1333">
        <v>10.12092</v>
      </c>
    </row>
    <row r="1334" spans="26:31" x14ac:dyDescent="0.45">
      <c r="Z1334">
        <v>1331</v>
      </c>
      <c r="AA1334">
        <v>2.3921100000000002</v>
      </c>
      <c r="AB1334">
        <v>2.3921100000000002</v>
      </c>
      <c r="AC1334">
        <v>2.4359099999999998</v>
      </c>
      <c r="AD1334">
        <v>2.43858</v>
      </c>
      <c r="AE1334">
        <v>10.1248</v>
      </c>
    </row>
    <row r="1335" spans="26:31" x14ac:dyDescent="0.45">
      <c r="Z1335">
        <v>1332</v>
      </c>
      <c r="AA1335">
        <v>2.3931200000000001</v>
      </c>
      <c r="AB1335">
        <v>2.3931200000000001</v>
      </c>
      <c r="AC1335">
        <v>2.4369299999999998</v>
      </c>
      <c r="AD1335">
        <v>2.4396</v>
      </c>
      <c r="AE1335">
        <v>10.12867</v>
      </c>
    </row>
    <row r="1336" spans="26:31" x14ac:dyDescent="0.45">
      <c r="Z1336">
        <v>1333</v>
      </c>
      <c r="AA1336">
        <v>2.39412</v>
      </c>
      <c r="AB1336">
        <v>2.39412</v>
      </c>
      <c r="AC1336">
        <v>2.4379499999999998</v>
      </c>
      <c r="AD1336">
        <v>2.4406300000000001</v>
      </c>
      <c r="AE1336">
        <v>10.132540000000001</v>
      </c>
    </row>
    <row r="1337" spans="26:31" x14ac:dyDescent="0.45">
      <c r="Z1337">
        <v>1334</v>
      </c>
      <c r="AA1337">
        <v>2.39513</v>
      </c>
      <c r="AB1337">
        <v>2.39513</v>
      </c>
      <c r="AC1337">
        <v>2.4389699999999999</v>
      </c>
      <c r="AD1337">
        <v>2.4416500000000001</v>
      </c>
      <c r="AE1337">
        <v>10.13641</v>
      </c>
    </row>
    <row r="1338" spans="26:31" x14ac:dyDescent="0.45">
      <c r="Z1338">
        <v>1335</v>
      </c>
      <c r="AA1338">
        <v>2.3961299999999999</v>
      </c>
      <c r="AB1338">
        <v>2.3961399999999999</v>
      </c>
      <c r="AC1338">
        <v>2.44</v>
      </c>
      <c r="AD1338">
        <v>2.4426700000000001</v>
      </c>
      <c r="AE1338">
        <v>10.140269999999999</v>
      </c>
    </row>
    <row r="1339" spans="26:31" x14ac:dyDescent="0.45">
      <c r="Z1339">
        <v>1336</v>
      </c>
      <c r="AA1339">
        <v>2.3971399999999998</v>
      </c>
      <c r="AB1339">
        <v>2.3971399999999998</v>
      </c>
      <c r="AC1339">
        <v>2.44102</v>
      </c>
      <c r="AD1339">
        <v>2.4437000000000002</v>
      </c>
      <c r="AE1339">
        <v>10.144130000000001</v>
      </c>
    </row>
    <row r="1340" spans="26:31" x14ac:dyDescent="0.45">
      <c r="Z1340">
        <v>1337</v>
      </c>
      <c r="AA1340">
        <v>2.3981499999999998</v>
      </c>
      <c r="AB1340">
        <v>2.3981499999999998</v>
      </c>
      <c r="AC1340">
        <v>2.44204</v>
      </c>
      <c r="AD1340">
        <v>2.4447199999999998</v>
      </c>
      <c r="AE1340">
        <v>10.14799</v>
      </c>
    </row>
    <row r="1341" spans="26:31" x14ac:dyDescent="0.45">
      <c r="Z1341">
        <v>1338</v>
      </c>
      <c r="AA1341">
        <v>2.3991500000000001</v>
      </c>
      <c r="AB1341">
        <v>2.3991500000000001</v>
      </c>
      <c r="AC1341">
        <v>2.44306</v>
      </c>
      <c r="AD1341">
        <v>2.4457499999999999</v>
      </c>
      <c r="AE1341">
        <v>10.15184</v>
      </c>
    </row>
    <row r="1342" spans="26:31" x14ac:dyDescent="0.45">
      <c r="Z1342">
        <v>1339</v>
      </c>
      <c r="AA1342">
        <v>2.4001600000000001</v>
      </c>
      <c r="AB1342">
        <v>2.4001600000000001</v>
      </c>
      <c r="AC1342">
        <v>2.4440900000000001</v>
      </c>
      <c r="AD1342">
        <v>2.4467699999999999</v>
      </c>
      <c r="AE1342">
        <v>10.1557</v>
      </c>
    </row>
    <row r="1343" spans="26:31" x14ac:dyDescent="0.45">
      <c r="Z1343">
        <v>1340</v>
      </c>
      <c r="AA1343">
        <v>2.40116</v>
      </c>
      <c r="AB1343">
        <v>2.40116</v>
      </c>
      <c r="AC1343">
        <v>2.4451100000000001</v>
      </c>
      <c r="AD1343">
        <v>2.4477899999999999</v>
      </c>
      <c r="AE1343">
        <v>10.15954</v>
      </c>
    </row>
    <row r="1344" spans="26:31" x14ac:dyDescent="0.45">
      <c r="Z1344">
        <v>1341</v>
      </c>
      <c r="AA1344">
        <v>2.4021699999999999</v>
      </c>
      <c r="AB1344">
        <v>2.4021699999999999</v>
      </c>
      <c r="AC1344">
        <v>2.4461300000000001</v>
      </c>
      <c r="AD1344">
        <v>2.44882</v>
      </c>
      <c r="AE1344">
        <v>10.16339</v>
      </c>
    </row>
    <row r="1345" spans="26:31" x14ac:dyDescent="0.45">
      <c r="Z1345">
        <v>1342</v>
      </c>
      <c r="AA1345">
        <v>2.4031699999999998</v>
      </c>
      <c r="AB1345">
        <v>2.4031799999999999</v>
      </c>
      <c r="AC1345">
        <v>2.4471500000000002</v>
      </c>
      <c r="AD1345">
        <v>2.44984</v>
      </c>
      <c r="AE1345">
        <v>10.16723</v>
      </c>
    </row>
    <row r="1346" spans="26:31" x14ac:dyDescent="0.45">
      <c r="Z1346">
        <v>1343</v>
      </c>
      <c r="AA1346">
        <v>2.4041800000000002</v>
      </c>
      <c r="AB1346">
        <v>2.4041800000000002</v>
      </c>
      <c r="AC1346">
        <v>2.4481700000000002</v>
      </c>
      <c r="AD1346">
        <v>2.45086</v>
      </c>
      <c r="AE1346">
        <v>10.17107</v>
      </c>
    </row>
    <row r="1347" spans="26:31" x14ac:dyDescent="0.45">
      <c r="Z1347">
        <v>1344</v>
      </c>
      <c r="AA1347">
        <v>2.4051900000000002</v>
      </c>
      <c r="AB1347">
        <v>2.4051900000000002</v>
      </c>
      <c r="AC1347">
        <v>2.4491999999999998</v>
      </c>
      <c r="AD1347">
        <v>2.4518900000000001</v>
      </c>
      <c r="AE1347">
        <v>10.174910000000001</v>
      </c>
    </row>
    <row r="1348" spans="26:31" x14ac:dyDescent="0.45">
      <c r="Z1348">
        <v>1345</v>
      </c>
      <c r="AA1348">
        <v>2.4061900000000001</v>
      </c>
      <c r="AB1348">
        <v>2.4061900000000001</v>
      </c>
      <c r="AC1348">
        <v>2.4502199999999998</v>
      </c>
      <c r="AD1348">
        <v>2.4529100000000001</v>
      </c>
      <c r="AE1348">
        <v>10.178739999999999</v>
      </c>
    </row>
    <row r="1349" spans="26:31" x14ac:dyDescent="0.45">
      <c r="Z1349">
        <v>1346</v>
      </c>
      <c r="AA1349">
        <v>2.4072</v>
      </c>
      <c r="AB1349">
        <v>2.4072</v>
      </c>
      <c r="AC1349">
        <v>2.4512399999999999</v>
      </c>
      <c r="AD1349">
        <v>2.4539300000000002</v>
      </c>
      <c r="AE1349">
        <v>10.18257</v>
      </c>
    </row>
    <row r="1350" spans="26:31" x14ac:dyDescent="0.45">
      <c r="Z1350">
        <v>1347</v>
      </c>
      <c r="AA1350">
        <v>2.4081999999999999</v>
      </c>
      <c r="AB1350">
        <v>2.4081999999999999</v>
      </c>
      <c r="AC1350">
        <v>2.4522599999999999</v>
      </c>
      <c r="AD1350">
        <v>2.4549599999999998</v>
      </c>
      <c r="AE1350">
        <v>10.186400000000001</v>
      </c>
    </row>
    <row r="1351" spans="26:31" x14ac:dyDescent="0.45">
      <c r="Z1351">
        <v>1348</v>
      </c>
      <c r="AA1351">
        <v>2.4092099999999999</v>
      </c>
      <c r="AB1351">
        <v>2.4092099999999999</v>
      </c>
      <c r="AC1351">
        <v>2.4532799999999999</v>
      </c>
      <c r="AD1351">
        <v>2.4559799999999998</v>
      </c>
      <c r="AE1351">
        <v>10.19022</v>
      </c>
    </row>
    <row r="1352" spans="26:31" x14ac:dyDescent="0.45">
      <c r="Z1352">
        <v>1349</v>
      </c>
      <c r="AA1352">
        <v>2.4102100000000002</v>
      </c>
      <c r="AB1352">
        <v>2.4102100000000002</v>
      </c>
      <c r="AC1352">
        <v>2.4542999999999999</v>
      </c>
      <c r="AD1352">
        <v>2.4569999999999999</v>
      </c>
      <c r="AE1352">
        <v>10.194039999999999</v>
      </c>
    </row>
    <row r="1353" spans="26:31" x14ac:dyDescent="0.45">
      <c r="Z1353">
        <v>1350</v>
      </c>
      <c r="AA1353">
        <v>2.4112200000000001</v>
      </c>
      <c r="AB1353">
        <v>2.4112200000000001</v>
      </c>
      <c r="AC1353">
        <v>2.45533</v>
      </c>
      <c r="AD1353">
        <v>2.4580199999999999</v>
      </c>
      <c r="AE1353">
        <v>10.19786</v>
      </c>
    </row>
    <row r="1354" spans="26:31" x14ac:dyDescent="0.45">
      <c r="Z1354">
        <v>1351</v>
      </c>
      <c r="AA1354">
        <v>2.41222</v>
      </c>
      <c r="AB1354">
        <v>2.41222</v>
      </c>
      <c r="AC1354">
        <v>2.45635</v>
      </c>
      <c r="AD1354">
        <v>2.45905</v>
      </c>
      <c r="AE1354">
        <v>10.20167</v>
      </c>
    </row>
    <row r="1355" spans="26:31" x14ac:dyDescent="0.45">
      <c r="Z1355">
        <v>1352</v>
      </c>
      <c r="AA1355">
        <v>2.4132199999999999</v>
      </c>
      <c r="AB1355">
        <v>2.41323</v>
      </c>
      <c r="AC1355">
        <v>2.4573700000000001</v>
      </c>
      <c r="AD1355">
        <v>2.46007</v>
      </c>
      <c r="AE1355">
        <v>10.20548</v>
      </c>
    </row>
    <row r="1356" spans="26:31" x14ac:dyDescent="0.45">
      <c r="Z1356">
        <v>1353</v>
      </c>
      <c r="AA1356">
        <v>2.4142299999999999</v>
      </c>
      <c r="AB1356">
        <v>2.4142299999999999</v>
      </c>
      <c r="AC1356">
        <v>2.4583900000000001</v>
      </c>
      <c r="AD1356">
        <v>2.46109</v>
      </c>
      <c r="AE1356">
        <v>10.209289999999999</v>
      </c>
    </row>
    <row r="1357" spans="26:31" x14ac:dyDescent="0.45">
      <c r="Z1357">
        <v>1354</v>
      </c>
      <c r="AA1357">
        <v>2.4152300000000002</v>
      </c>
      <c r="AB1357">
        <v>2.4152399999999998</v>
      </c>
      <c r="AC1357">
        <v>2.4594100000000001</v>
      </c>
      <c r="AD1357">
        <v>2.46211</v>
      </c>
      <c r="AE1357">
        <v>10.213100000000001</v>
      </c>
    </row>
    <row r="1358" spans="26:31" x14ac:dyDescent="0.45">
      <c r="Z1358">
        <v>1355</v>
      </c>
      <c r="AA1358">
        <v>2.4162400000000002</v>
      </c>
      <c r="AB1358">
        <v>2.4162400000000002</v>
      </c>
      <c r="AC1358">
        <v>2.4604300000000001</v>
      </c>
      <c r="AD1358">
        <v>2.4631400000000001</v>
      </c>
      <c r="AE1358">
        <v>10.216900000000001</v>
      </c>
    </row>
    <row r="1359" spans="26:31" x14ac:dyDescent="0.45">
      <c r="Z1359">
        <v>1356</v>
      </c>
      <c r="AA1359">
        <v>2.4172400000000001</v>
      </c>
      <c r="AB1359">
        <v>2.4172400000000001</v>
      </c>
      <c r="AC1359">
        <v>2.4614500000000001</v>
      </c>
      <c r="AD1359">
        <v>2.4641600000000001</v>
      </c>
      <c r="AE1359">
        <v>10.220700000000001</v>
      </c>
    </row>
    <row r="1360" spans="26:31" x14ac:dyDescent="0.45">
      <c r="Z1360">
        <v>1357</v>
      </c>
      <c r="AA1360">
        <v>2.41825</v>
      </c>
      <c r="AB1360">
        <v>2.41825</v>
      </c>
      <c r="AC1360">
        <v>2.4624700000000002</v>
      </c>
      <c r="AD1360">
        <v>2.4651800000000001</v>
      </c>
      <c r="AE1360">
        <v>10.224500000000001</v>
      </c>
    </row>
    <row r="1361" spans="26:31" x14ac:dyDescent="0.45">
      <c r="Z1361">
        <v>1358</v>
      </c>
      <c r="AA1361">
        <v>2.4192499999999999</v>
      </c>
      <c r="AB1361">
        <v>2.4192499999999999</v>
      </c>
      <c r="AC1361">
        <v>2.4634900000000002</v>
      </c>
      <c r="AD1361">
        <v>2.4662000000000002</v>
      </c>
      <c r="AE1361">
        <v>10.228289999999999</v>
      </c>
    </row>
    <row r="1362" spans="26:31" x14ac:dyDescent="0.45">
      <c r="Z1362">
        <v>1359</v>
      </c>
      <c r="AA1362">
        <v>2.4202599999999999</v>
      </c>
      <c r="AB1362">
        <v>2.4202599999999999</v>
      </c>
      <c r="AC1362">
        <v>2.4645199999999998</v>
      </c>
      <c r="AD1362">
        <v>2.4672299999999998</v>
      </c>
      <c r="AE1362">
        <v>10.23208</v>
      </c>
    </row>
    <row r="1363" spans="26:31" x14ac:dyDescent="0.45">
      <c r="Z1363">
        <v>1360</v>
      </c>
      <c r="AA1363">
        <v>2.4212600000000002</v>
      </c>
      <c r="AB1363">
        <v>2.4212600000000002</v>
      </c>
      <c r="AC1363">
        <v>2.4655399999999998</v>
      </c>
      <c r="AD1363">
        <v>2.4682499999999998</v>
      </c>
      <c r="AE1363">
        <v>10.23587</v>
      </c>
    </row>
    <row r="1364" spans="26:31" x14ac:dyDescent="0.45">
      <c r="Z1364">
        <v>1361</v>
      </c>
      <c r="AA1364">
        <v>2.4222600000000001</v>
      </c>
      <c r="AB1364">
        <v>2.4222600000000001</v>
      </c>
      <c r="AC1364">
        <v>2.4665599999999999</v>
      </c>
      <c r="AD1364">
        <v>2.4692699999999999</v>
      </c>
      <c r="AE1364">
        <v>10.239649999999999</v>
      </c>
    </row>
    <row r="1365" spans="26:31" x14ac:dyDescent="0.45">
      <c r="Z1365">
        <v>1362</v>
      </c>
      <c r="AA1365">
        <v>2.42327</v>
      </c>
      <c r="AB1365">
        <v>2.42327</v>
      </c>
      <c r="AC1365">
        <v>2.4675799999999999</v>
      </c>
      <c r="AD1365">
        <v>2.4702899999999999</v>
      </c>
      <c r="AE1365">
        <v>10.24343</v>
      </c>
    </row>
    <row r="1366" spans="26:31" x14ac:dyDescent="0.45">
      <c r="Z1366">
        <v>1363</v>
      </c>
      <c r="AA1366">
        <v>2.4242699999999999</v>
      </c>
      <c r="AB1366">
        <v>2.4242699999999999</v>
      </c>
      <c r="AC1366">
        <v>2.4685999999999999</v>
      </c>
      <c r="AD1366">
        <v>2.4713099999999999</v>
      </c>
      <c r="AE1366">
        <v>10.247210000000001</v>
      </c>
    </row>
    <row r="1367" spans="26:31" x14ac:dyDescent="0.45">
      <c r="Z1367">
        <v>1364</v>
      </c>
      <c r="AA1367">
        <v>2.4252699999999998</v>
      </c>
      <c r="AB1367">
        <v>2.4252799999999999</v>
      </c>
      <c r="AC1367">
        <v>2.4696199999999999</v>
      </c>
      <c r="AD1367">
        <v>2.4723299999999999</v>
      </c>
      <c r="AE1367">
        <v>10.25099</v>
      </c>
    </row>
    <row r="1368" spans="26:31" x14ac:dyDescent="0.45">
      <c r="Z1368">
        <v>1365</v>
      </c>
      <c r="AA1368">
        <v>2.4262800000000002</v>
      </c>
      <c r="AB1368">
        <v>2.4262800000000002</v>
      </c>
      <c r="AC1368">
        <v>2.4706399999999999</v>
      </c>
      <c r="AD1368">
        <v>2.47336</v>
      </c>
      <c r="AE1368">
        <v>10.254759999999999</v>
      </c>
    </row>
    <row r="1369" spans="26:31" x14ac:dyDescent="0.45">
      <c r="Z1369">
        <v>1366</v>
      </c>
      <c r="AA1369">
        <v>2.4272800000000001</v>
      </c>
      <c r="AB1369">
        <v>2.4272800000000001</v>
      </c>
      <c r="AC1369">
        <v>2.47166</v>
      </c>
      <c r="AD1369">
        <v>2.47438</v>
      </c>
      <c r="AE1369">
        <v>10.25853</v>
      </c>
    </row>
    <row r="1370" spans="26:31" x14ac:dyDescent="0.45">
      <c r="Z1370">
        <v>1367</v>
      </c>
      <c r="AA1370">
        <v>2.4282900000000001</v>
      </c>
      <c r="AB1370">
        <v>2.4282900000000001</v>
      </c>
      <c r="AC1370">
        <v>2.47268</v>
      </c>
      <c r="AD1370">
        <v>2.4754</v>
      </c>
      <c r="AE1370">
        <v>10.2623</v>
      </c>
    </row>
    <row r="1371" spans="26:31" x14ac:dyDescent="0.45">
      <c r="Z1371">
        <v>1368</v>
      </c>
      <c r="AA1371">
        <v>2.4292899999999999</v>
      </c>
      <c r="AB1371">
        <v>2.4292899999999999</v>
      </c>
      <c r="AC1371">
        <v>2.4737</v>
      </c>
      <c r="AD1371">
        <v>2.4764200000000001</v>
      </c>
      <c r="AE1371">
        <v>10.26606</v>
      </c>
    </row>
    <row r="1372" spans="26:31" x14ac:dyDescent="0.45">
      <c r="Z1372">
        <v>1369</v>
      </c>
      <c r="AA1372">
        <v>2.4302899999999998</v>
      </c>
      <c r="AB1372">
        <v>2.4302899999999998</v>
      </c>
      <c r="AC1372">
        <v>2.47472</v>
      </c>
      <c r="AD1372">
        <v>2.4774400000000001</v>
      </c>
      <c r="AE1372">
        <v>10.269819999999999</v>
      </c>
    </row>
    <row r="1373" spans="26:31" x14ac:dyDescent="0.45">
      <c r="Z1373">
        <v>1370</v>
      </c>
      <c r="AA1373">
        <v>2.4312999999999998</v>
      </c>
      <c r="AB1373">
        <v>2.4312999999999998</v>
      </c>
      <c r="AC1373">
        <v>2.4757400000000001</v>
      </c>
      <c r="AD1373">
        <v>2.4784600000000001</v>
      </c>
      <c r="AE1373">
        <v>10.273580000000001</v>
      </c>
    </row>
    <row r="1374" spans="26:31" x14ac:dyDescent="0.45">
      <c r="Z1374">
        <v>1371</v>
      </c>
      <c r="AA1374">
        <v>2.4323000000000001</v>
      </c>
      <c r="AB1374">
        <v>2.4323000000000001</v>
      </c>
      <c r="AC1374">
        <v>2.4767600000000001</v>
      </c>
      <c r="AD1374">
        <v>2.4794800000000001</v>
      </c>
      <c r="AE1374">
        <v>10.277329999999999</v>
      </c>
    </row>
    <row r="1375" spans="26:31" x14ac:dyDescent="0.45">
      <c r="Z1375">
        <v>1372</v>
      </c>
      <c r="AA1375">
        <v>2.4333</v>
      </c>
      <c r="AB1375">
        <v>2.4333</v>
      </c>
      <c r="AC1375">
        <v>2.4777800000000001</v>
      </c>
      <c r="AD1375">
        <v>2.4805000000000001</v>
      </c>
      <c r="AE1375">
        <v>10.281079999999999</v>
      </c>
    </row>
    <row r="1376" spans="26:31" x14ac:dyDescent="0.45">
      <c r="Z1376">
        <v>1373</v>
      </c>
      <c r="AA1376">
        <v>2.4342999999999999</v>
      </c>
      <c r="AB1376">
        <v>2.43431</v>
      </c>
      <c r="AC1376">
        <v>2.4788000000000001</v>
      </c>
      <c r="AD1376">
        <v>2.4815299999999998</v>
      </c>
      <c r="AE1376">
        <v>10.284829999999999</v>
      </c>
    </row>
    <row r="1377" spans="26:31" x14ac:dyDescent="0.45">
      <c r="Z1377">
        <v>1374</v>
      </c>
      <c r="AA1377">
        <v>2.4353099999999999</v>
      </c>
      <c r="AB1377">
        <v>2.4353099999999999</v>
      </c>
      <c r="AC1377">
        <v>2.4798200000000001</v>
      </c>
      <c r="AD1377">
        <v>2.4825499999999998</v>
      </c>
      <c r="AE1377">
        <v>10.28858</v>
      </c>
    </row>
    <row r="1378" spans="26:31" x14ac:dyDescent="0.45">
      <c r="Z1378">
        <v>1375</v>
      </c>
      <c r="AA1378">
        <v>2.4363100000000002</v>
      </c>
      <c r="AB1378">
        <v>2.4363100000000002</v>
      </c>
      <c r="AC1378">
        <v>2.4808300000000001</v>
      </c>
      <c r="AD1378">
        <v>2.4835699999999998</v>
      </c>
      <c r="AE1378">
        <v>10.29232</v>
      </c>
    </row>
    <row r="1379" spans="26:31" x14ac:dyDescent="0.45">
      <c r="Z1379">
        <v>1376</v>
      </c>
      <c r="AA1379">
        <v>2.4373100000000001</v>
      </c>
      <c r="AB1379">
        <v>2.4373100000000001</v>
      </c>
      <c r="AC1379">
        <v>2.4818500000000001</v>
      </c>
      <c r="AD1379">
        <v>2.4845899999999999</v>
      </c>
      <c r="AE1379">
        <v>10.296060000000001</v>
      </c>
    </row>
    <row r="1380" spans="26:31" x14ac:dyDescent="0.45">
      <c r="Z1380">
        <v>1377</v>
      </c>
      <c r="AA1380">
        <v>2.43832</v>
      </c>
      <c r="AB1380">
        <v>2.43832</v>
      </c>
      <c r="AC1380">
        <v>2.4828700000000001</v>
      </c>
      <c r="AD1380">
        <v>2.4856099999999999</v>
      </c>
      <c r="AE1380">
        <v>10.299799999999999</v>
      </c>
    </row>
    <row r="1381" spans="26:31" x14ac:dyDescent="0.45">
      <c r="Z1381">
        <v>1378</v>
      </c>
      <c r="AA1381">
        <v>2.4393199999999999</v>
      </c>
      <c r="AB1381">
        <v>2.4393199999999999</v>
      </c>
      <c r="AC1381">
        <v>2.4838900000000002</v>
      </c>
      <c r="AD1381">
        <v>2.4866299999999999</v>
      </c>
      <c r="AE1381">
        <v>10.30353</v>
      </c>
    </row>
    <row r="1382" spans="26:31" x14ac:dyDescent="0.45">
      <c r="Z1382">
        <v>1379</v>
      </c>
      <c r="AA1382">
        <v>2.4403199999999998</v>
      </c>
      <c r="AB1382">
        <v>2.4403199999999998</v>
      </c>
      <c r="AC1382">
        <v>2.4849100000000002</v>
      </c>
      <c r="AD1382">
        <v>2.4876499999999999</v>
      </c>
      <c r="AE1382">
        <v>10.307259999999999</v>
      </c>
    </row>
    <row r="1383" spans="26:31" x14ac:dyDescent="0.45">
      <c r="Z1383">
        <v>1380</v>
      </c>
      <c r="AA1383">
        <v>2.4413200000000002</v>
      </c>
      <c r="AB1383">
        <v>2.4413200000000002</v>
      </c>
      <c r="AC1383">
        <v>2.4859300000000002</v>
      </c>
      <c r="AD1383">
        <v>2.4886699999999999</v>
      </c>
      <c r="AE1383">
        <v>10.31099</v>
      </c>
    </row>
    <row r="1384" spans="26:31" x14ac:dyDescent="0.45">
      <c r="Z1384">
        <v>1381</v>
      </c>
      <c r="AA1384">
        <v>2.4423300000000001</v>
      </c>
      <c r="AB1384">
        <v>2.4423300000000001</v>
      </c>
      <c r="AC1384">
        <v>2.4869500000000002</v>
      </c>
      <c r="AD1384">
        <v>2.48969</v>
      </c>
      <c r="AE1384">
        <v>10.31471</v>
      </c>
    </row>
    <row r="1385" spans="26:31" x14ac:dyDescent="0.45">
      <c r="Z1385">
        <v>1382</v>
      </c>
      <c r="AA1385">
        <v>2.44333</v>
      </c>
      <c r="AB1385">
        <v>2.44333</v>
      </c>
      <c r="AC1385">
        <v>2.4879699999999998</v>
      </c>
      <c r="AD1385">
        <v>2.49071</v>
      </c>
      <c r="AE1385">
        <v>10.318429999999999</v>
      </c>
    </row>
    <row r="1386" spans="26:31" x14ac:dyDescent="0.45">
      <c r="Z1386">
        <v>1383</v>
      </c>
      <c r="AA1386">
        <v>2.4443299999999999</v>
      </c>
      <c r="AB1386">
        <v>2.4443299999999999</v>
      </c>
      <c r="AC1386">
        <v>2.4889899999999998</v>
      </c>
      <c r="AD1386">
        <v>2.49173</v>
      </c>
      <c r="AE1386">
        <v>10.322150000000001</v>
      </c>
    </row>
    <row r="1387" spans="26:31" x14ac:dyDescent="0.45">
      <c r="Z1387">
        <v>1384</v>
      </c>
      <c r="AA1387">
        <v>2.4453299999999998</v>
      </c>
      <c r="AB1387">
        <v>2.4453299999999998</v>
      </c>
      <c r="AC1387">
        <v>2.4900000000000002</v>
      </c>
      <c r="AD1387">
        <v>2.49275</v>
      </c>
      <c r="AE1387">
        <v>10.32587</v>
      </c>
    </row>
    <row r="1388" spans="26:31" x14ac:dyDescent="0.45">
      <c r="Z1388">
        <v>1385</v>
      </c>
      <c r="AA1388">
        <v>2.4463300000000001</v>
      </c>
      <c r="AB1388">
        <v>2.4463400000000002</v>
      </c>
      <c r="AC1388">
        <v>2.4910199999999998</v>
      </c>
      <c r="AD1388">
        <v>2.49377</v>
      </c>
      <c r="AE1388">
        <v>10.32958</v>
      </c>
    </row>
    <row r="1389" spans="26:31" x14ac:dyDescent="0.45">
      <c r="Z1389">
        <v>1386</v>
      </c>
      <c r="AA1389">
        <v>2.4473400000000001</v>
      </c>
      <c r="AB1389">
        <v>2.4473400000000001</v>
      </c>
      <c r="AC1389">
        <v>2.4920399999999998</v>
      </c>
      <c r="AD1389">
        <v>2.4947900000000001</v>
      </c>
      <c r="AE1389">
        <v>10.33329</v>
      </c>
    </row>
    <row r="1390" spans="26:31" x14ac:dyDescent="0.45">
      <c r="Z1390">
        <v>1387</v>
      </c>
      <c r="AA1390">
        <v>2.44834</v>
      </c>
      <c r="AB1390">
        <v>2.44834</v>
      </c>
      <c r="AC1390">
        <v>2.4930599999999998</v>
      </c>
      <c r="AD1390">
        <v>2.4958100000000001</v>
      </c>
      <c r="AE1390">
        <v>10.337</v>
      </c>
    </row>
    <row r="1391" spans="26:31" x14ac:dyDescent="0.45">
      <c r="Z1391">
        <v>1388</v>
      </c>
      <c r="AA1391">
        <v>2.4493399999999999</v>
      </c>
      <c r="AB1391">
        <v>2.4493399999999999</v>
      </c>
      <c r="AC1391">
        <v>2.4940799999999999</v>
      </c>
      <c r="AD1391">
        <v>2.4968300000000001</v>
      </c>
      <c r="AE1391">
        <v>10.3407</v>
      </c>
    </row>
    <row r="1392" spans="26:31" x14ac:dyDescent="0.45">
      <c r="Z1392">
        <v>1389</v>
      </c>
      <c r="AA1392">
        <v>2.4503400000000002</v>
      </c>
      <c r="AB1392">
        <v>2.4503400000000002</v>
      </c>
      <c r="AC1392">
        <v>2.4950999999999999</v>
      </c>
      <c r="AD1392">
        <v>2.4978500000000001</v>
      </c>
      <c r="AE1392">
        <v>10.3444</v>
      </c>
    </row>
    <row r="1393" spans="26:31" x14ac:dyDescent="0.45">
      <c r="Z1393">
        <v>1390</v>
      </c>
      <c r="AA1393">
        <v>2.4513400000000001</v>
      </c>
      <c r="AB1393">
        <v>2.4513400000000001</v>
      </c>
      <c r="AC1393">
        <v>2.4961099999999998</v>
      </c>
      <c r="AD1393">
        <v>2.4988700000000001</v>
      </c>
      <c r="AE1393">
        <v>10.348100000000001</v>
      </c>
    </row>
    <row r="1394" spans="26:31" x14ac:dyDescent="0.45">
      <c r="Z1394">
        <v>1391</v>
      </c>
      <c r="AA1394">
        <v>2.45234</v>
      </c>
      <c r="AB1394">
        <v>2.45235</v>
      </c>
      <c r="AC1394">
        <v>2.4971299999999998</v>
      </c>
      <c r="AD1394">
        <v>2.4998900000000002</v>
      </c>
      <c r="AE1394">
        <v>10.351800000000001</v>
      </c>
    </row>
    <row r="1395" spans="26:31" x14ac:dyDescent="0.45">
      <c r="Z1395">
        <v>1392</v>
      </c>
      <c r="AA1395">
        <v>2.4533499999999999</v>
      </c>
      <c r="AB1395">
        <v>2.4533499999999999</v>
      </c>
      <c r="AC1395">
        <v>2.4981499999999999</v>
      </c>
      <c r="AD1395">
        <v>2.5009100000000002</v>
      </c>
      <c r="AE1395">
        <v>10.35549</v>
      </c>
    </row>
    <row r="1396" spans="26:31" x14ac:dyDescent="0.45">
      <c r="Z1396">
        <v>1393</v>
      </c>
      <c r="AA1396">
        <v>2.4543499999999998</v>
      </c>
      <c r="AB1396">
        <v>2.4543499999999998</v>
      </c>
      <c r="AC1396">
        <v>2.4991699999999999</v>
      </c>
      <c r="AD1396">
        <v>2.5019300000000002</v>
      </c>
      <c r="AE1396">
        <v>10.35918</v>
      </c>
    </row>
    <row r="1397" spans="26:31" x14ac:dyDescent="0.45">
      <c r="Z1397">
        <v>1394</v>
      </c>
      <c r="AA1397">
        <v>2.4553500000000001</v>
      </c>
      <c r="AB1397">
        <v>2.4553500000000001</v>
      </c>
      <c r="AC1397">
        <v>2.5001899999999999</v>
      </c>
      <c r="AD1397">
        <v>2.5029400000000002</v>
      </c>
      <c r="AE1397">
        <v>10.36286</v>
      </c>
    </row>
    <row r="1398" spans="26:31" x14ac:dyDescent="0.45">
      <c r="Z1398">
        <v>1395</v>
      </c>
      <c r="AA1398">
        <v>2.45635</v>
      </c>
      <c r="AB1398">
        <v>2.45635</v>
      </c>
      <c r="AC1398">
        <v>2.5011999999999999</v>
      </c>
      <c r="AD1398">
        <v>2.5039600000000002</v>
      </c>
      <c r="AE1398">
        <v>10.36655</v>
      </c>
    </row>
    <row r="1399" spans="26:31" x14ac:dyDescent="0.45">
      <c r="Z1399">
        <v>1396</v>
      </c>
      <c r="AA1399">
        <v>2.4573499999999999</v>
      </c>
      <c r="AB1399">
        <v>2.4573499999999999</v>
      </c>
      <c r="AC1399">
        <v>2.5022199999999999</v>
      </c>
      <c r="AD1399">
        <v>2.5049800000000002</v>
      </c>
      <c r="AE1399">
        <v>10.370229999999999</v>
      </c>
    </row>
    <row r="1400" spans="26:31" x14ac:dyDescent="0.45">
      <c r="Z1400">
        <v>1397</v>
      </c>
      <c r="AA1400">
        <v>2.4583499999999998</v>
      </c>
      <c r="AB1400">
        <v>2.4583499999999998</v>
      </c>
      <c r="AC1400">
        <v>2.5032399999999999</v>
      </c>
      <c r="AD1400">
        <v>2.5059999999999998</v>
      </c>
      <c r="AE1400">
        <v>10.373900000000001</v>
      </c>
    </row>
    <row r="1401" spans="26:31" x14ac:dyDescent="0.45">
      <c r="Z1401">
        <v>1398</v>
      </c>
      <c r="AA1401">
        <v>2.4593500000000001</v>
      </c>
      <c r="AB1401">
        <v>2.4593500000000001</v>
      </c>
      <c r="AC1401">
        <v>2.5042599999999999</v>
      </c>
      <c r="AD1401">
        <v>2.5070199999999998</v>
      </c>
      <c r="AE1401">
        <v>10.37758</v>
      </c>
    </row>
    <row r="1402" spans="26:31" x14ac:dyDescent="0.45">
      <c r="Z1402">
        <v>1399</v>
      </c>
      <c r="AA1402">
        <v>2.46035</v>
      </c>
      <c r="AB1402">
        <v>2.4603600000000001</v>
      </c>
      <c r="AC1402">
        <v>2.5052699999999999</v>
      </c>
      <c r="AD1402">
        <v>2.5080399999999998</v>
      </c>
      <c r="AE1402">
        <v>10.38125</v>
      </c>
    </row>
    <row r="1403" spans="26:31" x14ac:dyDescent="0.45">
      <c r="Z1403">
        <v>1400</v>
      </c>
      <c r="AA1403">
        <v>2.46136</v>
      </c>
      <c r="AB1403">
        <v>2.46136</v>
      </c>
      <c r="AC1403">
        <v>2.5062899999999999</v>
      </c>
      <c r="AD1403">
        <v>2.5090599999999998</v>
      </c>
      <c r="AE1403">
        <v>10.384919999999999</v>
      </c>
    </row>
    <row r="1404" spans="26:31" x14ac:dyDescent="0.45">
      <c r="Z1404">
        <v>1401</v>
      </c>
      <c r="AA1404">
        <v>2.4623599999999999</v>
      </c>
      <c r="AB1404">
        <v>2.4623599999999999</v>
      </c>
      <c r="AC1404">
        <v>2.5073099999999999</v>
      </c>
      <c r="AD1404">
        <v>2.5100799999999999</v>
      </c>
      <c r="AE1404">
        <v>10.388590000000001</v>
      </c>
    </row>
    <row r="1405" spans="26:31" x14ac:dyDescent="0.45">
      <c r="Z1405">
        <v>1402</v>
      </c>
      <c r="AA1405">
        <v>2.4633600000000002</v>
      </c>
      <c r="AB1405">
        <v>2.4633600000000002</v>
      </c>
      <c r="AC1405">
        <v>2.5083199999999999</v>
      </c>
      <c r="AD1405">
        <v>2.5110899999999998</v>
      </c>
      <c r="AE1405">
        <v>10.392250000000001</v>
      </c>
    </row>
    <row r="1406" spans="26:31" x14ac:dyDescent="0.45">
      <c r="Z1406">
        <v>1403</v>
      </c>
      <c r="AA1406">
        <v>2.4643600000000001</v>
      </c>
      <c r="AB1406">
        <v>2.4643600000000001</v>
      </c>
      <c r="AC1406">
        <v>2.5093399999999999</v>
      </c>
      <c r="AD1406">
        <v>2.5121099999999998</v>
      </c>
      <c r="AE1406">
        <v>10.395910000000001</v>
      </c>
    </row>
    <row r="1407" spans="26:31" x14ac:dyDescent="0.45">
      <c r="Z1407">
        <v>1404</v>
      </c>
      <c r="AA1407">
        <v>2.46536</v>
      </c>
      <c r="AB1407">
        <v>2.46536</v>
      </c>
      <c r="AC1407">
        <v>2.5103599999999999</v>
      </c>
      <c r="AD1407">
        <v>2.5131299999999999</v>
      </c>
      <c r="AE1407">
        <v>10.399570000000001</v>
      </c>
    </row>
    <row r="1408" spans="26:31" x14ac:dyDescent="0.45">
      <c r="Z1408">
        <v>1405</v>
      </c>
      <c r="AA1408">
        <v>2.4663599999999999</v>
      </c>
      <c r="AB1408">
        <v>2.4663599999999999</v>
      </c>
      <c r="AC1408">
        <v>2.5113799999999999</v>
      </c>
      <c r="AD1408">
        <v>2.5141499999999999</v>
      </c>
      <c r="AE1408">
        <v>10.403219999999999</v>
      </c>
    </row>
    <row r="1409" spans="26:31" x14ac:dyDescent="0.45">
      <c r="Z1409">
        <v>1406</v>
      </c>
      <c r="AA1409">
        <v>2.4673600000000002</v>
      </c>
      <c r="AB1409">
        <v>2.4673600000000002</v>
      </c>
      <c r="AC1409">
        <v>2.5123899999999999</v>
      </c>
      <c r="AD1409">
        <v>2.5151699999999999</v>
      </c>
      <c r="AE1409">
        <v>10.40687</v>
      </c>
    </row>
    <row r="1410" spans="26:31" x14ac:dyDescent="0.45">
      <c r="Z1410">
        <v>1407</v>
      </c>
      <c r="AA1410">
        <v>2.4683600000000001</v>
      </c>
      <c r="AB1410">
        <v>2.4683600000000001</v>
      </c>
      <c r="AC1410">
        <v>2.5134099999999999</v>
      </c>
      <c r="AD1410">
        <v>2.5161899999999999</v>
      </c>
      <c r="AE1410">
        <v>10.41052</v>
      </c>
    </row>
    <row r="1411" spans="26:31" x14ac:dyDescent="0.45">
      <c r="Z1411">
        <v>1408</v>
      </c>
      <c r="AA1411">
        <v>2.46936</v>
      </c>
      <c r="AB1411">
        <v>2.46936</v>
      </c>
      <c r="AC1411">
        <v>2.5144299999999999</v>
      </c>
      <c r="AD1411">
        <v>2.5171999999999999</v>
      </c>
      <c r="AE1411">
        <v>10.414160000000001</v>
      </c>
    </row>
    <row r="1412" spans="26:31" x14ac:dyDescent="0.45">
      <c r="Z1412">
        <v>1409</v>
      </c>
      <c r="AA1412">
        <v>2.4703599999999999</v>
      </c>
      <c r="AB1412">
        <v>2.4703599999999999</v>
      </c>
      <c r="AC1412">
        <v>2.5154399999999999</v>
      </c>
      <c r="AD1412">
        <v>2.5182199999999999</v>
      </c>
      <c r="AE1412">
        <v>10.417809999999999</v>
      </c>
    </row>
    <row r="1413" spans="26:31" x14ac:dyDescent="0.45">
      <c r="Z1413">
        <v>1410</v>
      </c>
      <c r="AA1413">
        <v>2.4713599999999998</v>
      </c>
      <c r="AB1413">
        <v>2.4713599999999998</v>
      </c>
      <c r="AC1413">
        <v>2.5164599999999999</v>
      </c>
      <c r="AD1413">
        <v>2.5192399999999999</v>
      </c>
      <c r="AE1413">
        <v>10.42145</v>
      </c>
    </row>
    <row r="1414" spans="26:31" x14ac:dyDescent="0.45">
      <c r="Z1414">
        <v>1411</v>
      </c>
      <c r="AA1414">
        <v>2.4723600000000001</v>
      </c>
      <c r="AB1414">
        <v>2.4723600000000001</v>
      </c>
      <c r="AC1414">
        <v>2.5174699999999999</v>
      </c>
      <c r="AD1414">
        <v>2.5202599999999999</v>
      </c>
      <c r="AE1414">
        <v>10.425079999999999</v>
      </c>
    </row>
    <row r="1415" spans="26:31" x14ac:dyDescent="0.45">
      <c r="Z1415">
        <v>1412</v>
      </c>
      <c r="AA1415">
        <v>2.47336</v>
      </c>
      <c r="AB1415">
        <v>2.47336</v>
      </c>
      <c r="AC1415">
        <v>2.5184899999999999</v>
      </c>
      <c r="AD1415">
        <v>2.5212699999999999</v>
      </c>
      <c r="AE1415">
        <v>10.42872</v>
      </c>
    </row>
    <row r="1416" spans="26:31" x14ac:dyDescent="0.45">
      <c r="Z1416">
        <v>1413</v>
      </c>
      <c r="AA1416">
        <v>2.4743599999999999</v>
      </c>
      <c r="AB1416">
        <v>2.4743599999999999</v>
      </c>
      <c r="AC1416">
        <v>2.5195099999999999</v>
      </c>
      <c r="AD1416">
        <v>2.5222899999999999</v>
      </c>
      <c r="AE1416">
        <v>10.43235</v>
      </c>
    </row>
    <row r="1417" spans="26:31" x14ac:dyDescent="0.45">
      <c r="Z1417">
        <v>1414</v>
      </c>
      <c r="AA1417">
        <v>2.4753599999999998</v>
      </c>
      <c r="AB1417">
        <v>2.4753599999999998</v>
      </c>
      <c r="AC1417">
        <v>2.5205199999999999</v>
      </c>
      <c r="AD1417">
        <v>2.5233099999999999</v>
      </c>
      <c r="AE1417">
        <v>10.435980000000001</v>
      </c>
    </row>
    <row r="1418" spans="26:31" x14ac:dyDescent="0.45">
      <c r="Z1418">
        <v>1415</v>
      </c>
      <c r="AA1418">
        <v>2.4763600000000001</v>
      </c>
      <c r="AB1418">
        <v>2.4763600000000001</v>
      </c>
      <c r="AC1418">
        <v>2.5215399999999999</v>
      </c>
      <c r="AD1418">
        <v>2.52433</v>
      </c>
      <c r="AE1418">
        <v>10.4396</v>
      </c>
    </row>
    <row r="1419" spans="26:31" x14ac:dyDescent="0.45">
      <c r="Z1419">
        <v>1416</v>
      </c>
      <c r="AA1419">
        <v>2.47736</v>
      </c>
      <c r="AB1419">
        <v>2.47736</v>
      </c>
      <c r="AC1419">
        <v>2.5225599999999999</v>
      </c>
      <c r="AD1419">
        <v>2.5253399999999999</v>
      </c>
      <c r="AE1419">
        <v>10.44322</v>
      </c>
    </row>
    <row r="1420" spans="26:31" x14ac:dyDescent="0.45">
      <c r="Z1420">
        <v>1417</v>
      </c>
      <c r="AA1420">
        <v>2.4783599999999999</v>
      </c>
      <c r="AB1420">
        <v>2.4783599999999999</v>
      </c>
      <c r="AC1420">
        <v>2.5235699999999999</v>
      </c>
      <c r="AD1420">
        <v>2.5263599999999999</v>
      </c>
      <c r="AE1420">
        <v>10.44684</v>
      </c>
    </row>
    <row r="1421" spans="26:31" x14ac:dyDescent="0.45">
      <c r="Z1421">
        <v>1418</v>
      </c>
      <c r="AA1421">
        <v>2.4793599999999998</v>
      </c>
      <c r="AB1421">
        <v>2.4793599999999998</v>
      </c>
      <c r="AC1421">
        <v>2.5245899999999999</v>
      </c>
      <c r="AD1421">
        <v>2.52738</v>
      </c>
      <c r="AE1421">
        <v>10.45046</v>
      </c>
    </row>
    <row r="1422" spans="26:31" x14ac:dyDescent="0.45">
      <c r="Z1422">
        <v>1419</v>
      </c>
      <c r="AA1422">
        <v>2.4803600000000001</v>
      </c>
      <c r="AB1422">
        <v>2.4803600000000001</v>
      </c>
      <c r="AC1422">
        <v>2.5255999999999998</v>
      </c>
      <c r="AD1422">
        <v>2.5284</v>
      </c>
      <c r="AE1422">
        <v>10.45407</v>
      </c>
    </row>
    <row r="1423" spans="26:31" x14ac:dyDescent="0.45">
      <c r="Z1423">
        <v>1420</v>
      </c>
      <c r="AA1423">
        <v>2.4813499999999999</v>
      </c>
      <c r="AB1423">
        <v>2.48136</v>
      </c>
      <c r="AC1423">
        <v>2.5266199999999999</v>
      </c>
      <c r="AD1423">
        <v>2.5294099999999999</v>
      </c>
      <c r="AE1423">
        <v>10.45768</v>
      </c>
    </row>
    <row r="1424" spans="26:31" x14ac:dyDescent="0.45">
      <c r="Z1424">
        <v>1421</v>
      </c>
      <c r="AA1424">
        <v>2.4823499999999998</v>
      </c>
      <c r="AB1424">
        <v>2.4823599999999999</v>
      </c>
      <c r="AC1424">
        <v>2.5276299999999998</v>
      </c>
      <c r="AD1424">
        <v>2.53043</v>
      </c>
      <c r="AE1424">
        <v>10.46129</v>
      </c>
    </row>
    <row r="1425" spans="26:31" x14ac:dyDescent="0.45">
      <c r="Z1425">
        <v>1422</v>
      </c>
      <c r="AA1425">
        <v>2.4833500000000002</v>
      </c>
      <c r="AB1425">
        <v>2.4833500000000002</v>
      </c>
      <c r="AC1425">
        <v>2.5286499999999998</v>
      </c>
      <c r="AD1425">
        <v>2.53145</v>
      </c>
      <c r="AE1425">
        <v>10.4649</v>
      </c>
    </row>
    <row r="1426" spans="26:31" x14ac:dyDescent="0.45">
      <c r="Z1426">
        <v>1423</v>
      </c>
      <c r="AA1426">
        <v>2.4843500000000001</v>
      </c>
      <c r="AB1426">
        <v>2.4843500000000001</v>
      </c>
      <c r="AC1426">
        <v>2.5296599999999998</v>
      </c>
      <c r="AD1426">
        <v>2.5324599999999999</v>
      </c>
      <c r="AE1426">
        <v>10.468500000000001</v>
      </c>
    </row>
    <row r="1427" spans="26:31" x14ac:dyDescent="0.45">
      <c r="Z1427">
        <v>1424</v>
      </c>
      <c r="AA1427">
        <v>2.4853499999999999</v>
      </c>
      <c r="AB1427">
        <v>2.4853499999999999</v>
      </c>
      <c r="AC1427">
        <v>2.5306799999999998</v>
      </c>
      <c r="AD1427">
        <v>2.53348</v>
      </c>
      <c r="AE1427">
        <v>10.472099999999999</v>
      </c>
    </row>
    <row r="1428" spans="26:31" x14ac:dyDescent="0.45">
      <c r="Z1428">
        <v>1425</v>
      </c>
      <c r="AA1428">
        <v>2.4863499999999998</v>
      </c>
      <c r="AB1428">
        <v>2.4863499999999998</v>
      </c>
      <c r="AC1428">
        <v>2.5316999999999998</v>
      </c>
      <c r="AD1428">
        <v>2.5345</v>
      </c>
      <c r="AE1428">
        <v>10.4757</v>
      </c>
    </row>
    <row r="1429" spans="26:31" x14ac:dyDescent="0.45">
      <c r="Z1429">
        <v>1426</v>
      </c>
      <c r="AA1429">
        <v>2.4873500000000002</v>
      </c>
      <c r="AB1429">
        <v>2.4873500000000002</v>
      </c>
      <c r="AC1429">
        <v>2.5327099999999998</v>
      </c>
      <c r="AD1429">
        <v>2.5355099999999999</v>
      </c>
      <c r="AE1429">
        <v>10.479290000000001</v>
      </c>
    </row>
    <row r="1430" spans="26:31" x14ac:dyDescent="0.45">
      <c r="Z1430">
        <v>1427</v>
      </c>
      <c r="AA1430">
        <v>2.4883500000000001</v>
      </c>
      <c r="AB1430">
        <v>2.4883500000000001</v>
      </c>
      <c r="AC1430">
        <v>2.5337299999999998</v>
      </c>
      <c r="AD1430">
        <v>2.53653</v>
      </c>
      <c r="AE1430">
        <v>10.48288</v>
      </c>
    </row>
    <row r="1431" spans="26:31" x14ac:dyDescent="0.45">
      <c r="Z1431">
        <v>1428</v>
      </c>
      <c r="AA1431">
        <v>2.48935</v>
      </c>
      <c r="AB1431">
        <v>2.48935</v>
      </c>
      <c r="AC1431">
        <v>2.5347400000000002</v>
      </c>
      <c r="AD1431">
        <v>2.53755</v>
      </c>
      <c r="AE1431">
        <v>10.486470000000001</v>
      </c>
    </row>
    <row r="1432" spans="26:31" x14ac:dyDescent="0.45">
      <c r="Z1432">
        <v>1429</v>
      </c>
      <c r="AA1432">
        <v>2.4903400000000002</v>
      </c>
      <c r="AB1432">
        <v>2.4903499999999998</v>
      </c>
      <c r="AC1432">
        <v>2.5357500000000002</v>
      </c>
      <c r="AD1432">
        <v>2.5385599999999999</v>
      </c>
      <c r="AE1432">
        <v>10.49005</v>
      </c>
    </row>
    <row r="1433" spans="26:31" x14ac:dyDescent="0.45">
      <c r="Z1433">
        <v>1430</v>
      </c>
      <c r="AA1433">
        <v>2.4913400000000001</v>
      </c>
      <c r="AB1433">
        <v>2.4913400000000001</v>
      </c>
      <c r="AC1433">
        <v>2.5367700000000002</v>
      </c>
      <c r="AD1433">
        <v>2.5395799999999999</v>
      </c>
      <c r="AE1433">
        <v>10.49363</v>
      </c>
    </row>
    <row r="1434" spans="26:31" x14ac:dyDescent="0.45">
      <c r="Z1434">
        <v>1431</v>
      </c>
      <c r="AA1434">
        <v>2.49234</v>
      </c>
      <c r="AB1434">
        <v>2.49234</v>
      </c>
      <c r="AC1434">
        <v>2.5377800000000001</v>
      </c>
      <c r="AD1434">
        <v>2.5405899999999999</v>
      </c>
      <c r="AE1434">
        <v>10.497210000000001</v>
      </c>
    </row>
    <row r="1435" spans="26:31" x14ac:dyDescent="0.45">
      <c r="Z1435">
        <v>1432</v>
      </c>
      <c r="AA1435">
        <v>2.4933399999999999</v>
      </c>
      <c r="AB1435">
        <v>2.4933399999999999</v>
      </c>
      <c r="AC1435">
        <v>2.5388000000000002</v>
      </c>
      <c r="AD1435">
        <v>2.5416099999999999</v>
      </c>
      <c r="AE1435">
        <v>10.50079</v>
      </c>
    </row>
    <row r="1436" spans="26:31" x14ac:dyDescent="0.45">
      <c r="Z1436">
        <v>1433</v>
      </c>
      <c r="AA1436">
        <v>2.4943399999999998</v>
      </c>
      <c r="AB1436">
        <v>2.4943399999999998</v>
      </c>
      <c r="AC1436">
        <v>2.5398100000000001</v>
      </c>
      <c r="AD1436">
        <v>2.5426299999999999</v>
      </c>
      <c r="AE1436">
        <v>10.50436</v>
      </c>
    </row>
    <row r="1437" spans="26:31" x14ac:dyDescent="0.45">
      <c r="Z1437">
        <v>1434</v>
      </c>
      <c r="AA1437">
        <v>2.4953400000000001</v>
      </c>
      <c r="AB1437">
        <v>2.4953400000000001</v>
      </c>
      <c r="AC1437">
        <v>2.5408300000000001</v>
      </c>
      <c r="AD1437">
        <v>2.5436399999999999</v>
      </c>
      <c r="AE1437">
        <v>10.50793</v>
      </c>
    </row>
    <row r="1438" spans="26:31" x14ac:dyDescent="0.45">
      <c r="Z1438">
        <v>1435</v>
      </c>
      <c r="AA1438">
        <v>2.4963299999999999</v>
      </c>
      <c r="AB1438">
        <v>2.49634</v>
      </c>
      <c r="AC1438">
        <v>2.5418400000000001</v>
      </c>
      <c r="AD1438">
        <v>2.5446599999999999</v>
      </c>
      <c r="AE1438">
        <v>10.5115</v>
      </c>
    </row>
    <row r="1439" spans="26:31" x14ac:dyDescent="0.45">
      <c r="Z1439">
        <v>1436</v>
      </c>
      <c r="AA1439">
        <v>2.4973299999999998</v>
      </c>
      <c r="AB1439">
        <v>2.4973299999999998</v>
      </c>
      <c r="AC1439">
        <v>2.5428600000000001</v>
      </c>
      <c r="AD1439">
        <v>2.5456699999999999</v>
      </c>
      <c r="AE1439">
        <v>10.51507</v>
      </c>
    </row>
    <row r="1440" spans="26:31" x14ac:dyDescent="0.45">
      <c r="Z1440">
        <v>1437</v>
      </c>
      <c r="AA1440">
        <v>2.4983300000000002</v>
      </c>
      <c r="AB1440">
        <v>2.4983300000000002</v>
      </c>
      <c r="AC1440">
        <v>2.5438700000000001</v>
      </c>
      <c r="AD1440">
        <v>2.5466899999999999</v>
      </c>
      <c r="AE1440">
        <v>10.51863</v>
      </c>
    </row>
    <row r="1441" spans="26:31" x14ac:dyDescent="0.45">
      <c r="Z1441">
        <v>1438</v>
      </c>
      <c r="AA1441">
        <v>2.4993300000000001</v>
      </c>
      <c r="AB1441">
        <v>2.4993300000000001</v>
      </c>
      <c r="AC1441">
        <v>2.54488</v>
      </c>
      <c r="AD1441">
        <v>2.5476999999999999</v>
      </c>
      <c r="AE1441">
        <v>10.52219</v>
      </c>
    </row>
    <row r="1442" spans="26:31" x14ac:dyDescent="0.45">
      <c r="Z1442">
        <v>1439</v>
      </c>
      <c r="AA1442">
        <v>2.5003299999999999</v>
      </c>
      <c r="AB1442">
        <v>2.5003299999999999</v>
      </c>
      <c r="AC1442">
        <v>2.5459000000000001</v>
      </c>
      <c r="AD1442">
        <v>2.5487199999999999</v>
      </c>
      <c r="AE1442">
        <v>10.52575</v>
      </c>
    </row>
    <row r="1443" spans="26:31" x14ac:dyDescent="0.45">
      <c r="Z1443">
        <v>1440</v>
      </c>
      <c r="AA1443">
        <v>2.5013200000000002</v>
      </c>
      <c r="AB1443">
        <v>2.5013200000000002</v>
      </c>
      <c r="AC1443">
        <v>2.54691</v>
      </c>
      <c r="AD1443">
        <v>2.5497299999999998</v>
      </c>
      <c r="AE1443">
        <v>10.529299999999999</v>
      </c>
    </row>
    <row r="1444" spans="26:31" x14ac:dyDescent="0.45">
      <c r="Z1444">
        <v>1441</v>
      </c>
      <c r="AA1444">
        <v>2.5023200000000001</v>
      </c>
      <c r="AB1444">
        <v>2.5023200000000001</v>
      </c>
      <c r="AC1444">
        <v>2.54793</v>
      </c>
      <c r="AD1444">
        <v>2.5507499999999999</v>
      </c>
      <c r="AE1444">
        <v>10.53285</v>
      </c>
    </row>
    <row r="1445" spans="26:31" x14ac:dyDescent="0.45">
      <c r="Z1445">
        <v>1442</v>
      </c>
      <c r="AA1445">
        <v>2.50332</v>
      </c>
      <c r="AB1445">
        <v>2.50332</v>
      </c>
      <c r="AC1445">
        <v>2.54894</v>
      </c>
      <c r="AD1445">
        <v>2.5517599999999998</v>
      </c>
      <c r="AE1445">
        <v>10.5364</v>
      </c>
    </row>
    <row r="1446" spans="26:31" x14ac:dyDescent="0.45">
      <c r="Z1446">
        <v>1443</v>
      </c>
      <c r="AA1446">
        <v>2.5043199999999999</v>
      </c>
      <c r="AB1446">
        <v>2.5043199999999999</v>
      </c>
      <c r="AC1446">
        <v>2.5499499999999999</v>
      </c>
      <c r="AD1446">
        <v>2.5527799999999998</v>
      </c>
      <c r="AE1446">
        <v>10.53994</v>
      </c>
    </row>
    <row r="1447" spans="26:31" x14ac:dyDescent="0.45">
      <c r="Z1447">
        <v>1444</v>
      </c>
      <c r="AA1447">
        <v>2.5053100000000001</v>
      </c>
      <c r="AB1447">
        <v>2.5053100000000001</v>
      </c>
      <c r="AC1447">
        <v>2.55097</v>
      </c>
      <c r="AD1447">
        <v>2.5537899999999998</v>
      </c>
      <c r="AE1447">
        <v>10.54349</v>
      </c>
    </row>
    <row r="1448" spans="26:31" x14ac:dyDescent="0.45">
      <c r="Z1448">
        <v>1445</v>
      </c>
      <c r="AA1448">
        <v>2.50631</v>
      </c>
      <c r="AB1448">
        <v>2.50631</v>
      </c>
      <c r="AC1448">
        <v>2.5519799999999999</v>
      </c>
      <c r="AD1448">
        <v>2.5548099999999998</v>
      </c>
      <c r="AE1448">
        <v>10.547029999999999</v>
      </c>
    </row>
    <row r="1449" spans="26:31" x14ac:dyDescent="0.45">
      <c r="Z1449">
        <v>1446</v>
      </c>
      <c r="AA1449">
        <v>2.5073099999999999</v>
      </c>
      <c r="AB1449">
        <v>2.5073099999999999</v>
      </c>
      <c r="AC1449">
        <v>2.5529899999999999</v>
      </c>
      <c r="AD1449">
        <v>2.5558200000000002</v>
      </c>
      <c r="AE1449">
        <v>10.550560000000001</v>
      </c>
    </row>
    <row r="1450" spans="26:31" x14ac:dyDescent="0.45">
      <c r="Z1450">
        <v>1447</v>
      </c>
      <c r="AA1450">
        <v>2.5083000000000002</v>
      </c>
      <c r="AB1450">
        <v>2.5083099999999998</v>
      </c>
      <c r="AC1450">
        <v>2.5540099999999999</v>
      </c>
      <c r="AD1450">
        <v>2.5568399999999998</v>
      </c>
      <c r="AE1450">
        <v>10.5541</v>
      </c>
    </row>
    <row r="1451" spans="26:31" x14ac:dyDescent="0.45">
      <c r="Z1451">
        <v>1448</v>
      </c>
      <c r="AA1451">
        <v>2.5093000000000001</v>
      </c>
      <c r="AB1451">
        <v>2.5093000000000001</v>
      </c>
      <c r="AC1451">
        <v>2.5550199999999998</v>
      </c>
      <c r="AD1451">
        <v>2.5578500000000002</v>
      </c>
      <c r="AE1451">
        <v>10.55763</v>
      </c>
    </row>
    <row r="1452" spans="26:31" x14ac:dyDescent="0.45">
      <c r="Z1452">
        <v>1449</v>
      </c>
      <c r="AA1452">
        <v>2.5103</v>
      </c>
      <c r="AB1452">
        <v>2.5103</v>
      </c>
      <c r="AC1452">
        <v>2.5560299999999998</v>
      </c>
      <c r="AD1452">
        <v>2.5588700000000002</v>
      </c>
      <c r="AE1452">
        <v>10.561159999999999</v>
      </c>
    </row>
    <row r="1453" spans="26:31" x14ac:dyDescent="0.45">
      <c r="Z1453">
        <v>1450</v>
      </c>
      <c r="AA1453">
        <v>2.5112899999999998</v>
      </c>
      <c r="AB1453">
        <v>2.5112999999999999</v>
      </c>
      <c r="AC1453">
        <v>2.5570499999999998</v>
      </c>
      <c r="AD1453">
        <v>2.5598800000000002</v>
      </c>
      <c r="AE1453">
        <v>10.564679999999999</v>
      </c>
    </row>
    <row r="1454" spans="26:31" x14ac:dyDescent="0.45">
      <c r="Z1454">
        <v>1451</v>
      </c>
      <c r="AA1454">
        <v>2.5122900000000001</v>
      </c>
      <c r="AB1454">
        <v>2.5122900000000001</v>
      </c>
      <c r="AC1454">
        <v>2.5580599999999998</v>
      </c>
      <c r="AD1454">
        <v>2.5609000000000002</v>
      </c>
      <c r="AE1454">
        <v>10.568199999999999</v>
      </c>
    </row>
    <row r="1455" spans="26:31" x14ac:dyDescent="0.45">
      <c r="Z1455">
        <v>1452</v>
      </c>
      <c r="AA1455">
        <v>2.51329</v>
      </c>
      <c r="AB1455">
        <v>2.51329</v>
      </c>
      <c r="AC1455">
        <v>2.5590700000000002</v>
      </c>
      <c r="AD1455">
        <v>2.5619100000000001</v>
      </c>
      <c r="AE1455">
        <v>10.571719999999999</v>
      </c>
    </row>
    <row r="1456" spans="26:31" x14ac:dyDescent="0.45">
      <c r="Z1456">
        <v>1453</v>
      </c>
      <c r="AA1456">
        <v>2.5142799999999998</v>
      </c>
      <c r="AB1456">
        <v>2.5142899999999999</v>
      </c>
      <c r="AC1456">
        <v>2.5600900000000002</v>
      </c>
      <c r="AD1456">
        <v>2.5629300000000002</v>
      </c>
      <c r="AE1456">
        <v>10.575240000000001</v>
      </c>
    </row>
    <row r="1457" spans="26:31" x14ac:dyDescent="0.45">
      <c r="Z1457">
        <v>1454</v>
      </c>
      <c r="AA1457">
        <v>2.5152800000000002</v>
      </c>
      <c r="AB1457">
        <v>2.5152800000000002</v>
      </c>
      <c r="AC1457">
        <v>2.5611000000000002</v>
      </c>
      <c r="AD1457">
        <v>2.5639400000000001</v>
      </c>
      <c r="AE1457">
        <v>10.578760000000001</v>
      </c>
    </row>
    <row r="1458" spans="26:31" x14ac:dyDescent="0.45">
      <c r="Z1458">
        <v>1455</v>
      </c>
      <c r="AA1458">
        <v>2.5162800000000001</v>
      </c>
      <c r="AB1458">
        <v>2.5162800000000001</v>
      </c>
      <c r="AC1458">
        <v>2.5621100000000001</v>
      </c>
      <c r="AD1458">
        <v>2.5649500000000001</v>
      </c>
      <c r="AE1458">
        <v>10.582269999999999</v>
      </c>
    </row>
    <row r="1459" spans="26:31" x14ac:dyDescent="0.45">
      <c r="Z1459">
        <v>1456</v>
      </c>
      <c r="AA1459">
        <v>2.5172699999999999</v>
      </c>
      <c r="AB1459">
        <v>2.51728</v>
      </c>
      <c r="AC1459">
        <v>2.5631200000000001</v>
      </c>
      <c r="AD1459">
        <v>2.5659700000000001</v>
      </c>
      <c r="AE1459">
        <v>10.58578</v>
      </c>
    </row>
    <row r="1460" spans="26:31" x14ac:dyDescent="0.45">
      <c r="Z1460">
        <v>1457</v>
      </c>
      <c r="AA1460">
        <v>2.5182699999999998</v>
      </c>
      <c r="AB1460">
        <v>2.5182699999999998</v>
      </c>
      <c r="AC1460">
        <v>2.5641400000000001</v>
      </c>
      <c r="AD1460">
        <v>2.56698</v>
      </c>
      <c r="AE1460">
        <v>10.58928</v>
      </c>
    </row>
    <row r="1461" spans="26:31" x14ac:dyDescent="0.45">
      <c r="Z1461">
        <v>1458</v>
      </c>
      <c r="AA1461">
        <v>2.5192700000000001</v>
      </c>
      <c r="AB1461">
        <v>2.5192700000000001</v>
      </c>
      <c r="AC1461">
        <v>2.56515</v>
      </c>
      <c r="AD1461">
        <v>2.5680000000000001</v>
      </c>
      <c r="AE1461">
        <v>10.592790000000001</v>
      </c>
    </row>
    <row r="1462" spans="26:31" x14ac:dyDescent="0.45">
      <c r="Z1462">
        <v>1459</v>
      </c>
      <c r="AA1462">
        <v>2.5202599999999999</v>
      </c>
      <c r="AB1462">
        <v>2.5202599999999999</v>
      </c>
      <c r="AC1462">
        <v>2.56616</v>
      </c>
      <c r="AD1462">
        <v>2.56901</v>
      </c>
      <c r="AE1462">
        <v>10.59629</v>
      </c>
    </row>
    <row r="1463" spans="26:31" x14ac:dyDescent="0.45">
      <c r="Z1463">
        <v>1460</v>
      </c>
      <c r="AA1463">
        <v>2.5212599999999998</v>
      </c>
      <c r="AB1463">
        <v>2.5212599999999998</v>
      </c>
      <c r="AC1463">
        <v>2.56717</v>
      </c>
      <c r="AD1463">
        <v>2.57002</v>
      </c>
      <c r="AE1463">
        <v>10.599780000000001</v>
      </c>
    </row>
    <row r="1464" spans="26:31" x14ac:dyDescent="0.45">
      <c r="Z1464">
        <v>1461</v>
      </c>
      <c r="AA1464">
        <v>2.5222500000000001</v>
      </c>
      <c r="AB1464">
        <v>2.5222600000000002</v>
      </c>
      <c r="AC1464">
        <v>2.56819</v>
      </c>
      <c r="AD1464">
        <v>2.57104</v>
      </c>
      <c r="AE1464">
        <v>10.60328</v>
      </c>
    </row>
    <row r="1465" spans="26:31" x14ac:dyDescent="0.45">
      <c r="Z1465">
        <v>1462</v>
      </c>
      <c r="AA1465">
        <v>2.52325</v>
      </c>
      <c r="AB1465">
        <v>2.52325</v>
      </c>
      <c r="AC1465">
        <v>2.5691999999999999</v>
      </c>
      <c r="AD1465">
        <v>2.5720499999999999</v>
      </c>
      <c r="AE1465">
        <v>10.606769999999999</v>
      </c>
    </row>
    <row r="1466" spans="26:31" x14ac:dyDescent="0.45">
      <c r="Z1466">
        <v>1463</v>
      </c>
      <c r="AA1466">
        <v>2.5242499999999999</v>
      </c>
      <c r="AB1466">
        <v>2.5242499999999999</v>
      </c>
      <c r="AC1466">
        <v>2.5702099999999999</v>
      </c>
      <c r="AD1466">
        <v>2.5730599999999999</v>
      </c>
      <c r="AE1466">
        <v>10.61026</v>
      </c>
    </row>
    <row r="1467" spans="26:31" x14ac:dyDescent="0.45">
      <c r="Z1467">
        <v>1464</v>
      </c>
      <c r="AA1467">
        <v>2.5252400000000002</v>
      </c>
      <c r="AB1467">
        <v>2.5252400000000002</v>
      </c>
      <c r="AC1467">
        <v>2.5712199999999998</v>
      </c>
      <c r="AD1467">
        <v>2.5740799999999999</v>
      </c>
      <c r="AE1467">
        <v>10.61375</v>
      </c>
    </row>
    <row r="1468" spans="26:31" x14ac:dyDescent="0.45">
      <c r="Z1468">
        <v>1465</v>
      </c>
      <c r="AA1468">
        <v>2.52624</v>
      </c>
      <c r="AB1468">
        <v>2.52624</v>
      </c>
      <c r="AC1468">
        <v>2.5722299999999998</v>
      </c>
      <c r="AD1468">
        <v>2.5750899999999999</v>
      </c>
      <c r="AE1468">
        <v>10.617229999999999</v>
      </c>
    </row>
    <row r="1469" spans="26:31" x14ac:dyDescent="0.45">
      <c r="Z1469">
        <v>1466</v>
      </c>
      <c r="AA1469">
        <v>2.5272299999999999</v>
      </c>
      <c r="AB1469">
        <v>2.5272299999999999</v>
      </c>
      <c r="AC1469">
        <v>2.5732499999999998</v>
      </c>
      <c r="AD1469">
        <v>2.5760999999999998</v>
      </c>
      <c r="AE1469">
        <v>10.620710000000001</v>
      </c>
    </row>
    <row r="1470" spans="26:31" x14ac:dyDescent="0.45">
      <c r="Z1470">
        <v>1467</v>
      </c>
      <c r="AA1470">
        <v>2.5282300000000002</v>
      </c>
      <c r="AB1470">
        <v>2.5282300000000002</v>
      </c>
      <c r="AC1470">
        <v>2.5742600000000002</v>
      </c>
      <c r="AD1470">
        <v>2.5771199999999999</v>
      </c>
      <c r="AE1470">
        <v>10.62419</v>
      </c>
    </row>
    <row r="1471" spans="26:31" x14ac:dyDescent="0.45">
      <c r="Z1471">
        <v>1468</v>
      </c>
      <c r="AA1471">
        <v>2.52922</v>
      </c>
      <c r="AB1471">
        <v>2.5292300000000001</v>
      </c>
      <c r="AC1471">
        <v>2.5752700000000002</v>
      </c>
      <c r="AD1471">
        <v>2.5781299999999998</v>
      </c>
      <c r="AE1471">
        <v>10.627660000000001</v>
      </c>
    </row>
    <row r="1472" spans="26:31" x14ac:dyDescent="0.45">
      <c r="Z1472">
        <v>1469</v>
      </c>
      <c r="AA1472">
        <v>2.5302199999999999</v>
      </c>
      <c r="AB1472">
        <v>2.5302199999999999</v>
      </c>
      <c r="AC1472">
        <v>2.5762800000000001</v>
      </c>
      <c r="AD1472">
        <v>2.5791400000000002</v>
      </c>
      <c r="AE1472">
        <v>10.63114</v>
      </c>
    </row>
    <row r="1473" spans="26:31" x14ac:dyDescent="0.45">
      <c r="Z1473">
        <v>1470</v>
      </c>
      <c r="AA1473">
        <v>2.5312100000000002</v>
      </c>
      <c r="AB1473">
        <v>2.5312199999999998</v>
      </c>
      <c r="AC1473">
        <v>2.5772900000000001</v>
      </c>
      <c r="AD1473">
        <v>2.5801599999999998</v>
      </c>
      <c r="AE1473">
        <v>10.63461</v>
      </c>
    </row>
    <row r="1474" spans="26:31" x14ac:dyDescent="0.45">
      <c r="Z1474">
        <v>1471</v>
      </c>
      <c r="AA1474">
        <v>2.5322100000000001</v>
      </c>
      <c r="AB1474">
        <v>2.5322100000000001</v>
      </c>
      <c r="AC1474">
        <v>2.5783</v>
      </c>
      <c r="AD1474">
        <v>2.5811700000000002</v>
      </c>
      <c r="AE1474">
        <v>10.638070000000001</v>
      </c>
    </row>
    <row r="1475" spans="26:31" x14ac:dyDescent="0.45">
      <c r="Z1475">
        <v>1472</v>
      </c>
      <c r="AA1475">
        <v>2.53321</v>
      </c>
      <c r="AB1475">
        <v>2.53321</v>
      </c>
      <c r="AC1475">
        <v>2.5793200000000001</v>
      </c>
      <c r="AD1475">
        <v>2.5821800000000001</v>
      </c>
      <c r="AE1475">
        <v>10.641540000000001</v>
      </c>
    </row>
    <row r="1476" spans="26:31" x14ac:dyDescent="0.45">
      <c r="Z1476">
        <v>1473</v>
      </c>
      <c r="AA1476">
        <v>2.5341999999999998</v>
      </c>
      <c r="AB1476">
        <v>2.5341999999999998</v>
      </c>
      <c r="AC1476">
        <v>2.58033</v>
      </c>
      <c r="AD1476">
        <v>2.5831900000000001</v>
      </c>
      <c r="AE1476">
        <v>10.645</v>
      </c>
    </row>
    <row r="1477" spans="26:31" x14ac:dyDescent="0.45">
      <c r="Z1477">
        <v>1474</v>
      </c>
      <c r="AA1477">
        <v>2.5352000000000001</v>
      </c>
      <c r="AB1477">
        <v>2.5352000000000001</v>
      </c>
      <c r="AC1477">
        <v>2.58134</v>
      </c>
      <c r="AD1477">
        <v>2.5842100000000001</v>
      </c>
      <c r="AE1477">
        <v>10.64846</v>
      </c>
    </row>
    <row r="1478" spans="26:31" x14ac:dyDescent="0.45">
      <c r="Z1478">
        <v>1475</v>
      </c>
      <c r="AA1478">
        <v>2.5361899999999999</v>
      </c>
      <c r="AB1478">
        <v>2.5361899999999999</v>
      </c>
      <c r="AC1478">
        <v>2.5823499999999999</v>
      </c>
      <c r="AD1478">
        <v>2.5852200000000001</v>
      </c>
      <c r="AE1478">
        <v>10.651910000000001</v>
      </c>
    </row>
    <row r="1479" spans="26:31" x14ac:dyDescent="0.45">
      <c r="Z1479">
        <v>1476</v>
      </c>
      <c r="AA1479">
        <v>2.5371800000000002</v>
      </c>
      <c r="AB1479">
        <v>2.5371899999999998</v>
      </c>
      <c r="AC1479">
        <v>2.5833599999999999</v>
      </c>
      <c r="AD1479">
        <v>2.58623</v>
      </c>
      <c r="AE1479">
        <v>10.65537</v>
      </c>
    </row>
    <row r="1480" spans="26:31" x14ac:dyDescent="0.45">
      <c r="Z1480">
        <v>1477</v>
      </c>
      <c r="AA1480">
        <v>2.5381800000000001</v>
      </c>
      <c r="AB1480">
        <v>2.5381800000000001</v>
      </c>
      <c r="AC1480">
        <v>2.5843699999999998</v>
      </c>
      <c r="AD1480">
        <v>2.58724</v>
      </c>
      <c r="AE1480">
        <v>10.65882</v>
      </c>
    </row>
    <row r="1481" spans="26:31" x14ac:dyDescent="0.45">
      <c r="Z1481">
        <v>1478</v>
      </c>
      <c r="AA1481">
        <v>2.5391699999999999</v>
      </c>
      <c r="AB1481">
        <v>2.53918</v>
      </c>
      <c r="AC1481">
        <v>2.5853799999999998</v>
      </c>
      <c r="AD1481">
        <v>2.58826</v>
      </c>
      <c r="AE1481">
        <v>10.662269999999999</v>
      </c>
    </row>
    <row r="1482" spans="26:31" x14ac:dyDescent="0.45">
      <c r="Z1482">
        <v>1479</v>
      </c>
      <c r="AA1482">
        <v>2.5401699999999998</v>
      </c>
      <c r="AB1482">
        <v>2.5401699999999998</v>
      </c>
      <c r="AC1482">
        <v>2.5863900000000002</v>
      </c>
      <c r="AD1482">
        <v>2.58927</v>
      </c>
      <c r="AE1482">
        <v>10.665710000000001</v>
      </c>
    </row>
    <row r="1483" spans="26:31" x14ac:dyDescent="0.45">
      <c r="Z1483">
        <v>1480</v>
      </c>
      <c r="AA1483">
        <v>2.5411600000000001</v>
      </c>
      <c r="AB1483">
        <v>2.5411600000000001</v>
      </c>
      <c r="AC1483">
        <v>2.5874000000000001</v>
      </c>
      <c r="AD1483">
        <v>2.5902799999999999</v>
      </c>
      <c r="AE1483">
        <v>10.66915</v>
      </c>
    </row>
    <row r="1484" spans="26:31" x14ac:dyDescent="0.45">
      <c r="Z1484">
        <v>1481</v>
      </c>
      <c r="AA1484">
        <v>2.54216</v>
      </c>
      <c r="AB1484">
        <v>2.54216</v>
      </c>
      <c r="AC1484">
        <v>2.5884100000000001</v>
      </c>
      <c r="AD1484">
        <v>2.5912899999999999</v>
      </c>
      <c r="AE1484">
        <v>10.67259</v>
      </c>
    </row>
    <row r="1485" spans="26:31" x14ac:dyDescent="0.45">
      <c r="Z1485">
        <v>1482</v>
      </c>
      <c r="AA1485">
        <v>2.5431499999999998</v>
      </c>
      <c r="AB1485">
        <v>2.5431499999999998</v>
      </c>
      <c r="AC1485">
        <v>2.5894200000000001</v>
      </c>
      <c r="AD1485">
        <v>2.5922999999999998</v>
      </c>
      <c r="AE1485">
        <v>10.676030000000001</v>
      </c>
    </row>
    <row r="1486" spans="26:31" x14ac:dyDescent="0.45">
      <c r="Z1486">
        <v>1483</v>
      </c>
      <c r="AA1486">
        <v>2.5441500000000001</v>
      </c>
      <c r="AB1486">
        <v>2.5441500000000001</v>
      </c>
      <c r="AC1486">
        <v>2.59043</v>
      </c>
      <c r="AD1486">
        <v>2.5933099999999998</v>
      </c>
      <c r="AE1486">
        <v>10.679460000000001</v>
      </c>
    </row>
    <row r="1487" spans="26:31" x14ac:dyDescent="0.45">
      <c r="Z1487">
        <v>1484</v>
      </c>
      <c r="AA1487">
        <v>2.54514</v>
      </c>
      <c r="AB1487">
        <v>2.54514</v>
      </c>
      <c r="AC1487">
        <v>2.59145</v>
      </c>
      <c r="AD1487">
        <v>2.5943299999999998</v>
      </c>
      <c r="AE1487">
        <v>10.6829</v>
      </c>
    </row>
    <row r="1488" spans="26:31" x14ac:dyDescent="0.45">
      <c r="Z1488">
        <v>1485</v>
      </c>
      <c r="AA1488">
        <v>2.5461299999999998</v>
      </c>
      <c r="AB1488">
        <v>2.5461399999999998</v>
      </c>
      <c r="AC1488">
        <v>2.59246</v>
      </c>
      <c r="AD1488">
        <v>2.5953400000000002</v>
      </c>
      <c r="AE1488">
        <v>10.68632</v>
      </c>
    </row>
    <row r="1489" spans="26:31" x14ac:dyDescent="0.45">
      <c r="Z1489">
        <v>1486</v>
      </c>
      <c r="AA1489">
        <v>2.5471300000000001</v>
      </c>
      <c r="AB1489">
        <v>2.5471300000000001</v>
      </c>
      <c r="AC1489">
        <v>2.5934699999999999</v>
      </c>
      <c r="AD1489">
        <v>2.5963500000000002</v>
      </c>
      <c r="AE1489">
        <v>10.68975</v>
      </c>
    </row>
    <row r="1490" spans="26:31" x14ac:dyDescent="0.45">
      <c r="Z1490">
        <v>1487</v>
      </c>
      <c r="AA1490">
        <v>2.5481199999999999</v>
      </c>
      <c r="AB1490">
        <v>2.5481199999999999</v>
      </c>
      <c r="AC1490">
        <v>2.5944799999999999</v>
      </c>
      <c r="AD1490">
        <v>2.5973600000000001</v>
      </c>
      <c r="AE1490">
        <v>10.69317</v>
      </c>
    </row>
    <row r="1491" spans="26:31" x14ac:dyDescent="0.45">
      <c r="Z1491">
        <v>1488</v>
      </c>
      <c r="AA1491">
        <v>2.5491199999999998</v>
      </c>
      <c r="AB1491">
        <v>2.5491199999999998</v>
      </c>
      <c r="AC1491">
        <v>2.5954899999999999</v>
      </c>
      <c r="AD1491">
        <v>2.5983700000000001</v>
      </c>
      <c r="AE1491">
        <v>10.69659</v>
      </c>
    </row>
    <row r="1492" spans="26:31" x14ac:dyDescent="0.45">
      <c r="Z1492">
        <v>1489</v>
      </c>
      <c r="AA1492">
        <v>2.5501100000000001</v>
      </c>
      <c r="AB1492">
        <v>2.5501100000000001</v>
      </c>
      <c r="AC1492">
        <v>2.5964999999999998</v>
      </c>
      <c r="AD1492">
        <v>2.59938</v>
      </c>
      <c r="AE1492">
        <v>10.700010000000001</v>
      </c>
    </row>
    <row r="1493" spans="26:31" x14ac:dyDescent="0.45">
      <c r="Z1493">
        <v>1490</v>
      </c>
      <c r="AA1493">
        <v>2.5510999999999999</v>
      </c>
      <c r="AB1493">
        <v>2.5510999999999999</v>
      </c>
      <c r="AC1493">
        <v>2.5975100000000002</v>
      </c>
      <c r="AD1493">
        <v>2.60039</v>
      </c>
      <c r="AE1493">
        <v>10.703430000000001</v>
      </c>
    </row>
    <row r="1494" spans="26:31" x14ac:dyDescent="0.45">
      <c r="Z1494">
        <v>1491</v>
      </c>
      <c r="AA1494">
        <v>2.5520999999999998</v>
      </c>
      <c r="AB1494">
        <v>2.5520999999999998</v>
      </c>
      <c r="AC1494">
        <v>2.5985100000000001</v>
      </c>
      <c r="AD1494">
        <v>2.60141</v>
      </c>
      <c r="AE1494">
        <v>10.70684</v>
      </c>
    </row>
    <row r="1495" spans="26:31" x14ac:dyDescent="0.45">
      <c r="Z1495">
        <v>1492</v>
      </c>
      <c r="AA1495">
        <v>2.5530900000000001</v>
      </c>
      <c r="AB1495">
        <v>2.5530900000000001</v>
      </c>
      <c r="AC1495">
        <v>2.5995200000000001</v>
      </c>
      <c r="AD1495">
        <v>2.60242</v>
      </c>
      <c r="AE1495">
        <v>10.71025</v>
      </c>
    </row>
    <row r="1496" spans="26:31" x14ac:dyDescent="0.45">
      <c r="Z1496">
        <v>1493</v>
      </c>
      <c r="AA1496">
        <v>2.5540799999999999</v>
      </c>
      <c r="AB1496">
        <v>2.55409</v>
      </c>
      <c r="AC1496">
        <v>2.60053</v>
      </c>
      <c r="AD1496">
        <v>2.6034299999999999</v>
      </c>
      <c r="AE1496">
        <v>10.713660000000001</v>
      </c>
    </row>
    <row r="1497" spans="26:31" x14ac:dyDescent="0.45">
      <c r="Z1497">
        <v>1494</v>
      </c>
      <c r="AA1497">
        <v>2.5550799999999998</v>
      </c>
      <c r="AB1497">
        <v>2.5550799999999998</v>
      </c>
      <c r="AC1497">
        <v>2.60154</v>
      </c>
      <c r="AD1497">
        <v>2.6044399999999999</v>
      </c>
      <c r="AE1497">
        <v>10.71706</v>
      </c>
    </row>
    <row r="1498" spans="26:31" x14ac:dyDescent="0.45">
      <c r="Z1498">
        <v>1495</v>
      </c>
      <c r="AA1498">
        <v>2.5560700000000001</v>
      </c>
      <c r="AB1498">
        <v>2.5560700000000001</v>
      </c>
      <c r="AC1498">
        <v>2.6025499999999999</v>
      </c>
      <c r="AD1498">
        <v>2.6054499999999998</v>
      </c>
      <c r="AE1498">
        <v>10.720459999999999</v>
      </c>
    </row>
    <row r="1499" spans="26:31" x14ac:dyDescent="0.45">
      <c r="Z1499">
        <v>1496</v>
      </c>
      <c r="AA1499">
        <v>2.5570599999999999</v>
      </c>
      <c r="AB1499">
        <v>2.55707</v>
      </c>
      <c r="AC1499">
        <v>2.6035599999999999</v>
      </c>
      <c r="AD1499">
        <v>2.6064600000000002</v>
      </c>
      <c r="AE1499">
        <v>10.72386</v>
      </c>
    </row>
    <row r="1500" spans="26:31" x14ac:dyDescent="0.45">
      <c r="Z1500">
        <v>1497</v>
      </c>
      <c r="AA1500">
        <v>2.5580599999999998</v>
      </c>
      <c r="AB1500">
        <v>2.5580599999999998</v>
      </c>
      <c r="AC1500">
        <v>2.6045699999999998</v>
      </c>
      <c r="AD1500">
        <v>2.6074700000000002</v>
      </c>
      <c r="AE1500">
        <v>10.727259999999999</v>
      </c>
    </row>
    <row r="1501" spans="26:31" x14ac:dyDescent="0.45">
      <c r="Z1501">
        <v>1498</v>
      </c>
      <c r="AA1501">
        <v>2.55905</v>
      </c>
      <c r="AB1501">
        <v>2.55905</v>
      </c>
      <c r="AC1501">
        <v>2.6055799999999998</v>
      </c>
      <c r="AD1501">
        <v>2.6084800000000001</v>
      </c>
      <c r="AE1501">
        <v>10.730650000000001</v>
      </c>
    </row>
    <row r="1502" spans="26:31" x14ac:dyDescent="0.45">
      <c r="Z1502">
        <v>1499</v>
      </c>
      <c r="AA1502">
        <v>2.5600399999999999</v>
      </c>
      <c r="AB1502">
        <v>2.5600399999999999</v>
      </c>
      <c r="AC1502">
        <v>2.6065900000000002</v>
      </c>
      <c r="AD1502">
        <v>2.6094900000000001</v>
      </c>
      <c r="AE1502">
        <v>10.73404</v>
      </c>
    </row>
    <row r="1503" spans="26:31" x14ac:dyDescent="0.45">
      <c r="Z1503">
        <v>1500</v>
      </c>
      <c r="AA1503">
        <v>2.5610400000000002</v>
      </c>
      <c r="AB1503">
        <v>2.5610400000000002</v>
      </c>
      <c r="AC1503">
        <v>2.6076000000000001</v>
      </c>
      <c r="AD1503">
        <v>2.6105</v>
      </c>
      <c r="AE1503">
        <v>10.73743</v>
      </c>
    </row>
    <row r="1504" spans="26:31" x14ac:dyDescent="0.45">
      <c r="Z1504">
        <v>1501</v>
      </c>
      <c r="AA1504">
        <v>2.56203</v>
      </c>
      <c r="AB1504">
        <v>2.56203</v>
      </c>
      <c r="AC1504">
        <v>2.6086100000000001</v>
      </c>
      <c r="AD1504">
        <v>2.61151</v>
      </c>
      <c r="AE1504">
        <v>10.74081</v>
      </c>
    </row>
    <row r="1505" spans="26:31" x14ac:dyDescent="0.45">
      <c r="Z1505">
        <v>1502</v>
      </c>
      <c r="AA1505">
        <v>2.5630199999999999</v>
      </c>
      <c r="AB1505">
        <v>2.5630199999999999</v>
      </c>
      <c r="AC1505">
        <v>2.6096200000000001</v>
      </c>
      <c r="AD1505">
        <v>2.61252</v>
      </c>
      <c r="AE1505">
        <v>10.744199999999999</v>
      </c>
    </row>
    <row r="1506" spans="26:31" x14ac:dyDescent="0.45">
      <c r="Z1506">
        <v>1503</v>
      </c>
      <c r="AA1506">
        <v>2.5640100000000001</v>
      </c>
      <c r="AB1506">
        <v>2.5640200000000002</v>
      </c>
      <c r="AC1506">
        <v>2.61063</v>
      </c>
      <c r="AD1506">
        <v>2.6135299999999999</v>
      </c>
      <c r="AE1506">
        <v>10.74757</v>
      </c>
    </row>
    <row r="1507" spans="26:31" x14ac:dyDescent="0.45">
      <c r="Z1507">
        <v>1504</v>
      </c>
      <c r="AA1507">
        <v>2.56501</v>
      </c>
      <c r="AB1507">
        <v>2.56501</v>
      </c>
      <c r="AC1507">
        <v>2.6116299999999999</v>
      </c>
      <c r="AD1507">
        <v>2.6145399999999999</v>
      </c>
      <c r="AE1507">
        <v>10.75095</v>
      </c>
    </row>
    <row r="1508" spans="26:31" x14ac:dyDescent="0.45">
      <c r="Z1508">
        <v>1505</v>
      </c>
      <c r="AA1508">
        <v>2.5659999999999998</v>
      </c>
      <c r="AB1508">
        <v>2.5659999999999998</v>
      </c>
      <c r="AC1508">
        <v>2.6126399999999999</v>
      </c>
      <c r="AD1508">
        <v>2.6155499999999998</v>
      </c>
      <c r="AE1508">
        <v>10.75433</v>
      </c>
    </row>
    <row r="1509" spans="26:31" x14ac:dyDescent="0.45">
      <c r="Z1509">
        <v>1506</v>
      </c>
      <c r="AA1509">
        <v>2.5669900000000001</v>
      </c>
      <c r="AB1509">
        <v>2.5669900000000001</v>
      </c>
      <c r="AC1509">
        <v>2.6136499999999998</v>
      </c>
      <c r="AD1509">
        <v>2.6165600000000002</v>
      </c>
      <c r="AE1509">
        <v>10.7577</v>
      </c>
    </row>
    <row r="1510" spans="26:31" x14ac:dyDescent="0.45">
      <c r="Z1510">
        <v>1507</v>
      </c>
      <c r="AA1510">
        <v>2.5679799999999999</v>
      </c>
      <c r="AB1510">
        <v>2.5679799999999999</v>
      </c>
      <c r="AC1510">
        <v>2.6146600000000002</v>
      </c>
      <c r="AD1510">
        <v>2.6175700000000002</v>
      </c>
      <c r="AE1510">
        <v>10.76107</v>
      </c>
    </row>
    <row r="1511" spans="26:31" x14ac:dyDescent="0.45">
      <c r="Z1511">
        <v>1508</v>
      </c>
      <c r="AA1511">
        <v>2.5689799999999998</v>
      </c>
      <c r="AB1511">
        <v>2.5689799999999998</v>
      </c>
      <c r="AC1511">
        <v>2.6156700000000002</v>
      </c>
      <c r="AD1511">
        <v>2.6185800000000001</v>
      </c>
      <c r="AE1511">
        <v>10.764430000000001</v>
      </c>
    </row>
    <row r="1512" spans="26:31" x14ac:dyDescent="0.45">
      <c r="Z1512">
        <v>1509</v>
      </c>
      <c r="AA1512">
        <v>2.5699700000000001</v>
      </c>
      <c r="AB1512">
        <v>2.5699700000000001</v>
      </c>
      <c r="AC1512">
        <v>2.6166800000000001</v>
      </c>
      <c r="AD1512">
        <v>2.6195900000000001</v>
      </c>
      <c r="AE1512">
        <v>10.767799999999999</v>
      </c>
    </row>
    <row r="1513" spans="26:31" x14ac:dyDescent="0.45">
      <c r="Z1513">
        <v>1510</v>
      </c>
      <c r="AA1513">
        <v>2.5709599999999999</v>
      </c>
      <c r="AB1513">
        <v>2.5709599999999999</v>
      </c>
      <c r="AC1513">
        <v>2.61768</v>
      </c>
      <c r="AD1513">
        <v>2.6206</v>
      </c>
      <c r="AE1513">
        <v>10.77116</v>
      </c>
    </row>
    <row r="1514" spans="26:31" x14ac:dyDescent="0.45">
      <c r="Z1514">
        <v>1511</v>
      </c>
      <c r="AA1514">
        <v>2.5719500000000002</v>
      </c>
      <c r="AB1514">
        <v>2.5719500000000002</v>
      </c>
      <c r="AC1514">
        <v>2.61869</v>
      </c>
      <c r="AD1514">
        <v>2.62161</v>
      </c>
      <c r="AE1514">
        <v>10.774520000000001</v>
      </c>
    </row>
    <row r="1515" spans="26:31" x14ac:dyDescent="0.45">
      <c r="Z1515">
        <v>1512</v>
      </c>
      <c r="AA1515">
        <v>2.57294</v>
      </c>
      <c r="AB1515">
        <v>2.5729500000000001</v>
      </c>
      <c r="AC1515">
        <v>2.6196999999999999</v>
      </c>
      <c r="AD1515">
        <v>2.62262</v>
      </c>
      <c r="AE1515">
        <v>10.77787</v>
      </c>
    </row>
    <row r="1516" spans="26:31" x14ac:dyDescent="0.45">
      <c r="Z1516">
        <v>1513</v>
      </c>
      <c r="AA1516">
        <v>2.5739399999999999</v>
      </c>
      <c r="AB1516">
        <v>2.5739399999999999</v>
      </c>
      <c r="AC1516">
        <v>2.6207099999999999</v>
      </c>
      <c r="AD1516">
        <v>2.6236299999999999</v>
      </c>
      <c r="AE1516">
        <v>10.781230000000001</v>
      </c>
    </row>
    <row r="1517" spans="26:31" x14ac:dyDescent="0.45">
      <c r="Z1517">
        <v>1514</v>
      </c>
      <c r="AA1517">
        <v>2.5749300000000002</v>
      </c>
      <c r="AB1517">
        <v>2.5749300000000002</v>
      </c>
      <c r="AC1517">
        <v>2.6217199999999998</v>
      </c>
      <c r="AD1517">
        <v>2.6246399999999999</v>
      </c>
      <c r="AE1517">
        <v>10.78458</v>
      </c>
    </row>
    <row r="1518" spans="26:31" x14ac:dyDescent="0.45">
      <c r="Z1518">
        <v>1515</v>
      </c>
      <c r="AA1518">
        <v>2.57592</v>
      </c>
      <c r="AB1518">
        <v>2.57592</v>
      </c>
      <c r="AC1518">
        <v>2.6227200000000002</v>
      </c>
      <c r="AD1518">
        <v>2.6256499999999998</v>
      </c>
      <c r="AE1518">
        <v>10.78792</v>
      </c>
    </row>
    <row r="1519" spans="26:31" x14ac:dyDescent="0.45">
      <c r="Z1519">
        <v>1516</v>
      </c>
      <c r="AA1519">
        <v>2.5769099999999998</v>
      </c>
      <c r="AB1519">
        <v>2.5769099999999998</v>
      </c>
      <c r="AC1519">
        <v>2.6237300000000001</v>
      </c>
      <c r="AD1519">
        <v>2.6266600000000002</v>
      </c>
      <c r="AE1519">
        <v>10.791270000000001</v>
      </c>
    </row>
    <row r="1520" spans="26:31" x14ac:dyDescent="0.45">
      <c r="Z1520">
        <v>1517</v>
      </c>
      <c r="AA1520">
        <v>2.5779000000000001</v>
      </c>
      <c r="AB1520">
        <v>2.5779000000000001</v>
      </c>
      <c r="AC1520">
        <v>2.6247400000000001</v>
      </c>
      <c r="AD1520">
        <v>2.6276700000000002</v>
      </c>
      <c r="AE1520">
        <v>10.79461</v>
      </c>
    </row>
    <row r="1521" spans="26:31" x14ac:dyDescent="0.45">
      <c r="Z1521">
        <v>1518</v>
      </c>
      <c r="AA1521">
        <v>2.5788899999999999</v>
      </c>
      <c r="AB1521">
        <v>2.5789</v>
      </c>
      <c r="AC1521">
        <v>2.62575</v>
      </c>
      <c r="AD1521">
        <v>2.6286700000000001</v>
      </c>
      <c r="AE1521">
        <v>10.79795</v>
      </c>
    </row>
    <row r="1522" spans="26:31" x14ac:dyDescent="0.45">
      <c r="Z1522">
        <v>1519</v>
      </c>
      <c r="AA1522">
        <v>2.5798800000000002</v>
      </c>
      <c r="AB1522">
        <v>2.5798899999999998</v>
      </c>
      <c r="AC1522">
        <v>2.6267499999999999</v>
      </c>
      <c r="AD1522">
        <v>2.62968</v>
      </c>
      <c r="AE1522">
        <v>10.80129</v>
      </c>
    </row>
    <row r="1523" spans="26:31" x14ac:dyDescent="0.45">
      <c r="Z1523">
        <v>1520</v>
      </c>
      <c r="AA1523">
        <v>2.5808800000000001</v>
      </c>
      <c r="AB1523">
        <v>2.5808800000000001</v>
      </c>
      <c r="AC1523">
        <v>2.6277599999999999</v>
      </c>
      <c r="AD1523">
        <v>2.63069</v>
      </c>
      <c r="AE1523">
        <v>10.80462</v>
      </c>
    </row>
    <row r="1524" spans="26:31" x14ac:dyDescent="0.45">
      <c r="Z1524">
        <v>1521</v>
      </c>
      <c r="AA1524">
        <v>2.5818699999999999</v>
      </c>
      <c r="AB1524">
        <v>2.5818699999999999</v>
      </c>
      <c r="AC1524">
        <v>2.6287699999999998</v>
      </c>
      <c r="AD1524">
        <v>2.6316999999999999</v>
      </c>
      <c r="AE1524">
        <v>10.80795</v>
      </c>
    </row>
    <row r="1525" spans="26:31" x14ac:dyDescent="0.45">
      <c r="Z1525">
        <v>1522</v>
      </c>
      <c r="AA1525">
        <v>2.5828600000000002</v>
      </c>
      <c r="AB1525">
        <v>2.5828600000000002</v>
      </c>
      <c r="AC1525">
        <v>2.6297799999999998</v>
      </c>
      <c r="AD1525">
        <v>2.6327099999999999</v>
      </c>
      <c r="AE1525">
        <v>10.81128</v>
      </c>
    </row>
    <row r="1526" spans="26:31" x14ac:dyDescent="0.45">
      <c r="Z1526">
        <v>1523</v>
      </c>
      <c r="AA1526">
        <v>2.58385</v>
      </c>
      <c r="AB1526">
        <v>2.58385</v>
      </c>
      <c r="AC1526">
        <v>2.6307800000000001</v>
      </c>
      <c r="AD1526">
        <v>2.6337199999999998</v>
      </c>
      <c r="AE1526">
        <v>10.81461</v>
      </c>
    </row>
    <row r="1527" spans="26:31" x14ac:dyDescent="0.45">
      <c r="Z1527">
        <v>1524</v>
      </c>
      <c r="AA1527">
        <v>2.5848399999999998</v>
      </c>
      <c r="AB1527">
        <v>2.5848399999999998</v>
      </c>
      <c r="AC1527">
        <v>2.6317900000000001</v>
      </c>
      <c r="AD1527">
        <v>2.6347299999999998</v>
      </c>
      <c r="AE1527">
        <v>10.81793</v>
      </c>
    </row>
    <row r="1528" spans="26:31" x14ac:dyDescent="0.45">
      <c r="Z1528">
        <v>1525</v>
      </c>
      <c r="AA1528">
        <v>2.5858300000000001</v>
      </c>
      <c r="AB1528">
        <v>2.5858300000000001</v>
      </c>
      <c r="AC1528">
        <v>2.6328</v>
      </c>
      <c r="AD1528">
        <v>2.6357300000000001</v>
      </c>
      <c r="AE1528">
        <v>10.821249999999999</v>
      </c>
    </row>
    <row r="1529" spans="26:31" x14ac:dyDescent="0.45">
      <c r="Z1529">
        <v>1526</v>
      </c>
      <c r="AA1529">
        <v>2.5868199999999999</v>
      </c>
      <c r="AB1529">
        <v>2.5868199999999999</v>
      </c>
      <c r="AC1529">
        <v>2.6337999999999999</v>
      </c>
      <c r="AD1529">
        <v>2.6367400000000001</v>
      </c>
      <c r="AE1529">
        <v>10.82457</v>
      </c>
    </row>
    <row r="1530" spans="26:31" x14ac:dyDescent="0.45">
      <c r="Z1530">
        <v>1527</v>
      </c>
      <c r="AA1530">
        <v>2.5878100000000002</v>
      </c>
      <c r="AB1530">
        <v>2.5878100000000002</v>
      </c>
      <c r="AC1530">
        <v>2.6348099999999999</v>
      </c>
      <c r="AD1530">
        <v>2.63775</v>
      </c>
      <c r="AE1530">
        <v>10.82789</v>
      </c>
    </row>
    <row r="1531" spans="26:31" x14ac:dyDescent="0.45">
      <c r="Z1531">
        <v>1528</v>
      </c>
      <c r="AA1531">
        <v>2.5888</v>
      </c>
      <c r="AB1531">
        <v>2.5888100000000001</v>
      </c>
      <c r="AC1531">
        <v>2.6358199999999998</v>
      </c>
      <c r="AD1531">
        <v>2.63876</v>
      </c>
      <c r="AE1531">
        <v>10.831200000000001</v>
      </c>
    </row>
    <row r="1532" spans="26:31" x14ac:dyDescent="0.45">
      <c r="Z1532">
        <v>1529</v>
      </c>
      <c r="AA1532">
        <v>2.5897899999999998</v>
      </c>
      <c r="AB1532">
        <v>2.5897999999999999</v>
      </c>
      <c r="AC1532">
        <v>2.6368200000000002</v>
      </c>
      <c r="AD1532">
        <v>2.6397699999999999</v>
      </c>
      <c r="AE1532">
        <v>10.83451</v>
      </c>
    </row>
    <row r="1533" spans="26:31" x14ac:dyDescent="0.45">
      <c r="Z1533">
        <v>1530</v>
      </c>
      <c r="AA1533">
        <v>2.5907800000000001</v>
      </c>
      <c r="AB1533">
        <v>2.5907900000000001</v>
      </c>
      <c r="AC1533">
        <v>2.6378300000000001</v>
      </c>
      <c r="AD1533">
        <v>2.6407699999999998</v>
      </c>
      <c r="AE1533">
        <v>10.837820000000001</v>
      </c>
    </row>
    <row r="1534" spans="26:31" x14ac:dyDescent="0.45">
      <c r="Z1534">
        <v>1531</v>
      </c>
      <c r="AA1534">
        <v>2.59178</v>
      </c>
      <c r="AB1534">
        <v>2.59178</v>
      </c>
      <c r="AC1534">
        <v>2.6388400000000001</v>
      </c>
      <c r="AD1534">
        <v>2.6417799999999998</v>
      </c>
      <c r="AE1534">
        <v>10.84113</v>
      </c>
    </row>
    <row r="1535" spans="26:31" x14ac:dyDescent="0.45">
      <c r="Z1535">
        <v>1532</v>
      </c>
      <c r="AA1535">
        <v>2.5927699999999998</v>
      </c>
      <c r="AB1535">
        <v>2.5927699999999998</v>
      </c>
      <c r="AC1535">
        <v>2.63984</v>
      </c>
      <c r="AD1535">
        <v>2.6427900000000002</v>
      </c>
      <c r="AE1535">
        <v>10.844429999999999</v>
      </c>
    </row>
    <row r="1536" spans="26:31" x14ac:dyDescent="0.45">
      <c r="Z1536">
        <v>1533</v>
      </c>
      <c r="AA1536">
        <v>2.5937600000000001</v>
      </c>
      <c r="AB1536">
        <v>2.5937600000000001</v>
      </c>
      <c r="AC1536">
        <v>2.6408499999999999</v>
      </c>
      <c r="AD1536">
        <v>2.6438000000000001</v>
      </c>
      <c r="AE1536">
        <v>10.84773</v>
      </c>
    </row>
    <row r="1537" spans="26:31" x14ac:dyDescent="0.45">
      <c r="Z1537">
        <v>1534</v>
      </c>
      <c r="AA1537">
        <v>2.5947499999999999</v>
      </c>
      <c r="AB1537">
        <v>2.5947499999999999</v>
      </c>
      <c r="AC1537">
        <v>2.6418599999999999</v>
      </c>
      <c r="AD1537">
        <v>2.6448100000000001</v>
      </c>
      <c r="AE1537">
        <v>10.85103</v>
      </c>
    </row>
    <row r="1538" spans="26:31" x14ac:dyDescent="0.45">
      <c r="Z1538">
        <v>1535</v>
      </c>
      <c r="AA1538">
        <v>2.5957400000000002</v>
      </c>
      <c r="AB1538">
        <v>2.5957400000000002</v>
      </c>
      <c r="AC1538">
        <v>2.6428600000000002</v>
      </c>
      <c r="AD1538">
        <v>2.64581</v>
      </c>
      <c r="AE1538">
        <v>10.85432</v>
      </c>
    </row>
    <row r="1539" spans="26:31" x14ac:dyDescent="0.45">
      <c r="Z1539">
        <v>1536</v>
      </c>
      <c r="AA1539">
        <v>2.59673</v>
      </c>
      <c r="AB1539">
        <v>2.59673</v>
      </c>
      <c r="AC1539">
        <v>2.6438700000000002</v>
      </c>
      <c r="AD1539">
        <v>2.64682</v>
      </c>
      <c r="AE1539">
        <v>10.857609999999999</v>
      </c>
    </row>
    <row r="1540" spans="26:31" x14ac:dyDescent="0.45">
      <c r="Z1540">
        <v>1537</v>
      </c>
      <c r="AA1540">
        <v>2.5977199999999998</v>
      </c>
      <c r="AB1540">
        <v>2.5977199999999998</v>
      </c>
      <c r="AC1540">
        <v>2.6448700000000001</v>
      </c>
      <c r="AD1540">
        <v>2.6478299999999999</v>
      </c>
      <c r="AE1540">
        <v>10.860900000000001</v>
      </c>
    </row>
    <row r="1541" spans="26:31" x14ac:dyDescent="0.45">
      <c r="Z1541">
        <v>1538</v>
      </c>
      <c r="AA1541">
        <v>2.5987100000000001</v>
      </c>
      <c r="AB1541">
        <v>2.5987100000000001</v>
      </c>
      <c r="AC1541">
        <v>2.64588</v>
      </c>
      <c r="AD1541">
        <v>2.6488299999999998</v>
      </c>
      <c r="AE1541">
        <v>10.864190000000001</v>
      </c>
    </row>
    <row r="1542" spans="26:31" x14ac:dyDescent="0.45">
      <c r="Z1542">
        <v>1539</v>
      </c>
      <c r="AA1542">
        <v>2.5996999999999999</v>
      </c>
      <c r="AB1542">
        <v>2.5996999999999999</v>
      </c>
      <c r="AC1542">
        <v>2.64689</v>
      </c>
      <c r="AD1542">
        <v>2.6498400000000002</v>
      </c>
      <c r="AE1542">
        <v>10.867470000000001</v>
      </c>
    </row>
    <row r="1543" spans="26:31" x14ac:dyDescent="0.45">
      <c r="Z1543">
        <v>1540</v>
      </c>
      <c r="AA1543">
        <v>2.6006900000000002</v>
      </c>
      <c r="AB1543">
        <v>2.6006900000000002</v>
      </c>
      <c r="AC1543">
        <v>2.6478899999999999</v>
      </c>
      <c r="AD1543">
        <v>2.6508500000000002</v>
      </c>
      <c r="AE1543">
        <v>10.870760000000001</v>
      </c>
    </row>
    <row r="1544" spans="26:31" x14ac:dyDescent="0.45">
      <c r="Z1544">
        <v>1541</v>
      </c>
      <c r="AA1544">
        <v>2.6016699999999999</v>
      </c>
      <c r="AB1544">
        <v>2.60168</v>
      </c>
      <c r="AC1544">
        <v>2.6488999999999998</v>
      </c>
      <c r="AD1544">
        <v>2.6518600000000001</v>
      </c>
      <c r="AE1544">
        <v>10.874029999999999</v>
      </c>
    </row>
    <row r="1545" spans="26:31" x14ac:dyDescent="0.45">
      <c r="Z1545">
        <v>1542</v>
      </c>
      <c r="AA1545">
        <v>2.6026600000000002</v>
      </c>
      <c r="AB1545">
        <v>2.6026699999999998</v>
      </c>
      <c r="AC1545">
        <v>2.6499000000000001</v>
      </c>
      <c r="AD1545">
        <v>2.65286</v>
      </c>
      <c r="AE1545">
        <v>10.87731</v>
      </c>
    </row>
    <row r="1546" spans="26:31" x14ac:dyDescent="0.45">
      <c r="Z1546">
        <v>1543</v>
      </c>
      <c r="AA1546">
        <v>2.60365</v>
      </c>
      <c r="AB1546">
        <v>2.6036600000000001</v>
      </c>
      <c r="AC1546">
        <v>2.6509100000000001</v>
      </c>
      <c r="AD1546">
        <v>2.65387</v>
      </c>
      <c r="AE1546">
        <v>10.88059</v>
      </c>
    </row>
    <row r="1547" spans="26:31" x14ac:dyDescent="0.45">
      <c r="Z1547">
        <v>1544</v>
      </c>
      <c r="AA1547">
        <v>2.6046399999999998</v>
      </c>
      <c r="AB1547">
        <v>2.6046399999999998</v>
      </c>
      <c r="AC1547">
        <v>2.65191</v>
      </c>
      <c r="AD1547">
        <v>2.6548799999999999</v>
      </c>
      <c r="AE1547">
        <v>10.88386</v>
      </c>
    </row>
    <row r="1548" spans="26:31" x14ac:dyDescent="0.45">
      <c r="Z1548">
        <v>1545</v>
      </c>
      <c r="AA1548">
        <v>2.6056300000000001</v>
      </c>
      <c r="AB1548">
        <v>2.6056300000000001</v>
      </c>
      <c r="AC1548">
        <v>2.6529199999999999</v>
      </c>
      <c r="AD1548">
        <v>2.6558799999999998</v>
      </c>
      <c r="AE1548">
        <v>10.887119999999999</v>
      </c>
    </row>
    <row r="1549" spans="26:31" x14ac:dyDescent="0.45">
      <c r="Z1549">
        <v>1546</v>
      </c>
      <c r="AA1549">
        <v>2.6066199999999999</v>
      </c>
      <c r="AB1549">
        <v>2.6066199999999999</v>
      </c>
      <c r="AC1549">
        <v>2.6539199999999998</v>
      </c>
      <c r="AD1549">
        <v>2.6568900000000002</v>
      </c>
      <c r="AE1549">
        <v>10.89039</v>
      </c>
    </row>
    <row r="1550" spans="26:31" x14ac:dyDescent="0.45">
      <c r="Z1550">
        <v>1547</v>
      </c>
      <c r="AA1550">
        <v>2.6076100000000002</v>
      </c>
      <c r="AB1550">
        <v>2.6076100000000002</v>
      </c>
      <c r="AC1550">
        <v>2.6549299999999998</v>
      </c>
      <c r="AD1550">
        <v>2.6579000000000002</v>
      </c>
      <c r="AE1550">
        <v>10.893649999999999</v>
      </c>
    </row>
    <row r="1551" spans="26:31" x14ac:dyDescent="0.45">
      <c r="Z1551">
        <v>1548</v>
      </c>
      <c r="AA1551">
        <v>2.6086</v>
      </c>
      <c r="AB1551">
        <v>2.6086</v>
      </c>
      <c r="AC1551">
        <v>2.6559300000000001</v>
      </c>
      <c r="AD1551">
        <v>2.6589</v>
      </c>
      <c r="AE1551">
        <v>10.89692</v>
      </c>
    </row>
    <row r="1552" spans="26:31" x14ac:dyDescent="0.45">
      <c r="Z1552">
        <v>1549</v>
      </c>
      <c r="AA1552">
        <v>2.6095899999999999</v>
      </c>
      <c r="AB1552">
        <v>2.6095899999999999</v>
      </c>
      <c r="AC1552">
        <v>2.6569400000000001</v>
      </c>
      <c r="AD1552">
        <v>2.65991</v>
      </c>
      <c r="AE1552">
        <v>10.900169999999999</v>
      </c>
    </row>
    <row r="1553" spans="26:31" x14ac:dyDescent="0.45">
      <c r="Z1553">
        <v>1550</v>
      </c>
      <c r="AA1553">
        <v>2.6105800000000001</v>
      </c>
      <c r="AB1553">
        <v>2.6105800000000001</v>
      </c>
      <c r="AC1553">
        <v>2.65794</v>
      </c>
      <c r="AD1553">
        <v>2.66092</v>
      </c>
      <c r="AE1553">
        <v>10.90343</v>
      </c>
    </row>
    <row r="1554" spans="26:31" x14ac:dyDescent="0.45">
      <c r="Z1554">
        <v>1551</v>
      </c>
      <c r="AA1554">
        <v>2.6115699999999999</v>
      </c>
      <c r="AB1554">
        <v>2.6115699999999999</v>
      </c>
      <c r="AC1554">
        <v>2.6589499999999999</v>
      </c>
      <c r="AD1554">
        <v>2.6619199999999998</v>
      </c>
      <c r="AE1554">
        <v>10.90668</v>
      </c>
    </row>
    <row r="1555" spans="26:31" x14ac:dyDescent="0.45">
      <c r="Z1555">
        <v>1552</v>
      </c>
      <c r="AA1555">
        <v>2.6125600000000002</v>
      </c>
      <c r="AB1555">
        <v>2.6125600000000002</v>
      </c>
      <c r="AC1555">
        <v>2.6599499999999998</v>
      </c>
      <c r="AD1555">
        <v>2.6629299999999998</v>
      </c>
      <c r="AE1555">
        <v>10.909929999999999</v>
      </c>
    </row>
    <row r="1556" spans="26:31" x14ac:dyDescent="0.45">
      <c r="Z1556">
        <v>1553</v>
      </c>
      <c r="AA1556">
        <v>2.61354</v>
      </c>
      <c r="AB1556">
        <v>2.61355</v>
      </c>
      <c r="AC1556">
        <v>2.6609600000000002</v>
      </c>
      <c r="AD1556">
        <v>2.6639300000000001</v>
      </c>
      <c r="AE1556">
        <v>10.913180000000001</v>
      </c>
    </row>
    <row r="1557" spans="26:31" x14ac:dyDescent="0.45">
      <c r="Z1557">
        <v>1554</v>
      </c>
      <c r="AA1557">
        <v>2.6145299999999998</v>
      </c>
      <c r="AB1557">
        <v>2.6145299999999998</v>
      </c>
      <c r="AC1557">
        <v>2.6619600000000001</v>
      </c>
      <c r="AD1557">
        <v>2.6649400000000001</v>
      </c>
      <c r="AE1557">
        <v>10.91643</v>
      </c>
    </row>
    <row r="1558" spans="26:31" x14ac:dyDescent="0.45">
      <c r="Z1558">
        <v>1555</v>
      </c>
      <c r="AA1558">
        <v>2.6155200000000001</v>
      </c>
      <c r="AB1558">
        <v>2.6155200000000001</v>
      </c>
      <c r="AC1558">
        <v>2.6629700000000001</v>
      </c>
      <c r="AD1558">
        <v>2.66595</v>
      </c>
      <c r="AE1558">
        <v>10.91967</v>
      </c>
    </row>
    <row r="1559" spans="26:31" x14ac:dyDescent="0.45">
      <c r="Z1559">
        <v>1556</v>
      </c>
      <c r="AA1559">
        <v>2.6165099999999999</v>
      </c>
      <c r="AB1559">
        <v>2.6165099999999999</v>
      </c>
      <c r="AC1559">
        <v>2.6639699999999999</v>
      </c>
      <c r="AD1559">
        <v>2.6669499999999999</v>
      </c>
      <c r="AE1559">
        <v>10.92291</v>
      </c>
    </row>
    <row r="1560" spans="26:31" x14ac:dyDescent="0.45">
      <c r="Z1560">
        <v>1557</v>
      </c>
      <c r="AA1560">
        <v>2.6175000000000002</v>
      </c>
      <c r="AB1560">
        <v>2.6175000000000002</v>
      </c>
      <c r="AC1560">
        <v>2.6649799999999999</v>
      </c>
      <c r="AD1560">
        <v>2.6679599999999999</v>
      </c>
      <c r="AE1560">
        <v>10.92615</v>
      </c>
    </row>
    <row r="1561" spans="26:31" x14ac:dyDescent="0.45">
      <c r="Z1561">
        <v>1558</v>
      </c>
      <c r="AA1561">
        <v>2.61849</v>
      </c>
      <c r="AB1561">
        <v>2.61849</v>
      </c>
      <c r="AC1561">
        <v>2.6659799999999998</v>
      </c>
      <c r="AD1561">
        <v>2.6689600000000002</v>
      </c>
      <c r="AE1561">
        <v>10.92938</v>
      </c>
    </row>
    <row r="1562" spans="26:31" x14ac:dyDescent="0.45">
      <c r="Z1562">
        <v>1559</v>
      </c>
      <c r="AA1562">
        <v>2.6194700000000002</v>
      </c>
      <c r="AB1562">
        <v>2.6194799999999998</v>
      </c>
      <c r="AC1562">
        <v>2.6669900000000002</v>
      </c>
      <c r="AD1562">
        <v>2.6699700000000002</v>
      </c>
      <c r="AE1562">
        <v>10.93261</v>
      </c>
    </row>
    <row r="1563" spans="26:31" x14ac:dyDescent="0.45">
      <c r="Z1563">
        <v>1560</v>
      </c>
      <c r="AA1563">
        <v>2.62046</v>
      </c>
      <c r="AB1563">
        <v>2.62046</v>
      </c>
      <c r="AC1563">
        <v>2.6679900000000001</v>
      </c>
      <c r="AD1563">
        <v>2.6709700000000001</v>
      </c>
      <c r="AE1563">
        <v>10.935840000000001</v>
      </c>
    </row>
    <row r="1564" spans="26:31" x14ac:dyDescent="0.45">
      <c r="Z1564">
        <v>1561</v>
      </c>
      <c r="AA1564">
        <v>2.6214499999999998</v>
      </c>
      <c r="AB1564">
        <v>2.6214499999999998</v>
      </c>
      <c r="AC1564">
        <v>2.66899</v>
      </c>
      <c r="AD1564">
        <v>2.67198</v>
      </c>
      <c r="AE1564">
        <v>10.939069999999999</v>
      </c>
    </row>
    <row r="1565" spans="26:31" x14ac:dyDescent="0.45">
      <c r="Z1565">
        <v>1562</v>
      </c>
      <c r="AA1565">
        <v>2.6224400000000001</v>
      </c>
      <c r="AB1565">
        <v>2.6224400000000001</v>
      </c>
      <c r="AC1565">
        <v>2.67</v>
      </c>
      <c r="AD1565">
        <v>2.6729799999999999</v>
      </c>
      <c r="AE1565">
        <v>10.942299999999999</v>
      </c>
    </row>
    <row r="1566" spans="26:31" x14ac:dyDescent="0.45">
      <c r="Z1566">
        <v>1563</v>
      </c>
      <c r="AA1566">
        <v>2.6234299999999999</v>
      </c>
      <c r="AB1566">
        <v>2.6234299999999999</v>
      </c>
      <c r="AC1566">
        <v>2.6709999999999998</v>
      </c>
      <c r="AD1566">
        <v>2.6739899999999999</v>
      </c>
      <c r="AE1566">
        <v>10.94552</v>
      </c>
    </row>
    <row r="1567" spans="26:31" x14ac:dyDescent="0.45">
      <c r="Z1567">
        <v>1564</v>
      </c>
      <c r="AA1567">
        <v>2.6244100000000001</v>
      </c>
      <c r="AB1567">
        <v>2.6244200000000002</v>
      </c>
      <c r="AC1567">
        <v>2.6720000000000002</v>
      </c>
      <c r="AD1567">
        <v>2.6749900000000002</v>
      </c>
      <c r="AE1567">
        <v>10.948740000000001</v>
      </c>
    </row>
    <row r="1568" spans="26:31" x14ac:dyDescent="0.45">
      <c r="Z1568">
        <v>1565</v>
      </c>
      <c r="AA1568">
        <v>2.6254</v>
      </c>
      <c r="AB1568">
        <v>2.6254</v>
      </c>
      <c r="AC1568">
        <v>2.6730100000000001</v>
      </c>
      <c r="AD1568">
        <v>2.6760000000000002</v>
      </c>
      <c r="AE1568">
        <v>10.95195</v>
      </c>
    </row>
    <row r="1569" spans="26:31" x14ac:dyDescent="0.45">
      <c r="Z1569">
        <v>1566</v>
      </c>
      <c r="AA1569">
        <v>2.6263899999999998</v>
      </c>
      <c r="AB1569">
        <v>2.6263899999999998</v>
      </c>
      <c r="AC1569">
        <v>2.67401</v>
      </c>
      <c r="AD1569">
        <v>2.677</v>
      </c>
      <c r="AE1569">
        <v>10.955170000000001</v>
      </c>
    </row>
    <row r="1570" spans="26:31" x14ac:dyDescent="0.45">
      <c r="Z1570">
        <v>1567</v>
      </c>
      <c r="AA1570">
        <v>2.62738</v>
      </c>
      <c r="AB1570">
        <v>2.62738</v>
      </c>
      <c r="AC1570">
        <v>2.67502</v>
      </c>
      <c r="AD1570">
        <v>2.67801</v>
      </c>
      <c r="AE1570">
        <v>10.95838</v>
      </c>
    </row>
    <row r="1571" spans="26:31" x14ac:dyDescent="0.45">
      <c r="Z1571">
        <v>1568</v>
      </c>
      <c r="AA1571">
        <v>2.6283599999999998</v>
      </c>
      <c r="AB1571">
        <v>2.6283699999999999</v>
      </c>
      <c r="AC1571">
        <v>2.6760199999999998</v>
      </c>
      <c r="AD1571">
        <v>2.6790099999999999</v>
      </c>
      <c r="AE1571">
        <v>10.961589999999999</v>
      </c>
    </row>
    <row r="1572" spans="26:31" x14ac:dyDescent="0.45">
      <c r="Z1572">
        <v>1569</v>
      </c>
      <c r="AA1572">
        <v>2.6293500000000001</v>
      </c>
      <c r="AB1572">
        <v>2.6293500000000001</v>
      </c>
      <c r="AC1572">
        <v>2.6770200000000002</v>
      </c>
      <c r="AD1572">
        <v>2.6800199999999998</v>
      </c>
      <c r="AE1572">
        <v>10.9648</v>
      </c>
    </row>
    <row r="1573" spans="26:31" x14ac:dyDescent="0.45">
      <c r="Z1573">
        <v>1570</v>
      </c>
      <c r="AA1573">
        <v>2.6303399999999999</v>
      </c>
      <c r="AB1573">
        <v>2.6303399999999999</v>
      </c>
      <c r="AC1573">
        <v>2.6780300000000001</v>
      </c>
      <c r="AD1573">
        <v>2.6810200000000002</v>
      </c>
      <c r="AE1573">
        <v>10.968</v>
      </c>
    </row>
    <row r="1574" spans="26:31" x14ac:dyDescent="0.45">
      <c r="Z1574">
        <v>1571</v>
      </c>
      <c r="AA1574">
        <v>2.6313300000000002</v>
      </c>
      <c r="AB1574">
        <v>2.6313300000000002</v>
      </c>
      <c r="AC1574">
        <v>2.67903</v>
      </c>
      <c r="AD1574">
        <v>2.6820300000000001</v>
      </c>
      <c r="AE1574">
        <v>10.9712</v>
      </c>
    </row>
    <row r="1575" spans="26:31" x14ac:dyDescent="0.45">
      <c r="Z1575">
        <v>1572</v>
      </c>
      <c r="AA1575">
        <v>2.6323099999999999</v>
      </c>
      <c r="AB1575">
        <v>2.63232</v>
      </c>
      <c r="AC1575">
        <v>2.6800299999999999</v>
      </c>
      <c r="AD1575">
        <v>2.68303</v>
      </c>
      <c r="AE1575">
        <v>10.974399999999999</v>
      </c>
    </row>
    <row r="1576" spans="26:31" x14ac:dyDescent="0.45">
      <c r="Z1576">
        <v>1573</v>
      </c>
      <c r="AA1576">
        <v>2.6333000000000002</v>
      </c>
      <c r="AB1576">
        <v>2.6333000000000002</v>
      </c>
      <c r="AC1576">
        <v>2.6810299999999998</v>
      </c>
      <c r="AD1576">
        <v>2.68404</v>
      </c>
      <c r="AE1576">
        <v>10.977600000000001</v>
      </c>
    </row>
    <row r="1577" spans="26:31" x14ac:dyDescent="0.45">
      <c r="Z1577">
        <v>1574</v>
      </c>
      <c r="AA1577">
        <v>2.63429</v>
      </c>
      <c r="AB1577">
        <v>2.63429</v>
      </c>
      <c r="AC1577">
        <v>2.6820400000000002</v>
      </c>
      <c r="AD1577">
        <v>2.6850399999999999</v>
      </c>
      <c r="AE1577">
        <v>10.980790000000001</v>
      </c>
    </row>
    <row r="1578" spans="26:31" x14ac:dyDescent="0.45">
      <c r="Z1578">
        <v>1575</v>
      </c>
      <c r="AA1578">
        <v>2.6352799999999998</v>
      </c>
      <c r="AB1578">
        <v>2.6352799999999998</v>
      </c>
      <c r="AC1578">
        <v>2.6830400000000001</v>
      </c>
      <c r="AD1578">
        <v>2.6860400000000002</v>
      </c>
      <c r="AE1578">
        <v>10.983980000000001</v>
      </c>
    </row>
    <row r="1579" spans="26:31" x14ac:dyDescent="0.45">
      <c r="Z1579">
        <v>1576</v>
      </c>
      <c r="AA1579">
        <v>2.63626</v>
      </c>
      <c r="AB1579">
        <v>2.63626</v>
      </c>
      <c r="AC1579">
        <v>2.68404</v>
      </c>
      <c r="AD1579">
        <v>2.6870500000000002</v>
      </c>
      <c r="AE1579">
        <v>10.987170000000001</v>
      </c>
    </row>
    <row r="1580" spans="26:31" x14ac:dyDescent="0.45">
      <c r="Z1580">
        <v>1577</v>
      </c>
      <c r="AA1580">
        <v>2.6372499999999999</v>
      </c>
      <c r="AB1580">
        <v>2.6372499999999999</v>
      </c>
      <c r="AC1580">
        <v>2.6850499999999999</v>
      </c>
      <c r="AD1580">
        <v>2.6880500000000001</v>
      </c>
      <c r="AE1580">
        <v>10.990360000000001</v>
      </c>
    </row>
    <row r="1581" spans="26:31" x14ac:dyDescent="0.45">
      <c r="Z1581">
        <v>1578</v>
      </c>
      <c r="AA1581">
        <v>2.6382400000000001</v>
      </c>
      <c r="AB1581">
        <v>2.6382400000000001</v>
      </c>
      <c r="AC1581">
        <v>2.6860499999999998</v>
      </c>
      <c r="AD1581">
        <v>2.68906</v>
      </c>
      <c r="AE1581">
        <v>10.993539999999999</v>
      </c>
    </row>
    <row r="1582" spans="26:31" x14ac:dyDescent="0.45">
      <c r="Z1582">
        <v>1579</v>
      </c>
      <c r="AA1582">
        <v>2.6392199999999999</v>
      </c>
      <c r="AB1582">
        <v>2.6392199999999999</v>
      </c>
      <c r="AC1582">
        <v>2.6870500000000002</v>
      </c>
      <c r="AD1582">
        <v>2.6900599999999999</v>
      </c>
      <c r="AE1582">
        <v>10.99672</v>
      </c>
    </row>
    <row r="1583" spans="26:31" x14ac:dyDescent="0.45">
      <c r="Z1583">
        <v>1580</v>
      </c>
      <c r="AA1583">
        <v>2.6402100000000002</v>
      </c>
      <c r="AB1583">
        <v>2.6402100000000002</v>
      </c>
      <c r="AC1583">
        <v>2.6880500000000001</v>
      </c>
      <c r="AD1583">
        <v>2.6910599999999998</v>
      </c>
      <c r="AE1583">
        <v>10.9999</v>
      </c>
    </row>
    <row r="1584" spans="26:31" x14ac:dyDescent="0.45">
      <c r="Z1584">
        <v>1581</v>
      </c>
      <c r="AA1584">
        <v>2.6412</v>
      </c>
      <c r="AB1584">
        <v>2.6412</v>
      </c>
      <c r="AC1584">
        <v>2.68906</v>
      </c>
      <c r="AD1584">
        <v>2.6920700000000002</v>
      </c>
      <c r="AE1584">
        <v>11.003080000000001</v>
      </c>
    </row>
    <row r="1585" spans="26:31" x14ac:dyDescent="0.45">
      <c r="Z1585">
        <v>1582</v>
      </c>
      <c r="AA1585">
        <v>2.6421800000000002</v>
      </c>
      <c r="AB1585">
        <v>2.6421800000000002</v>
      </c>
      <c r="AC1585">
        <v>2.6900599999999999</v>
      </c>
      <c r="AD1585">
        <v>2.6930700000000001</v>
      </c>
      <c r="AE1585">
        <v>11.00625</v>
      </c>
    </row>
    <row r="1586" spans="26:31" x14ac:dyDescent="0.45">
      <c r="Z1586">
        <v>1583</v>
      </c>
      <c r="AA1586">
        <v>2.64317</v>
      </c>
      <c r="AB1586">
        <v>2.64317</v>
      </c>
      <c r="AC1586">
        <v>2.6910599999999998</v>
      </c>
      <c r="AD1586">
        <v>2.69408</v>
      </c>
      <c r="AE1586">
        <v>11.00942</v>
      </c>
    </row>
    <row r="1587" spans="26:31" x14ac:dyDescent="0.45">
      <c r="Z1587">
        <v>1584</v>
      </c>
      <c r="AA1587">
        <v>2.6441499999999998</v>
      </c>
      <c r="AB1587">
        <v>2.6441599999999998</v>
      </c>
      <c r="AC1587">
        <v>2.6920600000000001</v>
      </c>
      <c r="AD1587">
        <v>2.6950799999999999</v>
      </c>
      <c r="AE1587">
        <v>11.012589999999999</v>
      </c>
    </row>
    <row r="1588" spans="26:31" x14ac:dyDescent="0.45">
      <c r="Z1588">
        <v>1585</v>
      </c>
      <c r="AA1588">
        <v>2.64514</v>
      </c>
      <c r="AB1588">
        <v>2.64514</v>
      </c>
      <c r="AC1588">
        <v>2.69306</v>
      </c>
      <c r="AD1588">
        <v>2.6960799999999998</v>
      </c>
      <c r="AE1588">
        <v>11.01576</v>
      </c>
    </row>
    <row r="1589" spans="26:31" x14ac:dyDescent="0.45">
      <c r="Z1589">
        <v>1586</v>
      </c>
      <c r="AA1589">
        <v>2.6461299999999999</v>
      </c>
      <c r="AB1589">
        <v>2.6461299999999999</v>
      </c>
      <c r="AC1589">
        <v>2.69407</v>
      </c>
      <c r="AD1589">
        <v>2.6970900000000002</v>
      </c>
      <c r="AE1589">
        <v>11.01892</v>
      </c>
    </row>
    <row r="1590" spans="26:31" x14ac:dyDescent="0.45">
      <c r="Z1590">
        <v>1587</v>
      </c>
      <c r="AA1590">
        <v>2.6471100000000001</v>
      </c>
      <c r="AB1590">
        <v>2.6471100000000001</v>
      </c>
      <c r="AC1590">
        <v>2.6950699999999999</v>
      </c>
      <c r="AD1590">
        <v>2.6980900000000001</v>
      </c>
      <c r="AE1590">
        <v>11.022080000000001</v>
      </c>
    </row>
    <row r="1591" spans="26:31" x14ac:dyDescent="0.45">
      <c r="Z1591">
        <v>1588</v>
      </c>
      <c r="AA1591">
        <v>2.6480999999999999</v>
      </c>
      <c r="AB1591">
        <v>2.6480999999999999</v>
      </c>
      <c r="AC1591">
        <v>2.6960700000000002</v>
      </c>
      <c r="AD1591">
        <v>2.69909</v>
      </c>
      <c r="AE1591">
        <v>11.02524</v>
      </c>
    </row>
    <row r="1592" spans="26:31" x14ac:dyDescent="0.45">
      <c r="Z1592">
        <v>1589</v>
      </c>
      <c r="AA1592">
        <v>2.6490800000000001</v>
      </c>
      <c r="AB1592">
        <v>2.6490900000000002</v>
      </c>
      <c r="AC1592">
        <v>2.6970700000000001</v>
      </c>
      <c r="AD1592">
        <v>2.7000999999999999</v>
      </c>
      <c r="AE1592">
        <v>11.0284</v>
      </c>
    </row>
    <row r="1593" spans="26:31" x14ac:dyDescent="0.45">
      <c r="Z1593">
        <v>1590</v>
      </c>
      <c r="AA1593">
        <v>2.6500699999999999</v>
      </c>
      <c r="AB1593">
        <v>2.6500699999999999</v>
      </c>
      <c r="AC1593">
        <v>2.69807</v>
      </c>
      <c r="AD1593">
        <v>2.7010999999999998</v>
      </c>
      <c r="AE1593">
        <v>11.031549999999999</v>
      </c>
    </row>
    <row r="1594" spans="26:31" x14ac:dyDescent="0.45">
      <c r="Z1594">
        <v>1591</v>
      </c>
      <c r="AA1594">
        <v>2.6510600000000002</v>
      </c>
      <c r="AB1594">
        <v>2.6510600000000002</v>
      </c>
      <c r="AC1594">
        <v>2.6990799999999999</v>
      </c>
      <c r="AD1594">
        <v>2.7021000000000002</v>
      </c>
      <c r="AE1594">
        <v>11.034700000000001</v>
      </c>
    </row>
    <row r="1595" spans="26:31" x14ac:dyDescent="0.45">
      <c r="Z1595">
        <v>1592</v>
      </c>
      <c r="AA1595">
        <v>2.65204</v>
      </c>
      <c r="AB1595">
        <v>2.65204</v>
      </c>
      <c r="AC1595">
        <v>2.7000799999999998</v>
      </c>
      <c r="AD1595">
        <v>2.7031000000000001</v>
      </c>
      <c r="AE1595">
        <v>11.037850000000001</v>
      </c>
    </row>
    <row r="1596" spans="26:31" x14ac:dyDescent="0.45">
      <c r="Z1596">
        <v>1593</v>
      </c>
      <c r="AA1596">
        <v>2.6530300000000002</v>
      </c>
      <c r="AB1596">
        <v>2.6530300000000002</v>
      </c>
      <c r="AC1596">
        <v>2.7010800000000001</v>
      </c>
      <c r="AD1596">
        <v>2.70411</v>
      </c>
      <c r="AE1596">
        <v>11.041</v>
      </c>
    </row>
    <row r="1597" spans="26:31" x14ac:dyDescent="0.45">
      <c r="Z1597">
        <v>1594</v>
      </c>
      <c r="AA1597">
        <v>2.65401</v>
      </c>
      <c r="AB1597">
        <v>2.65401</v>
      </c>
      <c r="AC1597">
        <v>2.70208</v>
      </c>
      <c r="AD1597">
        <v>2.7051099999999999</v>
      </c>
      <c r="AE1597">
        <v>11.044140000000001</v>
      </c>
    </row>
    <row r="1598" spans="26:31" x14ac:dyDescent="0.45">
      <c r="Z1598">
        <v>1595</v>
      </c>
      <c r="AA1598">
        <v>2.6549999999999998</v>
      </c>
      <c r="AB1598">
        <v>2.6549999999999998</v>
      </c>
      <c r="AC1598">
        <v>2.7030799999999999</v>
      </c>
      <c r="AD1598">
        <v>2.7061099999999998</v>
      </c>
      <c r="AE1598">
        <v>11.047280000000001</v>
      </c>
    </row>
    <row r="1599" spans="26:31" x14ac:dyDescent="0.45">
      <c r="Z1599">
        <v>1596</v>
      </c>
      <c r="AA1599">
        <v>2.65598</v>
      </c>
      <c r="AB1599">
        <v>2.65598</v>
      </c>
      <c r="AC1599">
        <v>2.7040799999999998</v>
      </c>
      <c r="AD1599">
        <v>2.7071100000000001</v>
      </c>
      <c r="AE1599">
        <v>11.050420000000001</v>
      </c>
    </row>
    <row r="1600" spans="26:31" x14ac:dyDescent="0.45">
      <c r="Z1600">
        <v>1597</v>
      </c>
      <c r="AA1600">
        <v>2.6569699999999998</v>
      </c>
      <c r="AB1600">
        <v>2.6569699999999998</v>
      </c>
      <c r="AC1600">
        <v>2.7050800000000002</v>
      </c>
      <c r="AD1600">
        <v>2.7081200000000001</v>
      </c>
      <c r="AE1600">
        <v>11.053559999999999</v>
      </c>
    </row>
    <row r="1601" spans="26:31" x14ac:dyDescent="0.45">
      <c r="Z1601">
        <v>1598</v>
      </c>
      <c r="AA1601">
        <v>2.65795</v>
      </c>
      <c r="AB1601">
        <v>2.65795</v>
      </c>
      <c r="AC1601">
        <v>2.70608</v>
      </c>
      <c r="AD1601">
        <v>2.70912</v>
      </c>
      <c r="AE1601">
        <v>11.05669</v>
      </c>
    </row>
    <row r="1602" spans="26:31" x14ac:dyDescent="0.45">
      <c r="Z1602">
        <v>1599</v>
      </c>
      <c r="AA1602">
        <v>2.6589399999999999</v>
      </c>
      <c r="AB1602">
        <v>2.6589399999999999</v>
      </c>
      <c r="AC1602">
        <v>2.7070799999999999</v>
      </c>
      <c r="AD1602">
        <v>2.7101199999999999</v>
      </c>
      <c r="AE1602">
        <v>11.05982</v>
      </c>
    </row>
    <row r="1603" spans="26:31" x14ac:dyDescent="0.45">
      <c r="Z1603">
        <v>1600</v>
      </c>
      <c r="AA1603">
        <v>2.6599200000000001</v>
      </c>
      <c r="AB1603">
        <v>2.6599200000000001</v>
      </c>
      <c r="AC1603">
        <v>2.7080899999999999</v>
      </c>
      <c r="AD1603">
        <v>2.7111200000000002</v>
      </c>
      <c r="AE1603">
        <v>11.062950000000001</v>
      </c>
    </row>
    <row r="1604" spans="26:31" x14ac:dyDescent="0.45">
      <c r="Z1604">
        <v>1601</v>
      </c>
      <c r="AA1604">
        <v>2.6609099999999999</v>
      </c>
      <c r="AB1604">
        <v>2.6609099999999999</v>
      </c>
      <c r="AC1604">
        <v>2.7090900000000002</v>
      </c>
      <c r="AD1604">
        <v>2.7121300000000002</v>
      </c>
      <c r="AE1604">
        <v>11.066079999999999</v>
      </c>
    </row>
    <row r="1605" spans="26:31" x14ac:dyDescent="0.45">
      <c r="Z1605">
        <v>1602</v>
      </c>
      <c r="AA1605">
        <v>2.6618900000000001</v>
      </c>
      <c r="AB1605">
        <v>2.6618900000000001</v>
      </c>
      <c r="AC1605">
        <v>2.7100900000000001</v>
      </c>
      <c r="AD1605">
        <v>2.71313</v>
      </c>
      <c r="AE1605">
        <v>11.0692</v>
      </c>
    </row>
    <row r="1606" spans="26:31" x14ac:dyDescent="0.45">
      <c r="Z1606">
        <v>1603</v>
      </c>
      <c r="AA1606">
        <v>2.6628799999999999</v>
      </c>
      <c r="AB1606">
        <v>2.6628799999999999</v>
      </c>
      <c r="AC1606">
        <v>2.71109</v>
      </c>
      <c r="AD1606">
        <v>2.7141299999999999</v>
      </c>
      <c r="AE1606">
        <v>11.072319999999999</v>
      </c>
    </row>
    <row r="1607" spans="26:31" x14ac:dyDescent="0.45">
      <c r="Z1607">
        <v>1604</v>
      </c>
      <c r="AA1607">
        <v>2.6638600000000001</v>
      </c>
      <c r="AB1607">
        <v>2.6638600000000001</v>
      </c>
      <c r="AC1607">
        <v>2.7120899999999999</v>
      </c>
      <c r="AD1607">
        <v>2.7151299999999998</v>
      </c>
      <c r="AE1607">
        <v>11.07544</v>
      </c>
    </row>
    <row r="1608" spans="26:31" x14ac:dyDescent="0.45">
      <c r="Z1608">
        <v>1605</v>
      </c>
      <c r="AA1608">
        <v>2.6648499999999999</v>
      </c>
      <c r="AB1608">
        <v>2.6648499999999999</v>
      </c>
      <c r="AC1608">
        <v>2.7130899999999998</v>
      </c>
      <c r="AD1608">
        <v>2.7161300000000002</v>
      </c>
      <c r="AE1608">
        <v>11.07855</v>
      </c>
    </row>
    <row r="1609" spans="26:31" x14ac:dyDescent="0.45">
      <c r="Z1609">
        <v>1606</v>
      </c>
      <c r="AA1609">
        <v>2.6658300000000001</v>
      </c>
      <c r="AB1609">
        <v>2.6658300000000001</v>
      </c>
      <c r="AC1609">
        <v>2.7140900000000001</v>
      </c>
      <c r="AD1609">
        <v>2.71713</v>
      </c>
      <c r="AE1609">
        <v>11.081670000000001</v>
      </c>
    </row>
    <row r="1610" spans="26:31" x14ac:dyDescent="0.45">
      <c r="Z1610">
        <v>1607</v>
      </c>
      <c r="AA1610">
        <v>2.66682</v>
      </c>
      <c r="AB1610">
        <v>2.66682</v>
      </c>
      <c r="AC1610">
        <v>2.71509</v>
      </c>
      <c r="AD1610">
        <v>2.71814</v>
      </c>
      <c r="AE1610">
        <v>11.08478</v>
      </c>
    </row>
    <row r="1611" spans="26:31" x14ac:dyDescent="0.45">
      <c r="Z1611">
        <v>1608</v>
      </c>
      <c r="AA1611">
        <v>2.6678000000000002</v>
      </c>
      <c r="AB1611">
        <v>2.6678000000000002</v>
      </c>
      <c r="AC1611">
        <v>2.7160899999999999</v>
      </c>
      <c r="AD1611">
        <v>2.7191399999999999</v>
      </c>
      <c r="AE1611">
        <v>11.08789</v>
      </c>
    </row>
    <row r="1612" spans="26:31" x14ac:dyDescent="0.45">
      <c r="Z1612">
        <v>1609</v>
      </c>
      <c r="AA1612">
        <v>2.6687799999999999</v>
      </c>
      <c r="AB1612">
        <v>2.66879</v>
      </c>
      <c r="AC1612">
        <v>2.7170899999999998</v>
      </c>
      <c r="AD1612">
        <v>2.7201399999999998</v>
      </c>
      <c r="AE1612">
        <v>11.09099</v>
      </c>
    </row>
    <row r="1613" spans="26:31" x14ac:dyDescent="0.45">
      <c r="Z1613">
        <v>1610</v>
      </c>
      <c r="AA1613">
        <v>2.6697700000000002</v>
      </c>
      <c r="AB1613">
        <v>2.6697700000000002</v>
      </c>
      <c r="AC1613">
        <v>2.7180900000000001</v>
      </c>
      <c r="AD1613">
        <v>2.7211400000000001</v>
      </c>
      <c r="AE1613">
        <v>11.094099999999999</v>
      </c>
    </row>
    <row r="1614" spans="26:31" x14ac:dyDescent="0.45">
      <c r="Z1614">
        <v>1611</v>
      </c>
      <c r="AA1614">
        <v>2.67075</v>
      </c>
      <c r="AB1614">
        <v>2.67075</v>
      </c>
      <c r="AC1614">
        <v>2.71909</v>
      </c>
      <c r="AD1614">
        <v>2.72214</v>
      </c>
      <c r="AE1614">
        <v>11.097200000000001</v>
      </c>
    </row>
    <row r="1615" spans="26:31" x14ac:dyDescent="0.45">
      <c r="Z1615">
        <v>1612</v>
      </c>
      <c r="AA1615">
        <v>2.6717399999999998</v>
      </c>
      <c r="AB1615">
        <v>2.6717399999999998</v>
      </c>
      <c r="AC1615">
        <v>2.7200899999999999</v>
      </c>
      <c r="AD1615">
        <v>2.7231399999999999</v>
      </c>
      <c r="AE1615">
        <v>11.100300000000001</v>
      </c>
    </row>
    <row r="1616" spans="26:31" x14ac:dyDescent="0.45">
      <c r="Z1616">
        <v>1613</v>
      </c>
      <c r="AA1616">
        <v>2.67272</v>
      </c>
      <c r="AB1616">
        <v>2.67272</v>
      </c>
      <c r="AC1616">
        <v>2.7210899999999998</v>
      </c>
      <c r="AD1616">
        <v>2.7241399999999998</v>
      </c>
      <c r="AE1616">
        <v>11.103389999999999</v>
      </c>
    </row>
    <row r="1617" spans="26:31" x14ac:dyDescent="0.45">
      <c r="Z1617">
        <v>1614</v>
      </c>
      <c r="AA1617">
        <v>2.6737000000000002</v>
      </c>
      <c r="AB1617">
        <v>2.6737099999999998</v>
      </c>
      <c r="AC1617">
        <v>2.7220900000000001</v>
      </c>
      <c r="AD1617">
        <v>2.7251400000000001</v>
      </c>
      <c r="AE1617">
        <v>11.106490000000001</v>
      </c>
    </row>
    <row r="1618" spans="26:31" x14ac:dyDescent="0.45">
      <c r="Z1618">
        <v>1615</v>
      </c>
      <c r="AA1618">
        <v>2.67469</v>
      </c>
      <c r="AB1618">
        <v>2.67469</v>
      </c>
      <c r="AC1618">
        <v>2.72309</v>
      </c>
      <c r="AD1618">
        <v>2.7261500000000001</v>
      </c>
      <c r="AE1618">
        <v>11.109579999999999</v>
      </c>
    </row>
    <row r="1619" spans="26:31" x14ac:dyDescent="0.45">
      <c r="Z1619">
        <v>1616</v>
      </c>
      <c r="AA1619">
        <v>2.6756700000000002</v>
      </c>
      <c r="AB1619">
        <v>2.6756700000000002</v>
      </c>
      <c r="AC1619">
        <v>2.7240899999999999</v>
      </c>
      <c r="AD1619">
        <v>2.72715</v>
      </c>
      <c r="AE1619">
        <v>11.11267</v>
      </c>
    </row>
    <row r="1620" spans="26:31" x14ac:dyDescent="0.45">
      <c r="Z1620">
        <v>1617</v>
      </c>
      <c r="AA1620">
        <v>2.67666</v>
      </c>
      <c r="AB1620">
        <v>2.67666</v>
      </c>
      <c r="AC1620">
        <v>2.7250899999999998</v>
      </c>
      <c r="AD1620">
        <v>2.7281499999999999</v>
      </c>
      <c r="AE1620">
        <v>11.11576</v>
      </c>
    </row>
    <row r="1621" spans="26:31" x14ac:dyDescent="0.45">
      <c r="Z1621">
        <v>1618</v>
      </c>
      <c r="AA1621">
        <v>2.6776399999999998</v>
      </c>
      <c r="AB1621">
        <v>2.6776399999999998</v>
      </c>
      <c r="AC1621">
        <v>2.7260900000000001</v>
      </c>
      <c r="AD1621">
        <v>2.7291500000000002</v>
      </c>
      <c r="AE1621">
        <v>11.118840000000001</v>
      </c>
    </row>
    <row r="1622" spans="26:31" x14ac:dyDescent="0.45">
      <c r="Z1622">
        <v>1619</v>
      </c>
      <c r="AA1622">
        <v>2.67862</v>
      </c>
      <c r="AB1622">
        <v>2.67862</v>
      </c>
      <c r="AC1622">
        <v>2.72709</v>
      </c>
      <c r="AD1622">
        <v>2.7301500000000001</v>
      </c>
      <c r="AE1622">
        <v>11.121919999999999</v>
      </c>
    </row>
    <row r="1623" spans="26:31" x14ac:dyDescent="0.45">
      <c r="Z1623">
        <v>1620</v>
      </c>
      <c r="AA1623">
        <v>2.6796099999999998</v>
      </c>
      <c r="AB1623">
        <v>2.6796099999999998</v>
      </c>
      <c r="AC1623">
        <v>2.7280899999999999</v>
      </c>
      <c r="AD1623">
        <v>2.73115</v>
      </c>
      <c r="AE1623">
        <v>11.125</v>
      </c>
    </row>
    <row r="1624" spans="26:31" x14ac:dyDescent="0.45">
      <c r="Z1624">
        <v>1621</v>
      </c>
      <c r="AA1624">
        <v>2.68059</v>
      </c>
      <c r="AB1624">
        <v>2.68059</v>
      </c>
      <c r="AC1624">
        <v>2.7290800000000002</v>
      </c>
      <c r="AD1624">
        <v>2.7321499999999999</v>
      </c>
      <c r="AE1624">
        <v>11.128080000000001</v>
      </c>
    </row>
    <row r="1625" spans="26:31" x14ac:dyDescent="0.45">
      <c r="Z1625">
        <v>1622</v>
      </c>
      <c r="AA1625">
        <v>2.6815699999999998</v>
      </c>
      <c r="AB1625">
        <v>2.6815699999999998</v>
      </c>
      <c r="AC1625">
        <v>2.7300800000000001</v>
      </c>
      <c r="AD1625">
        <v>2.7331500000000002</v>
      </c>
      <c r="AE1625">
        <v>11.13115</v>
      </c>
    </row>
    <row r="1626" spans="26:31" x14ac:dyDescent="0.45">
      <c r="Z1626">
        <v>1623</v>
      </c>
      <c r="AA1626">
        <v>2.6825600000000001</v>
      </c>
      <c r="AB1626">
        <v>2.6825600000000001</v>
      </c>
      <c r="AC1626">
        <v>2.73108</v>
      </c>
      <c r="AD1626">
        <v>2.7341500000000001</v>
      </c>
      <c r="AE1626">
        <v>11.134219999999999</v>
      </c>
    </row>
    <row r="1627" spans="26:31" x14ac:dyDescent="0.45">
      <c r="Z1627">
        <v>1624</v>
      </c>
      <c r="AA1627">
        <v>2.6835399999999998</v>
      </c>
      <c r="AB1627">
        <v>2.6835399999999998</v>
      </c>
      <c r="AC1627">
        <v>2.7320799999999998</v>
      </c>
      <c r="AD1627">
        <v>2.73515</v>
      </c>
      <c r="AE1627">
        <v>11.13729</v>
      </c>
    </row>
    <row r="1628" spans="26:31" x14ac:dyDescent="0.45">
      <c r="Z1628">
        <v>1625</v>
      </c>
      <c r="AA1628">
        <v>2.68452</v>
      </c>
      <c r="AB1628">
        <v>2.68452</v>
      </c>
      <c r="AC1628">
        <v>2.7330800000000002</v>
      </c>
      <c r="AD1628">
        <v>2.7361499999999999</v>
      </c>
      <c r="AE1628">
        <v>11.140359999999999</v>
      </c>
    </row>
    <row r="1629" spans="26:31" x14ac:dyDescent="0.45">
      <c r="Z1629">
        <v>1626</v>
      </c>
      <c r="AA1629">
        <v>2.6855000000000002</v>
      </c>
      <c r="AB1629">
        <v>2.6855099999999998</v>
      </c>
      <c r="AC1629">
        <v>2.7340800000000001</v>
      </c>
      <c r="AD1629">
        <v>2.7371500000000002</v>
      </c>
      <c r="AE1629">
        <v>11.143420000000001</v>
      </c>
    </row>
    <row r="1630" spans="26:31" x14ac:dyDescent="0.45">
      <c r="Z1630">
        <v>1627</v>
      </c>
      <c r="AA1630">
        <v>2.68649</v>
      </c>
      <c r="AB1630">
        <v>2.68649</v>
      </c>
      <c r="AC1630">
        <v>2.73508</v>
      </c>
      <c r="AD1630">
        <v>2.7381500000000001</v>
      </c>
      <c r="AE1630">
        <v>11.14648</v>
      </c>
    </row>
    <row r="1631" spans="26:31" x14ac:dyDescent="0.45">
      <c r="Z1631">
        <v>1628</v>
      </c>
      <c r="AA1631">
        <v>2.6874699999999998</v>
      </c>
      <c r="AB1631">
        <v>2.6874699999999998</v>
      </c>
      <c r="AC1631">
        <v>2.7360799999999998</v>
      </c>
      <c r="AD1631">
        <v>2.73915</v>
      </c>
      <c r="AE1631">
        <v>11.14954</v>
      </c>
    </row>
    <row r="1632" spans="26:31" x14ac:dyDescent="0.45">
      <c r="Z1632">
        <v>1629</v>
      </c>
      <c r="AA1632">
        <v>2.68845</v>
      </c>
      <c r="AB1632">
        <v>2.68845</v>
      </c>
      <c r="AC1632">
        <v>2.7370700000000001</v>
      </c>
      <c r="AD1632">
        <v>2.7401499999999999</v>
      </c>
      <c r="AE1632">
        <v>11.1526</v>
      </c>
    </row>
    <row r="1633" spans="26:31" x14ac:dyDescent="0.45">
      <c r="Z1633">
        <v>1630</v>
      </c>
      <c r="AA1633">
        <v>2.6894399999999998</v>
      </c>
      <c r="AB1633">
        <v>2.6894399999999998</v>
      </c>
      <c r="AC1633">
        <v>2.73807</v>
      </c>
      <c r="AD1633">
        <v>2.7411500000000002</v>
      </c>
      <c r="AE1633">
        <v>11.155659999999999</v>
      </c>
    </row>
    <row r="1634" spans="26:31" x14ac:dyDescent="0.45">
      <c r="Z1634">
        <v>1631</v>
      </c>
      <c r="AA1634">
        <v>2.69042</v>
      </c>
      <c r="AB1634">
        <v>2.69042</v>
      </c>
      <c r="AC1634">
        <v>2.7390699999999999</v>
      </c>
      <c r="AD1634">
        <v>2.7421500000000001</v>
      </c>
      <c r="AE1634">
        <v>11.158709999999999</v>
      </c>
    </row>
    <row r="1635" spans="26:31" x14ac:dyDescent="0.45">
      <c r="Z1635">
        <v>1632</v>
      </c>
      <c r="AA1635">
        <v>2.6913999999999998</v>
      </c>
      <c r="AB1635">
        <v>2.6913999999999998</v>
      </c>
      <c r="AC1635">
        <v>2.7400699999999998</v>
      </c>
      <c r="AD1635">
        <v>2.74315</v>
      </c>
      <c r="AE1635">
        <v>11.161759999999999</v>
      </c>
    </row>
    <row r="1636" spans="26:31" x14ac:dyDescent="0.45">
      <c r="Z1636">
        <v>1633</v>
      </c>
      <c r="AA1636">
        <v>2.69238</v>
      </c>
      <c r="AB1636">
        <v>2.69238</v>
      </c>
      <c r="AC1636">
        <v>2.7410700000000001</v>
      </c>
      <c r="AD1636">
        <v>2.7441499999999999</v>
      </c>
      <c r="AE1636">
        <v>11.164809999999999</v>
      </c>
    </row>
    <row r="1637" spans="26:31" x14ac:dyDescent="0.45">
      <c r="Z1637">
        <v>1634</v>
      </c>
      <c r="AA1637">
        <v>2.6933699999999998</v>
      </c>
      <c r="AB1637">
        <v>2.6933699999999998</v>
      </c>
      <c r="AC1637">
        <v>2.74207</v>
      </c>
      <c r="AD1637">
        <v>2.7451500000000002</v>
      </c>
      <c r="AE1637">
        <v>11.16785</v>
      </c>
    </row>
    <row r="1638" spans="26:31" x14ac:dyDescent="0.45">
      <c r="Z1638">
        <v>1635</v>
      </c>
      <c r="AA1638">
        <v>2.69435</v>
      </c>
      <c r="AB1638">
        <v>2.69435</v>
      </c>
      <c r="AC1638">
        <v>2.7430599999999998</v>
      </c>
      <c r="AD1638">
        <v>2.7461500000000001</v>
      </c>
      <c r="AE1638">
        <v>11.17089</v>
      </c>
    </row>
    <row r="1639" spans="26:31" x14ac:dyDescent="0.45">
      <c r="Z1639">
        <v>1636</v>
      </c>
      <c r="AA1639">
        <v>2.6953299999999998</v>
      </c>
      <c r="AB1639">
        <v>2.6953299999999998</v>
      </c>
      <c r="AC1639">
        <v>2.7440600000000002</v>
      </c>
      <c r="AD1639">
        <v>2.74715</v>
      </c>
      <c r="AE1639">
        <v>11.17393</v>
      </c>
    </row>
    <row r="1640" spans="26:31" x14ac:dyDescent="0.45">
      <c r="Z1640">
        <v>1637</v>
      </c>
      <c r="AA1640">
        <v>2.69631</v>
      </c>
      <c r="AB1640">
        <v>2.69631</v>
      </c>
      <c r="AC1640">
        <v>2.7450600000000001</v>
      </c>
      <c r="AD1640">
        <v>2.7481499999999999</v>
      </c>
      <c r="AE1640">
        <v>11.176970000000001</v>
      </c>
    </row>
    <row r="1641" spans="26:31" x14ac:dyDescent="0.45">
      <c r="Z1641">
        <v>1638</v>
      </c>
      <c r="AA1641">
        <v>2.6972900000000002</v>
      </c>
      <c r="AB1641">
        <v>2.6972900000000002</v>
      </c>
      <c r="AC1641">
        <v>2.7460599999999999</v>
      </c>
      <c r="AD1641">
        <v>2.7491400000000001</v>
      </c>
      <c r="AE1641">
        <v>11.180009999999999</v>
      </c>
    </row>
    <row r="1642" spans="26:31" x14ac:dyDescent="0.45">
      <c r="Z1642">
        <v>1639</v>
      </c>
      <c r="AA1642">
        <v>2.69828</v>
      </c>
      <c r="AB1642">
        <v>2.69828</v>
      </c>
      <c r="AC1642">
        <v>2.7470500000000002</v>
      </c>
      <c r="AD1642">
        <v>2.75014</v>
      </c>
      <c r="AE1642">
        <v>11.18304</v>
      </c>
    </row>
    <row r="1643" spans="26:31" x14ac:dyDescent="0.45">
      <c r="Z1643">
        <v>1640</v>
      </c>
      <c r="AA1643">
        <v>2.6992600000000002</v>
      </c>
      <c r="AB1643">
        <v>2.6992600000000002</v>
      </c>
      <c r="AC1643">
        <v>2.7480500000000001</v>
      </c>
      <c r="AD1643">
        <v>2.7511399999999999</v>
      </c>
      <c r="AE1643">
        <v>11.186070000000001</v>
      </c>
    </row>
    <row r="1644" spans="26:31" x14ac:dyDescent="0.45">
      <c r="Z1644">
        <v>1641</v>
      </c>
      <c r="AA1644">
        <v>2.70024</v>
      </c>
      <c r="AB1644">
        <v>2.70024</v>
      </c>
      <c r="AC1644">
        <v>2.74905</v>
      </c>
      <c r="AD1644">
        <v>2.7521399999999998</v>
      </c>
      <c r="AE1644">
        <v>11.1891</v>
      </c>
    </row>
    <row r="1645" spans="26:31" x14ac:dyDescent="0.45">
      <c r="Z1645">
        <v>1642</v>
      </c>
      <c r="AA1645">
        <v>2.7012200000000002</v>
      </c>
      <c r="AB1645">
        <v>2.7012200000000002</v>
      </c>
      <c r="AC1645">
        <v>2.7500499999999999</v>
      </c>
      <c r="AD1645">
        <v>2.7531400000000001</v>
      </c>
      <c r="AE1645">
        <v>11.192119999999999</v>
      </c>
    </row>
    <row r="1646" spans="26:31" x14ac:dyDescent="0.45">
      <c r="Z1646">
        <v>1643</v>
      </c>
      <c r="AA1646">
        <v>2.7021999999999999</v>
      </c>
      <c r="AB1646">
        <v>2.7021999999999999</v>
      </c>
      <c r="AC1646">
        <v>2.7510400000000002</v>
      </c>
      <c r="AD1646">
        <v>2.75414</v>
      </c>
      <c r="AE1646">
        <v>11.19515</v>
      </c>
    </row>
    <row r="1647" spans="26:31" x14ac:dyDescent="0.45">
      <c r="Z1647">
        <v>1644</v>
      </c>
      <c r="AA1647">
        <v>2.7031800000000001</v>
      </c>
      <c r="AB1647">
        <v>2.7031900000000002</v>
      </c>
      <c r="AC1647">
        <v>2.75204</v>
      </c>
      <c r="AD1647">
        <v>2.7551399999999999</v>
      </c>
      <c r="AE1647">
        <v>11.198169999999999</v>
      </c>
    </row>
    <row r="1648" spans="26:31" x14ac:dyDescent="0.45">
      <c r="Z1648">
        <v>1645</v>
      </c>
      <c r="AA1648">
        <v>2.70417</v>
      </c>
      <c r="AB1648">
        <v>2.70417</v>
      </c>
      <c r="AC1648">
        <v>2.7530399999999999</v>
      </c>
      <c r="AD1648">
        <v>2.7561399999999998</v>
      </c>
      <c r="AE1648">
        <v>11.201180000000001</v>
      </c>
    </row>
    <row r="1649" spans="26:31" x14ac:dyDescent="0.45">
      <c r="Z1649">
        <v>1646</v>
      </c>
      <c r="AA1649">
        <v>2.7051500000000002</v>
      </c>
      <c r="AB1649">
        <v>2.7051500000000002</v>
      </c>
      <c r="AC1649">
        <v>2.7540399999999998</v>
      </c>
      <c r="AD1649">
        <v>2.7571300000000001</v>
      </c>
      <c r="AE1649">
        <v>11.2042</v>
      </c>
    </row>
    <row r="1650" spans="26:31" x14ac:dyDescent="0.45">
      <c r="Z1650">
        <v>1647</v>
      </c>
      <c r="AA1650">
        <v>2.7061299999999999</v>
      </c>
      <c r="AB1650">
        <v>2.7061299999999999</v>
      </c>
      <c r="AC1650">
        <v>2.7550300000000001</v>
      </c>
      <c r="AD1650">
        <v>2.75813</v>
      </c>
      <c r="AE1650">
        <v>11.20721</v>
      </c>
    </row>
    <row r="1651" spans="26:31" x14ac:dyDescent="0.45">
      <c r="Z1651">
        <v>1648</v>
      </c>
      <c r="AA1651">
        <v>2.7071100000000001</v>
      </c>
      <c r="AB1651">
        <v>2.7071100000000001</v>
      </c>
      <c r="AC1651">
        <v>2.75603</v>
      </c>
      <c r="AD1651">
        <v>2.7591299999999999</v>
      </c>
      <c r="AE1651">
        <v>11.210229999999999</v>
      </c>
    </row>
    <row r="1652" spans="26:31" x14ac:dyDescent="0.45">
      <c r="Z1652">
        <v>1649</v>
      </c>
      <c r="AA1652">
        <v>2.7080899999999999</v>
      </c>
      <c r="AB1652">
        <v>2.7080899999999999</v>
      </c>
      <c r="AC1652">
        <v>2.7570299999999999</v>
      </c>
      <c r="AD1652">
        <v>2.7601300000000002</v>
      </c>
      <c r="AE1652">
        <v>11.213229999999999</v>
      </c>
    </row>
    <row r="1653" spans="26:31" x14ac:dyDescent="0.45">
      <c r="Z1653">
        <v>1650</v>
      </c>
      <c r="AA1653">
        <v>2.7090700000000001</v>
      </c>
      <c r="AB1653">
        <v>2.7090700000000001</v>
      </c>
      <c r="AC1653">
        <v>2.7580200000000001</v>
      </c>
      <c r="AD1653">
        <v>2.7611300000000001</v>
      </c>
      <c r="AE1653">
        <v>11.216240000000001</v>
      </c>
    </row>
    <row r="1654" spans="26:31" x14ac:dyDescent="0.45">
      <c r="Z1654">
        <v>1651</v>
      </c>
      <c r="AA1654">
        <v>2.7100499999999998</v>
      </c>
      <c r="AB1654">
        <v>2.7100499999999998</v>
      </c>
      <c r="AC1654">
        <v>2.75902</v>
      </c>
      <c r="AD1654">
        <v>2.76213</v>
      </c>
      <c r="AE1654">
        <v>11.219239999999999</v>
      </c>
    </row>
    <row r="1655" spans="26:31" x14ac:dyDescent="0.45">
      <c r="Z1655">
        <v>1652</v>
      </c>
      <c r="AA1655">
        <v>2.7110300000000001</v>
      </c>
      <c r="AB1655">
        <v>2.7110300000000001</v>
      </c>
      <c r="AC1655">
        <v>2.7600199999999999</v>
      </c>
      <c r="AD1655">
        <v>2.7631199999999998</v>
      </c>
      <c r="AE1655">
        <v>11.222250000000001</v>
      </c>
    </row>
    <row r="1656" spans="26:31" x14ac:dyDescent="0.45">
      <c r="Z1656">
        <v>1653</v>
      </c>
      <c r="AA1656">
        <v>2.7120099999999998</v>
      </c>
      <c r="AB1656">
        <v>2.7120199999999999</v>
      </c>
      <c r="AC1656">
        <v>2.7610100000000002</v>
      </c>
      <c r="AD1656">
        <v>2.7641200000000001</v>
      </c>
      <c r="AE1656">
        <v>11.225250000000001</v>
      </c>
    </row>
    <row r="1657" spans="26:31" x14ac:dyDescent="0.45">
      <c r="Z1657">
        <v>1654</v>
      </c>
      <c r="AA1657">
        <v>2.71299</v>
      </c>
      <c r="AB1657">
        <v>2.7130000000000001</v>
      </c>
      <c r="AC1657">
        <v>2.7620100000000001</v>
      </c>
      <c r="AD1657">
        <v>2.76512</v>
      </c>
      <c r="AE1657">
        <v>11.22824</v>
      </c>
    </row>
    <row r="1658" spans="26:31" x14ac:dyDescent="0.45">
      <c r="Z1658">
        <v>1655</v>
      </c>
      <c r="AA1658">
        <v>2.7139799999999998</v>
      </c>
      <c r="AB1658">
        <v>2.7139799999999998</v>
      </c>
      <c r="AC1658">
        <v>2.76301</v>
      </c>
      <c r="AD1658">
        <v>2.7661199999999999</v>
      </c>
      <c r="AE1658">
        <v>11.23124</v>
      </c>
    </row>
    <row r="1659" spans="26:31" x14ac:dyDescent="0.45">
      <c r="Z1659">
        <v>1656</v>
      </c>
      <c r="AA1659">
        <v>2.71496</v>
      </c>
      <c r="AB1659">
        <v>2.71496</v>
      </c>
      <c r="AC1659">
        <v>2.7639999999999998</v>
      </c>
      <c r="AD1659">
        <v>2.7671100000000002</v>
      </c>
      <c r="AE1659">
        <v>11.23423</v>
      </c>
    </row>
    <row r="1660" spans="26:31" x14ac:dyDescent="0.45">
      <c r="Z1660">
        <v>1657</v>
      </c>
      <c r="AA1660">
        <v>2.7159399999999998</v>
      </c>
      <c r="AB1660">
        <v>2.7159399999999998</v>
      </c>
      <c r="AC1660">
        <v>2.7650000000000001</v>
      </c>
      <c r="AD1660">
        <v>2.7681100000000001</v>
      </c>
      <c r="AE1660">
        <v>11.237220000000001</v>
      </c>
    </row>
    <row r="1661" spans="26:31" x14ac:dyDescent="0.45">
      <c r="Z1661">
        <v>1658</v>
      </c>
      <c r="AA1661">
        <v>2.71692</v>
      </c>
      <c r="AB1661">
        <v>2.71692</v>
      </c>
      <c r="AC1661">
        <v>2.7659899999999999</v>
      </c>
      <c r="AD1661">
        <v>2.76911</v>
      </c>
      <c r="AE1661">
        <v>11.240209999999999</v>
      </c>
    </row>
    <row r="1662" spans="26:31" x14ac:dyDescent="0.45">
      <c r="Z1662">
        <v>1659</v>
      </c>
      <c r="AA1662">
        <v>2.7179000000000002</v>
      </c>
      <c r="AB1662">
        <v>2.7179000000000002</v>
      </c>
      <c r="AC1662">
        <v>2.7669899999999998</v>
      </c>
      <c r="AD1662">
        <v>2.7701099999999999</v>
      </c>
      <c r="AE1662">
        <v>11.24319</v>
      </c>
    </row>
    <row r="1663" spans="26:31" x14ac:dyDescent="0.45">
      <c r="Z1663">
        <v>1660</v>
      </c>
      <c r="AA1663">
        <v>2.71888</v>
      </c>
      <c r="AB1663">
        <v>2.71888</v>
      </c>
      <c r="AC1663">
        <v>2.7679900000000002</v>
      </c>
      <c r="AD1663">
        <v>2.7711000000000001</v>
      </c>
      <c r="AE1663">
        <v>11.246169999999999</v>
      </c>
    </row>
    <row r="1664" spans="26:31" x14ac:dyDescent="0.45">
      <c r="Z1664">
        <v>1661</v>
      </c>
      <c r="AA1664">
        <v>2.7198600000000002</v>
      </c>
      <c r="AB1664">
        <v>2.7198600000000002</v>
      </c>
      <c r="AC1664">
        <v>2.76898</v>
      </c>
      <c r="AD1664">
        <v>2.7721</v>
      </c>
      <c r="AE1664">
        <v>11.24915</v>
      </c>
    </row>
    <row r="1665" spans="26:31" x14ac:dyDescent="0.45">
      <c r="Z1665">
        <v>1662</v>
      </c>
      <c r="AA1665">
        <v>2.7208399999999999</v>
      </c>
      <c r="AB1665">
        <v>2.7208399999999999</v>
      </c>
      <c r="AC1665">
        <v>2.7699799999999999</v>
      </c>
      <c r="AD1665">
        <v>2.7730999999999999</v>
      </c>
      <c r="AE1665">
        <v>11.252129999999999</v>
      </c>
    </row>
    <row r="1666" spans="26:31" x14ac:dyDescent="0.45">
      <c r="Z1666">
        <v>1663</v>
      </c>
      <c r="AA1666">
        <v>2.7218200000000001</v>
      </c>
      <c r="AB1666">
        <v>2.7218200000000001</v>
      </c>
      <c r="AC1666">
        <v>2.7709700000000002</v>
      </c>
      <c r="AD1666">
        <v>2.7740900000000002</v>
      </c>
      <c r="AE1666">
        <v>11.25511</v>
      </c>
    </row>
    <row r="1667" spans="26:31" x14ac:dyDescent="0.45">
      <c r="Z1667">
        <v>1664</v>
      </c>
      <c r="AA1667">
        <v>2.7227999999999999</v>
      </c>
      <c r="AB1667">
        <v>2.7227999999999999</v>
      </c>
      <c r="AC1667">
        <v>2.77197</v>
      </c>
      <c r="AD1667">
        <v>2.7750900000000001</v>
      </c>
      <c r="AE1667">
        <v>11.25808</v>
      </c>
    </row>
    <row r="1668" spans="26:31" x14ac:dyDescent="0.45">
      <c r="Z1668">
        <v>1665</v>
      </c>
      <c r="AA1668">
        <v>2.7237800000000001</v>
      </c>
      <c r="AB1668">
        <v>2.7237800000000001</v>
      </c>
      <c r="AC1668">
        <v>2.7729599999999999</v>
      </c>
      <c r="AD1668">
        <v>2.7760899999999999</v>
      </c>
      <c r="AE1668">
        <v>11.261049999999999</v>
      </c>
    </row>
    <row r="1669" spans="26:31" x14ac:dyDescent="0.45">
      <c r="Z1669">
        <v>1666</v>
      </c>
      <c r="AA1669">
        <v>2.7247599999999998</v>
      </c>
      <c r="AB1669">
        <v>2.7247599999999998</v>
      </c>
      <c r="AC1669">
        <v>2.7739600000000002</v>
      </c>
      <c r="AD1669">
        <v>2.7770899999999998</v>
      </c>
      <c r="AE1669">
        <v>11.26402</v>
      </c>
    </row>
    <row r="1670" spans="26:31" x14ac:dyDescent="0.45">
      <c r="Z1670">
        <v>1667</v>
      </c>
      <c r="AA1670">
        <v>2.7257400000000001</v>
      </c>
      <c r="AB1670">
        <v>2.7257400000000001</v>
      </c>
      <c r="AC1670">
        <v>2.7749600000000001</v>
      </c>
      <c r="AD1670">
        <v>2.7780800000000001</v>
      </c>
      <c r="AE1670">
        <v>11.26698</v>
      </c>
    </row>
    <row r="1671" spans="26:31" x14ac:dyDescent="0.45">
      <c r="Z1671">
        <v>1668</v>
      </c>
      <c r="AA1671">
        <v>2.7267199999999998</v>
      </c>
      <c r="AB1671">
        <v>2.7267199999999998</v>
      </c>
      <c r="AC1671">
        <v>2.7759499999999999</v>
      </c>
      <c r="AD1671">
        <v>2.77908</v>
      </c>
      <c r="AE1671">
        <v>11.26995</v>
      </c>
    </row>
    <row r="1672" spans="26:31" x14ac:dyDescent="0.45">
      <c r="Z1672">
        <v>1669</v>
      </c>
      <c r="AA1672">
        <v>2.7277</v>
      </c>
      <c r="AB1672">
        <v>2.7277</v>
      </c>
      <c r="AC1672">
        <v>2.7769499999999998</v>
      </c>
      <c r="AD1672">
        <v>2.7800799999999999</v>
      </c>
      <c r="AE1672">
        <v>11.27291</v>
      </c>
    </row>
    <row r="1673" spans="26:31" x14ac:dyDescent="0.45">
      <c r="Z1673">
        <v>1670</v>
      </c>
      <c r="AA1673">
        <v>2.7286800000000002</v>
      </c>
      <c r="AB1673">
        <v>2.7286800000000002</v>
      </c>
      <c r="AC1673">
        <v>2.7779400000000001</v>
      </c>
      <c r="AD1673">
        <v>2.7810700000000002</v>
      </c>
      <c r="AE1673">
        <v>11.275869999999999</v>
      </c>
    </row>
    <row r="1674" spans="26:31" x14ac:dyDescent="0.45">
      <c r="Z1674">
        <v>1671</v>
      </c>
      <c r="AA1674">
        <v>2.7296499999999999</v>
      </c>
      <c r="AB1674">
        <v>2.72966</v>
      </c>
      <c r="AC1674">
        <v>2.77894</v>
      </c>
      <c r="AD1674">
        <v>2.78207</v>
      </c>
      <c r="AE1674">
        <v>11.27882</v>
      </c>
    </row>
    <row r="1675" spans="26:31" x14ac:dyDescent="0.45">
      <c r="Z1675">
        <v>1672</v>
      </c>
      <c r="AA1675">
        <v>2.7306300000000001</v>
      </c>
      <c r="AB1675">
        <v>2.7306400000000002</v>
      </c>
      <c r="AC1675">
        <v>2.7799299999999998</v>
      </c>
      <c r="AD1675">
        <v>2.7830599999999999</v>
      </c>
      <c r="AE1675">
        <v>11.281779999999999</v>
      </c>
    </row>
    <row r="1676" spans="26:31" x14ac:dyDescent="0.45">
      <c r="Z1676">
        <v>1673</v>
      </c>
      <c r="AA1676">
        <v>2.7316099999999999</v>
      </c>
      <c r="AB1676">
        <v>2.7316099999999999</v>
      </c>
      <c r="AC1676">
        <v>2.7809300000000001</v>
      </c>
      <c r="AD1676">
        <v>2.7840600000000002</v>
      </c>
      <c r="AE1676">
        <v>11.28473</v>
      </c>
    </row>
    <row r="1677" spans="26:31" x14ac:dyDescent="0.45">
      <c r="Z1677">
        <v>1674</v>
      </c>
      <c r="AA1677">
        <v>2.7325900000000001</v>
      </c>
      <c r="AB1677">
        <v>2.7325900000000001</v>
      </c>
      <c r="AC1677">
        <v>2.7819199999999999</v>
      </c>
      <c r="AD1677">
        <v>2.7850600000000001</v>
      </c>
      <c r="AE1677">
        <v>11.28768</v>
      </c>
    </row>
    <row r="1678" spans="26:31" x14ac:dyDescent="0.45">
      <c r="Z1678">
        <v>1675</v>
      </c>
      <c r="AA1678">
        <v>2.7335699999999998</v>
      </c>
      <c r="AB1678">
        <v>2.7335699999999998</v>
      </c>
      <c r="AC1678">
        <v>2.7829199999999998</v>
      </c>
      <c r="AD1678">
        <v>2.7860499999999999</v>
      </c>
      <c r="AE1678">
        <v>11.29063</v>
      </c>
    </row>
    <row r="1679" spans="26:31" x14ac:dyDescent="0.45">
      <c r="Z1679">
        <v>1676</v>
      </c>
      <c r="AA1679">
        <v>2.73455</v>
      </c>
      <c r="AB1679">
        <v>2.73455</v>
      </c>
      <c r="AC1679">
        <v>2.7839100000000001</v>
      </c>
      <c r="AD1679">
        <v>2.7870499999999998</v>
      </c>
      <c r="AE1679">
        <v>11.293570000000001</v>
      </c>
    </row>
    <row r="1680" spans="26:31" x14ac:dyDescent="0.45">
      <c r="Z1680">
        <v>1677</v>
      </c>
      <c r="AA1680">
        <v>2.7355299999999998</v>
      </c>
      <c r="AB1680">
        <v>2.7355299999999998</v>
      </c>
      <c r="AC1680">
        <v>2.7848999999999999</v>
      </c>
      <c r="AD1680">
        <v>2.7880400000000001</v>
      </c>
      <c r="AE1680">
        <v>11.29651</v>
      </c>
    </row>
    <row r="1681" spans="26:31" x14ac:dyDescent="0.45">
      <c r="Z1681">
        <v>1678</v>
      </c>
      <c r="AA1681">
        <v>2.73651</v>
      </c>
      <c r="AB1681">
        <v>2.73651</v>
      </c>
      <c r="AC1681">
        <v>2.7858999999999998</v>
      </c>
      <c r="AD1681">
        <v>2.78904</v>
      </c>
      <c r="AE1681">
        <v>11.29945</v>
      </c>
    </row>
    <row r="1682" spans="26:31" x14ac:dyDescent="0.45">
      <c r="Z1682">
        <v>1679</v>
      </c>
      <c r="AA1682">
        <v>2.7374900000000002</v>
      </c>
      <c r="AB1682">
        <v>2.7374900000000002</v>
      </c>
      <c r="AC1682">
        <v>2.7868900000000001</v>
      </c>
      <c r="AD1682">
        <v>2.7900399999999999</v>
      </c>
      <c r="AE1682">
        <v>11.302390000000001</v>
      </c>
    </row>
    <row r="1683" spans="26:31" x14ac:dyDescent="0.45">
      <c r="Z1683">
        <v>1680</v>
      </c>
      <c r="AA1683">
        <v>2.73847</v>
      </c>
      <c r="AB1683">
        <v>2.73847</v>
      </c>
      <c r="AC1683">
        <v>2.78789</v>
      </c>
      <c r="AD1683">
        <v>2.7910300000000001</v>
      </c>
      <c r="AE1683">
        <v>11.30533</v>
      </c>
    </row>
    <row r="1684" spans="26:31" x14ac:dyDescent="0.45">
      <c r="Z1684">
        <v>1681</v>
      </c>
      <c r="AA1684">
        <v>2.7394400000000001</v>
      </c>
      <c r="AB1684">
        <v>2.7394500000000002</v>
      </c>
      <c r="AC1684">
        <v>2.7888799999999998</v>
      </c>
      <c r="AD1684">
        <v>2.79203</v>
      </c>
      <c r="AE1684">
        <v>11.308260000000001</v>
      </c>
    </row>
    <row r="1685" spans="26:31" x14ac:dyDescent="0.45">
      <c r="Z1685">
        <v>1682</v>
      </c>
      <c r="AA1685">
        <v>2.7404199999999999</v>
      </c>
      <c r="AB1685">
        <v>2.7404199999999999</v>
      </c>
      <c r="AC1685">
        <v>2.7898800000000001</v>
      </c>
      <c r="AD1685">
        <v>2.7930199999999998</v>
      </c>
      <c r="AE1685">
        <v>11.31119</v>
      </c>
    </row>
    <row r="1686" spans="26:31" x14ac:dyDescent="0.45">
      <c r="Z1686">
        <v>1683</v>
      </c>
      <c r="AA1686">
        <v>2.7414000000000001</v>
      </c>
      <c r="AB1686">
        <v>2.7414000000000001</v>
      </c>
      <c r="AC1686">
        <v>2.79087</v>
      </c>
      <c r="AD1686">
        <v>2.7940200000000002</v>
      </c>
      <c r="AE1686">
        <v>11.314120000000001</v>
      </c>
    </row>
    <row r="1687" spans="26:31" x14ac:dyDescent="0.45">
      <c r="Z1687">
        <v>1684</v>
      </c>
      <c r="AA1687">
        <v>2.7423799999999998</v>
      </c>
      <c r="AB1687">
        <v>2.7423799999999998</v>
      </c>
      <c r="AC1687">
        <v>2.7918599999999998</v>
      </c>
      <c r="AD1687">
        <v>2.79501</v>
      </c>
      <c r="AE1687">
        <v>11.31704</v>
      </c>
    </row>
    <row r="1688" spans="26:31" x14ac:dyDescent="0.45">
      <c r="Z1688">
        <v>1685</v>
      </c>
      <c r="AA1688">
        <v>2.74336</v>
      </c>
      <c r="AB1688">
        <v>2.74336</v>
      </c>
      <c r="AC1688">
        <v>2.7928600000000001</v>
      </c>
      <c r="AD1688">
        <v>2.7960099999999999</v>
      </c>
      <c r="AE1688">
        <v>11.31997</v>
      </c>
    </row>
    <row r="1689" spans="26:31" x14ac:dyDescent="0.45">
      <c r="Z1689">
        <v>1686</v>
      </c>
      <c r="AA1689">
        <v>2.7443399999999998</v>
      </c>
      <c r="AB1689">
        <v>2.7443399999999998</v>
      </c>
      <c r="AC1689">
        <v>2.7938499999999999</v>
      </c>
      <c r="AD1689">
        <v>2.7970000000000002</v>
      </c>
      <c r="AE1689">
        <v>11.322889999999999</v>
      </c>
    </row>
    <row r="1690" spans="26:31" x14ac:dyDescent="0.45">
      <c r="Z1690">
        <v>1687</v>
      </c>
      <c r="AA1690">
        <v>2.7453099999999999</v>
      </c>
      <c r="AB1690">
        <v>2.74532</v>
      </c>
      <c r="AC1690">
        <v>2.7948499999999998</v>
      </c>
      <c r="AD1690">
        <v>2.798</v>
      </c>
      <c r="AE1690">
        <v>11.325810000000001</v>
      </c>
    </row>
    <row r="1691" spans="26:31" x14ac:dyDescent="0.45">
      <c r="Z1691">
        <v>1688</v>
      </c>
      <c r="AA1691">
        <v>2.7462900000000001</v>
      </c>
      <c r="AB1691">
        <v>2.7462900000000001</v>
      </c>
      <c r="AC1691">
        <v>2.7958400000000001</v>
      </c>
      <c r="AD1691">
        <v>2.7989899999999999</v>
      </c>
      <c r="AE1691">
        <v>11.328720000000001</v>
      </c>
    </row>
    <row r="1692" spans="26:31" x14ac:dyDescent="0.45">
      <c r="Z1692">
        <v>1689</v>
      </c>
      <c r="AA1692">
        <v>2.7472699999999999</v>
      </c>
      <c r="AB1692">
        <v>2.7472699999999999</v>
      </c>
      <c r="AC1692">
        <v>2.7968299999999999</v>
      </c>
      <c r="AD1692">
        <v>2.7999900000000002</v>
      </c>
      <c r="AE1692">
        <v>11.33164</v>
      </c>
    </row>
    <row r="1693" spans="26:31" x14ac:dyDescent="0.45">
      <c r="Z1693">
        <v>1690</v>
      </c>
      <c r="AA1693">
        <v>2.7482500000000001</v>
      </c>
      <c r="AB1693">
        <v>2.7482500000000001</v>
      </c>
      <c r="AC1693">
        <v>2.7978299999999998</v>
      </c>
      <c r="AD1693">
        <v>2.80098</v>
      </c>
      <c r="AE1693">
        <v>11.33455</v>
      </c>
    </row>
    <row r="1694" spans="26:31" x14ac:dyDescent="0.45">
      <c r="Z1694">
        <v>1691</v>
      </c>
      <c r="AA1694">
        <v>2.7492299999999998</v>
      </c>
      <c r="AB1694">
        <v>2.7492299999999998</v>
      </c>
      <c r="AC1694">
        <v>2.7988200000000001</v>
      </c>
      <c r="AD1694">
        <v>2.8019799999999999</v>
      </c>
      <c r="AE1694">
        <v>11.33746</v>
      </c>
    </row>
    <row r="1695" spans="26:31" x14ac:dyDescent="0.45">
      <c r="Z1695">
        <v>1692</v>
      </c>
      <c r="AA1695">
        <v>2.7502</v>
      </c>
      <c r="AB1695">
        <v>2.75021</v>
      </c>
      <c r="AC1695">
        <v>2.7998099999999999</v>
      </c>
      <c r="AD1695">
        <v>2.8029700000000002</v>
      </c>
      <c r="AE1695">
        <v>11.34037</v>
      </c>
    </row>
    <row r="1696" spans="26:31" x14ac:dyDescent="0.45">
      <c r="Z1696">
        <v>1693</v>
      </c>
      <c r="AA1696">
        <v>2.7511800000000002</v>
      </c>
      <c r="AB1696">
        <v>2.7511800000000002</v>
      </c>
      <c r="AC1696">
        <v>2.8008099999999998</v>
      </c>
      <c r="AD1696">
        <v>2.8039700000000001</v>
      </c>
      <c r="AE1696">
        <v>11.34327</v>
      </c>
    </row>
    <row r="1697" spans="26:31" x14ac:dyDescent="0.45">
      <c r="Z1697">
        <v>1694</v>
      </c>
      <c r="AA1697">
        <v>2.7521599999999999</v>
      </c>
      <c r="AB1697">
        <v>2.7521599999999999</v>
      </c>
      <c r="AC1697">
        <v>2.8018000000000001</v>
      </c>
      <c r="AD1697">
        <v>2.8049599999999999</v>
      </c>
      <c r="AE1697">
        <v>11.34618</v>
      </c>
    </row>
    <row r="1698" spans="26:31" x14ac:dyDescent="0.45">
      <c r="Z1698">
        <v>1695</v>
      </c>
      <c r="AA1698">
        <v>2.7531400000000001</v>
      </c>
      <c r="AB1698">
        <v>2.7531400000000001</v>
      </c>
      <c r="AC1698">
        <v>2.8027899999999999</v>
      </c>
      <c r="AD1698">
        <v>2.8059599999999998</v>
      </c>
      <c r="AE1698">
        <v>11.349080000000001</v>
      </c>
    </row>
    <row r="1699" spans="26:31" x14ac:dyDescent="0.45">
      <c r="Z1699">
        <v>1696</v>
      </c>
      <c r="AA1699">
        <v>2.7541099999999998</v>
      </c>
      <c r="AB1699">
        <v>2.7541199999999999</v>
      </c>
      <c r="AC1699">
        <v>2.8037899999999998</v>
      </c>
      <c r="AD1699">
        <v>2.8069500000000001</v>
      </c>
      <c r="AE1699">
        <v>11.35197</v>
      </c>
    </row>
    <row r="1700" spans="26:31" x14ac:dyDescent="0.45">
      <c r="Z1700">
        <v>1697</v>
      </c>
      <c r="AA1700">
        <v>2.75509</v>
      </c>
      <c r="AB1700">
        <v>2.75509</v>
      </c>
      <c r="AC1700">
        <v>2.8047800000000001</v>
      </c>
      <c r="AD1700">
        <v>2.8079499999999999</v>
      </c>
      <c r="AE1700">
        <v>11.35487</v>
      </c>
    </row>
    <row r="1701" spans="26:31" x14ac:dyDescent="0.45">
      <c r="Z1701">
        <v>1698</v>
      </c>
      <c r="AA1701">
        <v>2.7560699999999998</v>
      </c>
      <c r="AB1701">
        <v>2.7560699999999998</v>
      </c>
      <c r="AC1701">
        <v>2.8057699999999999</v>
      </c>
      <c r="AD1701">
        <v>2.8089400000000002</v>
      </c>
      <c r="AE1701">
        <v>11.357760000000001</v>
      </c>
    </row>
    <row r="1702" spans="26:31" x14ac:dyDescent="0.45">
      <c r="Z1702">
        <v>1699</v>
      </c>
      <c r="AA1702">
        <v>2.75705</v>
      </c>
      <c r="AB1702">
        <v>2.75705</v>
      </c>
      <c r="AC1702">
        <v>2.8067600000000001</v>
      </c>
      <c r="AD1702">
        <v>2.80993</v>
      </c>
      <c r="AE1702">
        <v>11.360659999999999</v>
      </c>
    </row>
    <row r="1703" spans="26:31" x14ac:dyDescent="0.45">
      <c r="Z1703">
        <v>1700</v>
      </c>
      <c r="AA1703">
        <v>2.7580200000000001</v>
      </c>
      <c r="AB1703">
        <v>2.7580200000000001</v>
      </c>
      <c r="AC1703">
        <v>2.80776</v>
      </c>
      <c r="AD1703">
        <v>2.8109299999999999</v>
      </c>
      <c r="AE1703">
        <v>11.36354</v>
      </c>
    </row>
    <row r="1704" spans="26:31" x14ac:dyDescent="0.45">
      <c r="Z1704">
        <v>1701</v>
      </c>
      <c r="AA1704">
        <v>2.7589999999999999</v>
      </c>
      <c r="AB1704">
        <v>2.7589999999999999</v>
      </c>
      <c r="AC1704">
        <v>2.8087499999999999</v>
      </c>
      <c r="AD1704">
        <v>2.8119200000000002</v>
      </c>
      <c r="AE1704">
        <v>11.366429999999999</v>
      </c>
    </row>
    <row r="1705" spans="26:31" x14ac:dyDescent="0.45">
      <c r="Z1705">
        <v>1702</v>
      </c>
      <c r="AA1705">
        <v>2.7599800000000001</v>
      </c>
      <c r="AB1705">
        <v>2.7599800000000001</v>
      </c>
      <c r="AC1705">
        <v>2.8097400000000001</v>
      </c>
      <c r="AD1705">
        <v>2.8129200000000001</v>
      </c>
      <c r="AE1705">
        <v>11.36931</v>
      </c>
    </row>
    <row r="1706" spans="26:31" x14ac:dyDescent="0.45">
      <c r="Z1706">
        <v>1703</v>
      </c>
      <c r="AA1706">
        <v>2.7609499999999998</v>
      </c>
      <c r="AB1706">
        <v>2.7609599999999999</v>
      </c>
      <c r="AC1706">
        <v>2.81074</v>
      </c>
      <c r="AD1706">
        <v>2.8139099999999999</v>
      </c>
      <c r="AE1706">
        <v>11.372199999999999</v>
      </c>
    </row>
    <row r="1707" spans="26:31" x14ac:dyDescent="0.45">
      <c r="Z1707">
        <v>1704</v>
      </c>
      <c r="AA1707">
        <v>2.76193</v>
      </c>
      <c r="AB1707">
        <v>2.76193</v>
      </c>
      <c r="AC1707">
        <v>2.8117299999999998</v>
      </c>
      <c r="AD1707">
        <v>2.8149000000000002</v>
      </c>
      <c r="AE1707">
        <v>11.375080000000001</v>
      </c>
    </row>
    <row r="1708" spans="26:31" x14ac:dyDescent="0.45">
      <c r="Z1708">
        <v>1705</v>
      </c>
      <c r="AA1708">
        <v>2.7629100000000002</v>
      </c>
      <c r="AB1708">
        <v>2.7629100000000002</v>
      </c>
      <c r="AC1708">
        <v>2.8127200000000001</v>
      </c>
      <c r="AD1708">
        <v>2.8159000000000001</v>
      </c>
      <c r="AE1708">
        <v>11.37795</v>
      </c>
    </row>
    <row r="1709" spans="26:31" x14ac:dyDescent="0.45">
      <c r="Z1709">
        <v>1706</v>
      </c>
      <c r="AA1709">
        <v>2.7638799999999999</v>
      </c>
      <c r="AB1709">
        <v>2.76389</v>
      </c>
      <c r="AC1709">
        <v>2.8137099999999999</v>
      </c>
      <c r="AD1709">
        <v>2.8168899999999999</v>
      </c>
      <c r="AE1709">
        <v>11.38083</v>
      </c>
    </row>
    <row r="1710" spans="26:31" x14ac:dyDescent="0.45">
      <c r="Z1710">
        <v>1707</v>
      </c>
      <c r="AA1710">
        <v>2.7648600000000001</v>
      </c>
      <c r="AB1710">
        <v>2.7648600000000001</v>
      </c>
      <c r="AC1710">
        <v>2.8147000000000002</v>
      </c>
      <c r="AD1710">
        <v>2.8178800000000002</v>
      </c>
      <c r="AE1710">
        <v>11.383699999999999</v>
      </c>
    </row>
    <row r="1711" spans="26:31" x14ac:dyDescent="0.45">
      <c r="Z1711">
        <v>1708</v>
      </c>
      <c r="AA1711">
        <v>2.7658399999999999</v>
      </c>
      <c r="AB1711">
        <v>2.7658399999999999</v>
      </c>
      <c r="AC1711">
        <v>2.8157000000000001</v>
      </c>
      <c r="AD1711">
        <v>2.8188800000000001</v>
      </c>
      <c r="AE1711">
        <v>11.386570000000001</v>
      </c>
    </row>
    <row r="1712" spans="26:31" x14ac:dyDescent="0.45">
      <c r="Z1712">
        <v>1709</v>
      </c>
      <c r="AA1712">
        <v>2.76681</v>
      </c>
      <c r="AB1712">
        <v>2.7668200000000001</v>
      </c>
      <c r="AC1712">
        <v>2.8166899999999999</v>
      </c>
      <c r="AD1712">
        <v>2.8198699999999999</v>
      </c>
      <c r="AE1712">
        <v>11.38944</v>
      </c>
    </row>
    <row r="1713" spans="26:31" x14ac:dyDescent="0.45">
      <c r="Z1713">
        <v>1710</v>
      </c>
      <c r="AA1713">
        <v>2.7677900000000002</v>
      </c>
      <c r="AB1713">
        <v>2.7677900000000002</v>
      </c>
      <c r="AC1713">
        <v>2.8176800000000002</v>
      </c>
      <c r="AD1713">
        <v>2.8208600000000001</v>
      </c>
      <c r="AE1713">
        <v>11.39231</v>
      </c>
    </row>
    <row r="1714" spans="26:31" x14ac:dyDescent="0.45">
      <c r="Z1714">
        <v>1711</v>
      </c>
      <c r="AA1714">
        <v>2.76877</v>
      </c>
      <c r="AB1714">
        <v>2.76877</v>
      </c>
      <c r="AC1714">
        <v>2.81867</v>
      </c>
      <c r="AD1714">
        <v>2.82186</v>
      </c>
      <c r="AE1714">
        <v>11.39517</v>
      </c>
    </row>
    <row r="1715" spans="26:31" x14ac:dyDescent="0.45">
      <c r="Z1715">
        <v>1712</v>
      </c>
      <c r="AA1715">
        <v>2.7697400000000001</v>
      </c>
      <c r="AB1715">
        <v>2.7697400000000001</v>
      </c>
      <c r="AC1715">
        <v>2.8196599999999998</v>
      </c>
      <c r="AD1715">
        <v>2.8228499999999999</v>
      </c>
      <c r="AE1715">
        <v>11.39803</v>
      </c>
    </row>
    <row r="1716" spans="26:31" x14ac:dyDescent="0.45">
      <c r="Z1716">
        <v>1713</v>
      </c>
      <c r="AA1716">
        <v>2.7707199999999998</v>
      </c>
      <c r="AB1716">
        <v>2.7707199999999998</v>
      </c>
      <c r="AC1716">
        <v>2.8206600000000002</v>
      </c>
      <c r="AD1716">
        <v>2.8238400000000001</v>
      </c>
      <c r="AE1716">
        <v>11.40089</v>
      </c>
    </row>
    <row r="1717" spans="26:31" x14ac:dyDescent="0.45">
      <c r="Z1717">
        <v>1714</v>
      </c>
      <c r="AA1717">
        <v>2.77169</v>
      </c>
      <c r="AB1717">
        <v>2.7717000000000001</v>
      </c>
      <c r="AC1717">
        <v>2.82165</v>
      </c>
      <c r="AD1717">
        <v>2.82484</v>
      </c>
      <c r="AE1717">
        <v>11.40375</v>
      </c>
    </row>
    <row r="1718" spans="26:31" x14ac:dyDescent="0.45">
      <c r="Z1718">
        <v>1715</v>
      </c>
      <c r="AA1718">
        <v>2.7726700000000002</v>
      </c>
      <c r="AB1718">
        <v>2.7726700000000002</v>
      </c>
      <c r="AC1718">
        <v>2.8226399999999998</v>
      </c>
      <c r="AD1718">
        <v>2.8258299999999998</v>
      </c>
      <c r="AE1718">
        <v>11.406599999999999</v>
      </c>
    </row>
    <row r="1719" spans="26:31" x14ac:dyDescent="0.45">
      <c r="Z1719">
        <v>1716</v>
      </c>
      <c r="AA1719">
        <v>2.7736499999999999</v>
      </c>
      <c r="AB1719">
        <v>2.7736499999999999</v>
      </c>
      <c r="AC1719">
        <v>2.8236300000000001</v>
      </c>
      <c r="AD1719">
        <v>2.8268200000000001</v>
      </c>
      <c r="AE1719">
        <v>11.409459999999999</v>
      </c>
    </row>
    <row r="1720" spans="26:31" x14ac:dyDescent="0.45">
      <c r="Z1720">
        <v>1717</v>
      </c>
      <c r="AA1720">
        <v>2.7746200000000001</v>
      </c>
      <c r="AB1720">
        <v>2.7746200000000001</v>
      </c>
      <c r="AC1720">
        <v>2.8246199999999999</v>
      </c>
      <c r="AD1720">
        <v>2.8278099999999999</v>
      </c>
      <c r="AE1720">
        <v>11.41231</v>
      </c>
    </row>
    <row r="1721" spans="26:31" x14ac:dyDescent="0.45">
      <c r="Z1721">
        <v>1718</v>
      </c>
      <c r="AA1721">
        <v>2.7755999999999998</v>
      </c>
      <c r="AB1721">
        <v>2.7755999999999998</v>
      </c>
      <c r="AC1721">
        <v>2.8256100000000002</v>
      </c>
      <c r="AD1721">
        <v>2.8288099999999998</v>
      </c>
      <c r="AE1721">
        <v>11.415150000000001</v>
      </c>
    </row>
    <row r="1722" spans="26:31" x14ac:dyDescent="0.45">
      <c r="Z1722">
        <v>1719</v>
      </c>
      <c r="AA1722">
        <v>2.77657</v>
      </c>
      <c r="AB1722">
        <v>2.77658</v>
      </c>
      <c r="AC1722">
        <v>2.8266</v>
      </c>
      <c r="AD1722">
        <v>2.8298000000000001</v>
      </c>
      <c r="AE1722">
        <v>11.417999999999999</v>
      </c>
    </row>
    <row r="1723" spans="26:31" x14ac:dyDescent="0.45">
      <c r="Z1723">
        <v>1720</v>
      </c>
      <c r="AA1723">
        <v>2.7775500000000002</v>
      </c>
      <c r="AB1723">
        <v>2.7775500000000002</v>
      </c>
      <c r="AC1723">
        <v>2.8275899999999998</v>
      </c>
      <c r="AD1723">
        <v>2.8307899999999999</v>
      </c>
      <c r="AE1723">
        <v>11.42084</v>
      </c>
    </row>
    <row r="1724" spans="26:31" x14ac:dyDescent="0.45">
      <c r="Z1724">
        <v>1721</v>
      </c>
      <c r="AA1724">
        <v>2.7785299999999999</v>
      </c>
      <c r="AB1724">
        <v>2.7785299999999999</v>
      </c>
      <c r="AC1724">
        <v>2.8285900000000002</v>
      </c>
      <c r="AD1724">
        <v>2.8317800000000002</v>
      </c>
      <c r="AE1724">
        <v>11.423679999999999</v>
      </c>
    </row>
    <row r="1725" spans="26:31" x14ac:dyDescent="0.45">
      <c r="Z1725">
        <v>1722</v>
      </c>
      <c r="AA1725">
        <v>2.7795000000000001</v>
      </c>
      <c r="AB1725">
        <v>2.7795000000000001</v>
      </c>
      <c r="AC1725">
        <v>2.82958</v>
      </c>
      <c r="AD1725">
        <v>2.8327800000000001</v>
      </c>
      <c r="AE1725">
        <v>11.42652</v>
      </c>
    </row>
    <row r="1726" spans="26:31" x14ac:dyDescent="0.45">
      <c r="Z1726">
        <v>1723</v>
      </c>
      <c r="AA1726">
        <v>2.7804799999999998</v>
      </c>
      <c r="AB1726">
        <v>2.7804799999999998</v>
      </c>
      <c r="AC1726">
        <v>2.8305699999999998</v>
      </c>
      <c r="AD1726">
        <v>2.8337699999999999</v>
      </c>
      <c r="AE1726">
        <v>11.429360000000001</v>
      </c>
    </row>
    <row r="1727" spans="26:31" x14ac:dyDescent="0.45">
      <c r="Z1727">
        <v>1724</v>
      </c>
      <c r="AA1727">
        <v>2.78145</v>
      </c>
      <c r="AB1727">
        <v>2.78145</v>
      </c>
      <c r="AC1727">
        <v>2.8315600000000001</v>
      </c>
      <c r="AD1727">
        <v>2.8347600000000002</v>
      </c>
      <c r="AE1727">
        <v>11.43219</v>
      </c>
    </row>
    <row r="1728" spans="26:31" x14ac:dyDescent="0.45">
      <c r="Z1728">
        <v>1725</v>
      </c>
      <c r="AA1728">
        <v>2.7824300000000002</v>
      </c>
      <c r="AB1728">
        <v>2.7824300000000002</v>
      </c>
      <c r="AC1728">
        <v>2.8325499999999999</v>
      </c>
      <c r="AD1728">
        <v>2.83575</v>
      </c>
      <c r="AE1728">
        <v>11.43502</v>
      </c>
    </row>
    <row r="1729" spans="26:31" x14ac:dyDescent="0.45">
      <c r="Z1729">
        <v>1726</v>
      </c>
      <c r="AA1729">
        <v>2.7833999999999999</v>
      </c>
      <c r="AB1729">
        <v>2.7833999999999999</v>
      </c>
      <c r="AC1729">
        <v>2.8335400000000002</v>
      </c>
      <c r="AD1729">
        <v>2.8367399999999998</v>
      </c>
      <c r="AE1729">
        <v>11.437849999999999</v>
      </c>
    </row>
    <row r="1730" spans="26:31" x14ac:dyDescent="0.45">
      <c r="Z1730">
        <v>1727</v>
      </c>
      <c r="AA1730">
        <v>2.7843800000000001</v>
      </c>
      <c r="AB1730">
        <v>2.7843800000000001</v>
      </c>
      <c r="AC1730">
        <v>2.83453</v>
      </c>
      <c r="AD1730">
        <v>2.8377400000000002</v>
      </c>
      <c r="AE1730">
        <v>11.44068</v>
      </c>
    </row>
    <row r="1731" spans="26:31" x14ac:dyDescent="0.45">
      <c r="Z1731">
        <v>1728</v>
      </c>
      <c r="AA1731">
        <v>2.7853500000000002</v>
      </c>
      <c r="AB1731">
        <v>2.7853500000000002</v>
      </c>
      <c r="AC1731">
        <v>2.8355199999999998</v>
      </c>
      <c r="AD1731">
        <v>2.83873</v>
      </c>
      <c r="AE1731">
        <v>11.44351</v>
      </c>
    </row>
    <row r="1732" spans="26:31" x14ac:dyDescent="0.45">
      <c r="Z1732">
        <v>1729</v>
      </c>
      <c r="AA1732">
        <v>2.78633</v>
      </c>
      <c r="AB1732">
        <v>2.78633</v>
      </c>
      <c r="AC1732">
        <v>2.8365100000000001</v>
      </c>
      <c r="AD1732">
        <v>2.8397199999999998</v>
      </c>
      <c r="AE1732">
        <v>11.44633</v>
      </c>
    </row>
    <row r="1733" spans="26:31" x14ac:dyDescent="0.45">
      <c r="Z1733">
        <v>1730</v>
      </c>
      <c r="AA1733">
        <v>2.7873000000000001</v>
      </c>
      <c r="AB1733">
        <v>2.7873000000000001</v>
      </c>
      <c r="AC1733">
        <v>2.8374999999999999</v>
      </c>
      <c r="AD1733">
        <v>2.8407100000000001</v>
      </c>
      <c r="AE1733">
        <v>11.449149999999999</v>
      </c>
    </row>
    <row r="1734" spans="26:31" x14ac:dyDescent="0.45">
      <c r="Z1734">
        <v>1731</v>
      </c>
      <c r="AA1734">
        <v>2.7882799999999999</v>
      </c>
      <c r="AB1734">
        <v>2.7882799999999999</v>
      </c>
      <c r="AC1734">
        <v>2.8384900000000002</v>
      </c>
      <c r="AD1734">
        <v>2.8416999999999999</v>
      </c>
      <c r="AE1734">
        <v>11.451969999999999</v>
      </c>
    </row>
    <row r="1735" spans="26:31" x14ac:dyDescent="0.45">
      <c r="Z1735">
        <v>1732</v>
      </c>
      <c r="AA1735">
        <v>2.78925</v>
      </c>
      <c r="AB1735">
        <v>2.78925</v>
      </c>
      <c r="AC1735">
        <v>2.83948</v>
      </c>
      <c r="AD1735">
        <v>2.8426900000000002</v>
      </c>
      <c r="AE1735">
        <v>11.45478</v>
      </c>
    </row>
    <row r="1736" spans="26:31" x14ac:dyDescent="0.45">
      <c r="Z1736">
        <v>1733</v>
      </c>
      <c r="AA1736">
        <v>2.7902200000000001</v>
      </c>
      <c r="AB1736">
        <v>2.7902300000000002</v>
      </c>
      <c r="AC1736">
        <v>2.8404699999999998</v>
      </c>
      <c r="AD1736">
        <v>2.8436900000000001</v>
      </c>
      <c r="AE1736">
        <v>11.457599999999999</v>
      </c>
    </row>
    <row r="1737" spans="26:31" x14ac:dyDescent="0.45">
      <c r="Z1737">
        <v>1734</v>
      </c>
      <c r="AA1737">
        <v>2.7911999999999999</v>
      </c>
      <c r="AB1737">
        <v>2.7911999999999999</v>
      </c>
      <c r="AC1737">
        <v>2.8414600000000001</v>
      </c>
      <c r="AD1737">
        <v>2.8446799999999999</v>
      </c>
      <c r="AE1737">
        <v>11.46041</v>
      </c>
    </row>
    <row r="1738" spans="26:31" x14ac:dyDescent="0.45">
      <c r="Z1738">
        <v>1735</v>
      </c>
      <c r="AA1738">
        <v>2.79217</v>
      </c>
      <c r="AB1738">
        <v>2.7921800000000001</v>
      </c>
      <c r="AC1738">
        <v>2.8424499999999999</v>
      </c>
      <c r="AD1738">
        <v>2.8456700000000001</v>
      </c>
      <c r="AE1738">
        <v>11.46322</v>
      </c>
    </row>
    <row r="1739" spans="26:31" x14ac:dyDescent="0.45">
      <c r="Z1739">
        <v>1736</v>
      </c>
      <c r="AA1739">
        <v>2.7931499999999998</v>
      </c>
      <c r="AB1739">
        <v>2.7931499999999998</v>
      </c>
      <c r="AC1739">
        <v>2.8434400000000002</v>
      </c>
      <c r="AD1739">
        <v>2.84666</v>
      </c>
      <c r="AE1739">
        <v>11.46603</v>
      </c>
    </row>
    <row r="1740" spans="26:31" x14ac:dyDescent="0.45">
      <c r="Z1740">
        <v>1737</v>
      </c>
      <c r="AA1740">
        <v>2.7941199999999999</v>
      </c>
      <c r="AB1740">
        <v>2.7941199999999999</v>
      </c>
      <c r="AC1740">
        <v>2.84443</v>
      </c>
      <c r="AD1740">
        <v>2.8476499999999998</v>
      </c>
      <c r="AE1740">
        <v>11.468830000000001</v>
      </c>
    </row>
    <row r="1741" spans="26:31" x14ac:dyDescent="0.45">
      <c r="Z1741">
        <v>1738</v>
      </c>
      <c r="AA1741">
        <v>2.7951000000000001</v>
      </c>
      <c r="AB1741">
        <v>2.7951000000000001</v>
      </c>
      <c r="AC1741">
        <v>2.8454199999999998</v>
      </c>
      <c r="AD1741">
        <v>2.8486400000000001</v>
      </c>
      <c r="AE1741">
        <v>11.471629999999999</v>
      </c>
    </row>
    <row r="1742" spans="26:31" x14ac:dyDescent="0.45">
      <c r="Z1742">
        <v>1739</v>
      </c>
      <c r="AA1742">
        <v>2.7960699999999998</v>
      </c>
      <c r="AB1742">
        <v>2.7960699999999998</v>
      </c>
      <c r="AC1742">
        <v>2.8464100000000001</v>
      </c>
      <c r="AD1742">
        <v>2.8496299999999999</v>
      </c>
      <c r="AE1742">
        <v>11.47443</v>
      </c>
    </row>
    <row r="1743" spans="26:31" x14ac:dyDescent="0.45">
      <c r="Z1743">
        <v>1740</v>
      </c>
      <c r="AA1743">
        <v>2.79704</v>
      </c>
      <c r="AB1743">
        <v>2.79705</v>
      </c>
      <c r="AC1743">
        <v>2.8473999999999999</v>
      </c>
      <c r="AD1743">
        <v>2.8506200000000002</v>
      </c>
      <c r="AE1743">
        <v>11.47723</v>
      </c>
    </row>
    <row r="1744" spans="26:31" x14ac:dyDescent="0.45">
      <c r="Z1744">
        <v>1741</v>
      </c>
      <c r="AA1744">
        <v>2.7980200000000002</v>
      </c>
      <c r="AB1744">
        <v>2.7980200000000002</v>
      </c>
      <c r="AC1744">
        <v>2.8483900000000002</v>
      </c>
      <c r="AD1744">
        <v>2.85161</v>
      </c>
      <c r="AE1744">
        <v>11.480029999999999</v>
      </c>
    </row>
    <row r="1745" spans="26:31" x14ac:dyDescent="0.45">
      <c r="Z1745">
        <v>1742</v>
      </c>
      <c r="AA1745">
        <v>2.7989899999999999</v>
      </c>
      <c r="AB1745">
        <v>2.7989899999999999</v>
      </c>
      <c r="AC1745">
        <v>2.84938</v>
      </c>
      <c r="AD1745">
        <v>2.8525999999999998</v>
      </c>
      <c r="AE1745">
        <v>11.48282</v>
      </c>
    </row>
    <row r="1746" spans="26:31" x14ac:dyDescent="0.45">
      <c r="Z1746">
        <v>1743</v>
      </c>
      <c r="AA1746">
        <v>2.7999700000000001</v>
      </c>
      <c r="AB1746">
        <v>2.7999700000000001</v>
      </c>
      <c r="AC1746">
        <v>2.8503699999999998</v>
      </c>
      <c r="AD1746">
        <v>2.8535900000000001</v>
      </c>
      <c r="AE1746">
        <v>11.485609999999999</v>
      </c>
    </row>
    <row r="1747" spans="26:31" x14ac:dyDescent="0.45">
      <c r="Z1747">
        <v>1744</v>
      </c>
      <c r="AA1747">
        <v>2.8009400000000002</v>
      </c>
      <c r="AB1747">
        <v>2.8009400000000002</v>
      </c>
      <c r="AC1747">
        <v>2.8513600000000001</v>
      </c>
      <c r="AD1747">
        <v>2.8545799999999999</v>
      </c>
      <c r="AE1747">
        <v>11.4884</v>
      </c>
    </row>
    <row r="1748" spans="26:31" x14ac:dyDescent="0.45">
      <c r="Z1748">
        <v>1745</v>
      </c>
      <c r="AA1748">
        <v>2.8019099999999999</v>
      </c>
      <c r="AB1748">
        <v>2.8019099999999999</v>
      </c>
      <c r="AC1748">
        <v>2.8523499999999999</v>
      </c>
      <c r="AD1748">
        <v>2.8555799999999998</v>
      </c>
      <c r="AE1748">
        <v>11.49119</v>
      </c>
    </row>
    <row r="1749" spans="26:31" x14ac:dyDescent="0.45">
      <c r="Z1749">
        <v>1746</v>
      </c>
      <c r="AA1749">
        <v>2.8028900000000001</v>
      </c>
      <c r="AB1749">
        <v>2.8028900000000001</v>
      </c>
      <c r="AC1749">
        <v>2.8533300000000001</v>
      </c>
      <c r="AD1749">
        <v>2.8565700000000001</v>
      </c>
      <c r="AE1749">
        <v>11.493980000000001</v>
      </c>
    </row>
    <row r="1750" spans="26:31" x14ac:dyDescent="0.45">
      <c r="Z1750">
        <v>1747</v>
      </c>
      <c r="AA1750">
        <v>2.8038599999999998</v>
      </c>
      <c r="AB1750">
        <v>2.8038599999999998</v>
      </c>
      <c r="AC1750">
        <v>2.85432</v>
      </c>
      <c r="AD1750">
        <v>2.8575599999999999</v>
      </c>
      <c r="AE1750">
        <v>11.49676</v>
      </c>
    </row>
    <row r="1751" spans="26:31" x14ac:dyDescent="0.45">
      <c r="Z1751">
        <v>1748</v>
      </c>
      <c r="AA1751">
        <v>2.8048299999999999</v>
      </c>
      <c r="AB1751">
        <v>2.80484</v>
      </c>
      <c r="AC1751">
        <v>2.8553099999999998</v>
      </c>
      <c r="AD1751">
        <v>2.8585500000000001</v>
      </c>
      <c r="AE1751">
        <v>11.49954</v>
      </c>
    </row>
    <row r="1752" spans="26:31" x14ac:dyDescent="0.45">
      <c r="Z1752">
        <v>1749</v>
      </c>
      <c r="AA1752">
        <v>2.8058100000000001</v>
      </c>
      <c r="AB1752">
        <v>2.8058100000000001</v>
      </c>
      <c r="AC1752">
        <v>2.8563000000000001</v>
      </c>
      <c r="AD1752">
        <v>2.85954</v>
      </c>
      <c r="AE1752">
        <v>11.502319999999999</v>
      </c>
    </row>
    <row r="1753" spans="26:31" x14ac:dyDescent="0.45">
      <c r="Z1753">
        <v>1750</v>
      </c>
      <c r="AA1753">
        <v>2.8067799999999998</v>
      </c>
      <c r="AB1753">
        <v>2.8067799999999998</v>
      </c>
      <c r="AC1753">
        <v>2.8572899999999999</v>
      </c>
      <c r="AD1753">
        <v>2.8605299999999998</v>
      </c>
      <c r="AE1753">
        <v>11.505089999999999</v>
      </c>
    </row>
    <row r="1754" spans="26:31" x14ac:dyDescent="0.45">
      <c r="Z1754">
        <v>1751</v>
      </c>
      <c r="AA1754">
        <v>2.80775</v>
      </c>
      <c r="AB1754">
        <v>2.80776</v>
      </c>
      <c r="AC1754">
        <v>2.8582800000000002</v>
      </c>
      <c r="AD1754">
        <v>2.8615200000000001</v>
      </c>
      <c r="AE1754">
        <v>11.50787</v>
      </c>
    </row>
    <row r="1755" spans="26:31" x14ac:dyDescent="0.45">
      <c r="Z1755">
        <v>1752</v>
      </c>
      <c r="AA1755">
        <v>2.8087300000000002</v>
      </c>
      <c r="AB1755">
        <v>2.8087300000000002</v>
      </c>
      <c r="AC1755">
        <v>2.85927</v>
      </c>
      <c r="AD1755">
        <v>2.8625099999999999</v>
      </c>
      <c r="AE1755">
        <v>11.51064</v>
      </c>
    </row>
    <row r="1756" spans="26:31" x14ac:dyDescent="0.45">
      <c r="Z1756">
        <v>1753</v>
      </c>
      <c r="AA1756">
        <v>2.8096999999999999</v>
      </c>
      <c r="AB1756">
        <v>2.8096999999999999</v>
      </c>
      <c r="AC1756">
        <v>2.8602599999999998</v>
      </c>
      <c r="AD1756">
        <v>2.8635000000000002</v>
      </c>
      <c r="AE1756">
        <v>11.51341</v>
      </c>
    </row>
    <row r="1757" spans="26:31" x14ac:dyDescent="0.45">
      <c r="Z1757">
        <v>1754</v>
      </c>
      <c r="AA1757">
        <v>2.81067</v>
      </c>
      <c r="AB1757">
        <v>2.81067</v>
      </c>
      <c r="AC1757">
        <v>2.86124</v>
      </c>
      <c r="AD1757">
        <v>2.86449</v>
      </c>
      <c r="AE1757">
        <v>11.51618</v>
      </c>
    </row>
    <row r="1758" spans="26:31" x14ac:dyDescent="0.45">
      <c r="Z1758">
        <v>1755</v>
      </c>
      <c r="AA1758">
        <v>2.8116500000000002</v>
      </c>
      <c r="AB1758">
        <v>2.8116500000000002</v>
      </c>
      <c r="AC1758">
        <v>2.8622299999999998</v>
      </c>
      <c r="AD1758">
        <v>2.8654700000000002</v>
      </c>
      <c r="AE1758">
        <v>11.518940000000001</v>
      </c>
    </row>
    <row r="1759" spans="26:31" x14ac:dyDescent="0.45">
      <c r="Z1759">
        <v>1756</v>
      </c>
      <c r="AA1759">
        <v>2.8126199999999999</v>
      </c>
      <c r="AB1759">
        <v>2.8126199999999999</v>
      </c>
      <c r="AC1759">
        <v>2.8632200000000001</v>
      </c>
      <c r="AD1759">
        <v>2.86646</v>
      </c>
      <c r="AE1759">
        <v>11.521699999999999</v>
      </c>
    </row>
    <row r="1760" spans="26:31" x14ac:dyDescent="0.45">
      <c r="Z1760">
        <v>1757</v>
      </c>
      <c r="AA1760">
        <v>2.81359</v>
      </c>
      <c r="AB1760">
        <v>2.81359</v>
      </c>
      <c r="AC1760">
        <v>2.8642099999999999</v>
      </c>
      <c r="AD1760">
        <v>2.8674499999999998</v>
      </c>
      <c r="AE1760">
        <v>11.524459999999999</v>
      </c>
    </row>
    <row r="1761" spans="26:31" x14ac:dyDescent="0.45">
      <c r="Z1761">
        <v>1758</v>
      </c>
      <c r="AA1761">
        <v>2.8145600000000002</v>
      </c>
      <c r="AB1761">
        <v>2.8145600000000002</v>
      </c>
      <c r="AC1761">
        <v>2.8652000000000002</v>
      </c>
      <c r="AD1761">
        <v>2.8684400000000001</v>
      </c>
      <c r="AE1761">
        <v>11.52722</v>
      </c>
    </row>
    <row r="1762" spans="26:31" x14ac:dyDescent="0.45">
      <c r="Z1762">
        <v>1759</v>
      </c>
      <c r="AA1762">
        <v>2.8155399999999999</v>
      </c>
      <c r="AB1762">
        <v>2.8155399999999999</v>
      </c>
      <c r="AC1762">
        <v>2.8661799999999999</v>
      </c>
      <c r="AD1762">
        <v>2.8694299999999999</v>
      </c>
      <c r="AE1762">
        <v>11.52998</v>
      </c>
    </row>
    <row r="1763" spans="26:31" x14ac:dyDescent="0.45">
      <c r="Z1763">
        <v>1760</v>
      </c>
      <c r="AA1763">
        <v>2.8165100000000001</v>
      </c>
      <c r="AB1763">
        <v>2.8165100000000001</v>
      </c>
      <c r="AC1763">
        <v>2.8671700000000002</v>
      </c>
      <c r="AD1763">
        <v>2.8704200000000002</v>
      </c>
      <c r="AE1763">
        <v>11.532730000000001</v>
      </c>
    </row>
    <row r="1764" spans="26:31" x14ac:dyDescent="0.45">
      <c r="Z1764">
        <v>1761</v>
      </c>
      <c r="AA1764">
        <v>2.8174800000000002</v>
      </c>
      <c r="AB1764">
        <v>2.8174800000000002</v>
      </c>
      <c r="AC1764">
        <v>2.86816</v>
      </c>
      <c r="AD1764">
        <v>2.87141</v>
      </c>
      <c r="AE1764">
        <v>11.53548</v>
      </c>
    </row>
    <row r="1765" spans="26:31" x14ac:dyDescent="0.45">
      <c r="Z1765">
        <v>1762</v>
      </c>
      <c r="AA1765">
        <v>2.8184499999999999</v>
      </c>
      <c r="AB1765">
        <v>2.8184499999999999</v>
      </c>
      <c r="AC1765">
        <v>2.8691499999999999</v>
      </c>
      <c r="AD1765">
        <v>2.8723999999999998</v>
      </c>
      <c r="AE1765">
        <v>11.53823</v>
      </c>
    </row>
    <row r="1766" spans="26:31" x14ac:dyDescent="0.45">
      <c r="Z1766">
        <v>1763</v>
      </c>
      <c r="AA1766">
        <v>2.8194300000000001</v>
      </c>
      <c r="AB1766">
        <v>2.8194300000000001</v>
      </c>
      <c r="AC1766">
        <v>2.8701400000000001</v>
      </c>
      <c r="AD1766">
        <v>2.8733900000000001</v>
      </c>
      <c r="AE1766">
        <v>11.540979999999999</v>
      </c>
    </row>
    <row r="1767" spans="26:31" x14ac:dyDescent="0.45">
      <c r="Z1767">
        <v>1764</v>
      </c>
      <c r="AA1767">
        <v>2.8203999999999998</v>
      </c>
      <c r="AB1767">
        <v>2.8203999999999998</v>
      </c>
      <c r="AC1767">
        <v>2.8711199999999999</v>
      </c>
      <c r="AD1767">
        <v>2.8743799999999999</v>
      </c>
      <c r="AE1767">
        <v>11.54373</v>
      </c>
    </row>
    <row r="1768" spans="26:31" x14ac:dyDescent="0.45">
      <c r="Z1768">
        <v>1765</v>
      </c>
      <c r="AA1768">
        <v>2.8213699999999999</v>
      </c>
      <c r="AB1768">
        <v>2.8213699999999999</v>
      </c>
      <c r="AC1768">
        <v>2.8721100000000002</v>
      </c>
      <c r="AD1768">
        <v>2.8753700000000002</v>
      </c>
      <c r="AE1768">
        <v>11.546469999999999</v>
      </c>
    </row>
    <row r="1769" spans="26:31" x14ac:dyDescent="0.45">
      <c r="Z1769">
        <v>1766</v>
      </c>
      <c r="AA1769">
        <v>2.8223400000000001</v>
      </c>
      <c r="AB1769">
        <v>2.8223400000000001</v>
      </c>
      <c r="AC1769">
        <v>2.8731</v>
      </c>
      <c r="AD1769">
        <v>2.87635</v>
      </c>
      <c r="AE1769">
        <v>11.54921</v>
      </c>
    </row>
    <row r="1770" spans="26:31" x14ac:dyDescent="0.45">
      <c r="Z1770">
        <v>1767</v>
      </c>
      <c r="AA1770">
        <v>2.8233100000000002</v>
      </c>
      <c r="AB1770">
        <v>2.8233100000000002</v>
      </c>
      <c r="AC1770">
        <v>2.8740899999999998</v>
      </c>
      <c r="AD1770">
        <v>2.8773399999999998</v>
      </c>
      <c r="AE1770">
        <v>11.55195</v>
      </c>
    </row>
    <row r="1771" spans="26:31" x14ac:dyDescent="0.45">
      <c r="Z1771">
        <v>1768</v>
      </c>
      <c r="AA1771">
        <v>2.82429</v>
      </c>
      <c r="AB1771">
        <v>2.82429</v>
      </c>
      <c r="AC1771">
        <v>2.87507</v>
      </c>
      <c r="AD1771">
        <v>2.8783300000000001</v>
      </c>
      <c r="AE1771">
        <v>11.554690000000001</v>
      </c>
    </row>
    <row r="1772" spans="26:31" x14ac:dyDescent="0.45">
      <c r="Z1772">
        <v>1769</v>
      </c>
      <c r="AA1772">
        <v>2.8252600000000001</v>
      </c>
      <c r="AB1772">
        <v>2.8252600000000001</v>
      </c>
      <c r="AC1772">
        <v>2.8760599999999998</v>
      </c>
      <c r="AD1772">
        <v>2.8793199999999999</v>
      </c>
      <c r="AE1772">
        <v>11.55742</v>
      </c>
    </row>
    <row r="1773" spans="26:31" x14ac:dyDescent="0.45">
      <c r="Z1773">
        <v>1770</v>
      </c>
      <c r="AA1773">
        <v>2.8262299999999998</v>
      </c>
      <c r="AB1773">
        <v>2.8262299999999998</v>
      </c>
      <c r="AC1773">
        <v>2.8770500000000001</v>
      </c>
      <c r="AD1773">
        <v>2.8803100000000001</v>
      </c>
      <c r="AE1773">
        <v>11.56015</v>
      </c>
    </row>
    <row r="1774" spans="26:31" x14ac:dyDescent="0.45">
      <c r="Z1774">
        <v>1771</v>
      </c>
      <c r="AA1774">
        <v>2.8271999999999999</v>
      </c>
      <c r="AB1774">
        <v>2.8271999999999999</v>
      </c>
      <c r="AC1774">
        <v>2.8780299999999999</v>
      </c>
      <c r="AD1774">
        <v>2.8813</v>
      </c>
      <c r="AE1774">
        <v>11.56288</v>
      </c>
    </row>
    <row r="1775" spans="26:31" x14ac:dyDescent="0.45">
      <c r="Z1775">
        <v>1772</v>
      </c>
      <c r="AA1775">
        <v>2.8281700000000001</v>
      </c>
      <c r="AB1775">
        <v>2.8281700000000001</v>
      </c>
      <c r="AC1775">
        <v>2.8790200000000001</v>
      </c>
      <c r="AD1775">
        <v>2.8822899999999998</v>
      </c>
      <c r="AE1775">
        <v>11.56561</v>
      </c>
    </row>
    <row r="1776" spans="26:31" x14ac:dyDescent="0.45">
      <c r="Z1776">
        <v>1773</v>
      </c>
      <c r="AA1776">
        <v>2.8291400000000002</v>
      </c>
      <c r="AB1776">
        <v>2.8291400000000002</v>
      </c>
      <c r="AC1776">
        <v>2.88001</v>
      </c>
      <c r="AD1776">
        <v>2.88327</v>
      </c>
      <c r="AE1776">
        <v>11.568339999999999</v>
      </c>
    </row>
    <row r="1777" spans="26:31" x14ac:dyDescent="0.45">
      <c r="Z1777">
        <v>1774</v>
      </c>
      <c r="AA1777">
        <v>2.8301099999999999</v>
      </c>
      <c r="AB1777">
        <v>2.83012</v>
      </c>
      <c r="AC1777">
        <v>2.8809900000000002</v>
      </c>
      <c r="AD1777">
        <v>2.8842599999999998</v>
      </c>
      <c r="AE1777">
        <v>11.571059999999999</v>
      </c>
    </row>
    <row r="1778" spans="26:31" x14ac:dyDescent="0.45">
      <c r="Z1778">
        <v>1775</v>
      </c>
      <c r="AA1778">
        <v>2.8310900000000001</v>
      </c>
      <c r="AB1778">
        <v>2.8310900000000001</v>
      </c>
      <c r="AC1778">
        <v>2.88198</v>
      </c>
      <c r="AD1778">
        <v>2.8852500000000001</v>
      </c>
      <c r="AE1778">
        <v>11.573779999999999</v>
      </c>
    </row>
    <row r="1779" spans="26:31" x14ac:dyDescent="0.45">
      <c r="Z1779">
        <v>1776</v>
      </c>
      <c r="AA1779">
        <v>2.8320599999999998</v>
      </c>
      <c r="AB1779">
        <v>2.8320599999999998</v>
      </c>
      <c r="AC1779">
        <v>2.8829699999999998</v>
      </c>
      <c r="AD1779">
        <v>2.8862399999999999</v>
      </c>
      <c r="AE1779">
        <v>11.576499999999999</v>
      </c>
    </row>
    <row r="1780" spans="26:31" x14ac:dyDescent="0.45">
      <c r="Z1780">
        <v>1777</v>
      </c>
      <c r="AA1780">
        <v>2.8330299999999999</v>
      </c>
      <c r="AB1780">
        <v>2.8330299999999999</v>
      </c>
      <c r="AC1780">
        <v>2.88395</v>
      </c>
      <c r="AD1780">
        <v>2.8872300000000002</v>
      </c>
      <c r="AE1780">
        <v>11.579219999999999</v>
      </c>
    </row>
    <row r="1781" spans="26:31" x14ac:dyDescent="0.45">
      <c r="Z1781">
        <v>1778</v>
      </c>
      <c r="AA1781">
        <v>2.8340000000000001</v>
      </c>
      <c r="AB1781">
        <v>2.8340000000000001</v>
      </c>
      <c r="AC1781">
        <v>2.8849399999999998</v>
      </c>
      <c r="AD1781">
        <v>2.8882099999999999</v>
      </c>
      <c r="AE1781">
        <v>11.58193</v>
      </c>
    </row>
    <row r="1782" spans="26:31" x14ac:dyDescent="0.45">
      <c r="Z1782">
        <v>1779</v>
      </c>
      <c r="AA1782">
        <v>2.8349700000000002</v>
      </c>
      <c r="AB1782">
        <v>2.8349700000000002</v>
      </c>
      <c r="AC1782">
        <v>2.8859300000000001</v>
      </c>
      <c r="AD1782">
        <v>2.8892000000000002</v>
      </c>
      <c r="AE1782">
        <v>11.58464</v>
      </c>
    </row>
    <row r="1783" spans="26:31" x14ac:dyDescent="0.45">
      <c r="Z1783">
        <v>1780</v>
      </c>
      <c r="AA1783">
        <v>2.8359399999999999</v>
      </c>
      <c r="AB1783">
        <v>2.8359399999999999</v>
      </c>
      <c r="AC1783">
        <v>2.8869099999999999</v>
      </c>
      <c r="AD1783">
        <v>2.89019</v>
      </c>
      <c r="AE1783">
        <v>11.587350000000001</v>
      </c>
    </row>
    <row r="1784" spans="26:31" x14ac:dyDescent="0.45">
      <c r="Z1784">
        <v>1781</v>
      </c>
      <c r="AA1784">
        <v>2.83691</v>
      </c>
      <c r="AB1784">
        <v>2.83691</v>
      </c>
      <c r="AC1784">
        <v>2.8879000000000001</v>
      </c>
      <c r="AD1784">
        <v>2.8911799999999999</v>
      </c>
      <c r="AE1784">
        <v>11.590059999999999</v>
      </c>
    </row>
    <row r="1785" spans="26:31" x14ac:dyDescent="0.45">
      <c r="Z1785">
        <v>1782</v>
      </c>
      <c r="AA1785">
        <v>2.8378800000000002</v>
      </c>
      <c r="AB1785">
        <v>2.8378800000000002</v>
      </c>
      <c r="AC1785">
        <v>2.88889</v>
      </c>
      <c r="AD1785">
        <v>2.8921600000000001</v>
      </c>
      <c r="AE1785">
        <v>11.59277</v>
      </c>
    </row>
    <row r="1786" spans="26:31" x14ac:dyDescent="0.45">
      <c r="Z1786">
        <v>1783</v>
      </c>
      <c r="AA1786">
        <v>2.8388499999999999</v>
      </c>
      <c r="AB1786">
        <v>2.8388599999999999</v>
      </c>
      <c r="AC1786">
        <v>2.8898700000000002</v>
      </c>
      <c r="AD1786">
        <v>2.8931499999999999</v>
      </c>
      <c r="AE1786">
        <v>11.595470000000001</v>
      </c>
    </row>
    <row r="1787" spans="26:31" x14ac:dyDescent="0.45">
      <c r="Z1787">
        <v>1784</v>
      </c>
      <c r="AA1787">
        <v>2.83982</v>
      </c>
      <c r="AB1787">
        <v>2.8398300000000001</v>
      </c>
      <c r="AC1787">
        <v>2.89086</v>
      </c>
      <c r="AD1787">
        <v>2.8941400000000002</v>
      </c>
      <c r="AE1787">
        <v>11.598179999999999</v>
      </c>
    </row>
    <row r="1788" spans="26:31" x14ac:dyDescent="0.45">
      <c r="Z1788">
        <v>1785</v>
      </c>
      <c r="AA1788">
        <v>2.8407900000000001</v>
      </c>
      <c r="AB1788">
        <v>2.8408000000000002</v>
      </c>
      <c r="AC1788">
        <v>2.8918400000000002</v>
      </c>
      <c r="AD1788">
        <v>2.8951199999999999</v>
      </c>
      <c r="AE1788">
        <v>11.60087</v>
      </c>
    </row>
    <row r="1789" spans="26:31" x14ac:dyDescent="0.45">
      <c r="Z1789">
        <v>1786</v>
      </c>
      <c r="AA1789">
        <v>2.8417699999999999</v>
      </c>
      <c r="AB1789">
        <v>2.8417699999999999</v>
      </c>
      <c r="AC1789">
        <v>2.89283</v>
      </c>
      <c r="AD1789">
        <v>2.8961100000000002</v>
      </c>
      <c r="AE1789">
        <v>11.603569999999999</v>
      </c>
    </row>
    <row r="1790" spans="26:31" x14ac:dyDescent="0.45">
      <c r="Z1790">
        <v>1787</v>
      </c>
      <c r="AA1790">
        <v>2.84274</v>
      </c>
      <c r="AB1790">
        <v>2.84274</v>
      </c>
      <c r="AC1790">
        <v>2.8938100000000002</v>
      </c>
      <c r="AD1790">
        <v>2.8971</v>
      </c>
      <c r="AE1790">
        <v>11.60627</v>
      </c>
    </row>
    <row r="1791" spans="26:31" x14ac:dyDescent="0.45">
      <c r="Z1791">
        <v>1788</v>
      </c>
      <c r="AA1791">
        <v>2.8437100000000002</v>
      </c>
      <c r="AB1791">
        <v>2.8437100000000002</v>
      </c>
      <c r="AC1791">
        <v>2.8948</v>
      </c>
      <c r="AD1791">
        <v>2.8980899999999998</v>
      </c>
      <c r="AE1791">
        <v>11.60896</v>
      </c>
    </row>
    <row r="1792" spans="26:31" x14ac:dyDescent="0.45">
      <c r="Z1792">
        <v>1789</v>
      </c>
      <c r="AA1792">
        <v>2.8446799999999999</v>
      </c>
      <c r="AB1792">
        <v>2.8446799999999999</v>
      </c>
      <c r="AC1792">
        <v>2.8957899999999999</v>
      </c>
      <c r="AD1792">
        <v>2.89907</v>
      </c>
      <c r="AE1792">
        <v>11.611649999999999</v>
      </c>
    </row>
    <row r="1793" spans="26:31" x14ac:dyDescent="0.45">
      <c r="Z1793">
        <v>1790</v>
      </c>
      <c r="AA1793">
        <v>2.84565</v>
      </c>
      <c r="AB1793">
        <v>2.84565</v>
      </c>
      <c r="AC1793">
        <v>2.8967700000000001</v>
      </c>
      <c r="AD1793">
        <v>2.9000599999999999</v>
      </c>
      <c r="AE1793">
        <v>11.61434</v>
      </c>
    </row>
    <row r="1794" spans="26:31" x14ac:dyDescent="0.45">
      <c r="Z1794">
        <v>1791</v>
      </c>
      <c r="AA1794">
        <v>2.8466200000000002</v>
      </c>
      <c r="AB1794">
        <v>2.8466200000000002</v>
      </c>
      <c r="AC1794">
        <v>2.8977599999999999</v>
      </c>
      <c r="AD1794">
        <v>2.9010500000000001</v>
      </c>
      <c r="AE1794">
        <v>11.61703</v>
      </c>
    </row>
    <row r="1795" spans="26:31" x14ac:dyDescent="0.45">
      <c r="Z1795">
        <v>1792</v>
      </c>
      <c r="AA1795">
        <v>2.8475899999999998</v>
      </c>
      <c r="AB1795">
        <v>2.8475899999999998</v>
      </c>
      <c r="AC1795">
        <v>2.8987400000000001</v>
      </c>
      <c r="AD1795">
        <v>2.9020299999999999</v>
      </c>
      <c r="AE1795">
        <v>11.61971</v>
      </c>
    </row>
    <row r="1796" spans="26:31" x14ac:dyDescent="0.45">
      <c r="Z1796">
        <v>1793</v>
      </c>
      <c r="AA1796">
        <v>2.84856</v>
      </c>
      <c r="AB1796">
        <v>2.84856</v>
      </c>
      <c r="AC1796">
        <v>2.8997299999999999</v>
      </c>
      <c r="AD1796">
        <v>2.9030200000000002</v>
      </c>
      <c r="AE1796">
        <v>11.622389999999999</v>
      </c>
    </row>
    <row r="1797" spans="26:31" x14ac:dyDescent="0.45">
      <c r="Z1797">
        <v>1794</v>
      </c>
      <c r="AA1797">
        <v>2.8495300000000001</v>
      </c>
      <c r="AB1797">
        <v>2.8495300000000001</v>
      </c>
      <c r="AC1797">
        <v>2.9007100000000001</v>
      </c>
      <c r="AD1797">
        <v>2.90401</v>
      </c>
      <c r="AE1797">
        <v>11.625080000000001</v>
      </c>
    </row>
    <row r="1798" spans="26:31" x14ac:dyDescent="0.45">
      <c r="Z1798">
        <v>1795</v>
      </c>
      <c r="AA1798">
        <v>2.8504999999999998</v>
      </c>
      <c r="AB1798">
        <v>2.8504999999999998</v>
      </c>
      <c r="AC1798">
        <v>2.9016999999999999</v>
      </c>
      <c r="AD1798">
        <v>2.9049900000000002</v>
      </c>
      <c r="AE1798">
        <v>11.627750000000001</v>
      </c>
    </row>
    <row r="1799" spans="26:31" x14ac:dyDescent="0.45">
      <c r="Z1799">
        <v>1796</v>
      </c>
      <c r="AA1799">
        <v>2.8514699999999999</v>
      </c>
      <c r="AB1799">
        <v>2.8514699999999999</v>
      </c>
      <c r="AC1799">
        <v>2.9026800000000001</v>
      </c>
      <c r="AD1799">
        <v>2.90598</v>
      </c>
      <c r="AE1799">
        <v>11.63043</v>
      </c>
    </row>
    <row r="1800" spans="26:31" x14ac:dyDescent="0.45">
      <c r="Z1800">
        <v>1797</v>
      </c>
      <c r="AA1800">
        <v>2.85243</v>
      </c>
      <c r="AB1800">
        <v>2.8524400000000001</v>
      </c>
      <c r="AC1800">
        <v>2.90367</v>
      </c>
      <c r="AD1800">
        <v>2.9069600000000002</v>
      </c>
      <c r="AE1800">
        <v>11.633100000000001</v>
      </c>
    </row>
    <row r="1801" spans="26:31" x14ac:dyDescent="0.45">
      <c r="Z1801">
        <v>1798</v>
      </c>
      <c r="AA1801">
        <v>2.8534000000000002</v>
      </c>
      <c r="AB1801">
        <v>2.8534099999999998</v>
      </c>
      <c r="AC1801">
        <v>2.9046500000000002</v>
      </c>
      <c r="AD1801">
        <v>2.90795</v>
      </c>
      <c r="AE1801">
        <v>11.63578</v>
      </c>
    </row>
    <row r="1802" spans="26:31" x14ac:dyDescent="0.45">
      <c r="Z1802">
        <v>1799</v>
      </c>
      <c r="AA1802">
        <v>2.8543699999999999</v>
      </c>
      <c r="AB1802">
        <v>2.8543799999999999</v>
      </c>
      <c r="AC1802">
        <v>2.90564</v>
      </c>
      <c r="AD1802">
        <v>2.9089399999999999</v>
      </c>
      <c r="AE1802">
        <v>11.638450000000001</v>
      </c>
    </row>
    <row r="1803" spans="26:31" x14ac:dyDescent="0.45">
      <c r="Z1803">
        <v>1800</v>
      </c>
      <c r="AA1803">
        <v>2.85534</v>
      </c>
      <c r="AB1803">
        <v>2.85534</v>
      </c>
      <c r="AC1803">
        <v>2.9066200000000002</v>
      </c>
      <c r="AD1803">
        <v>2.9099200000000001</v>
      </c>
      <c r="AE1803">
        <v>11.641109999999999</v>
      </c>
    </row>
    <row r="1804" spans="26:31" x14ac:dyDescent="0.45">
      <c r="Z1804">
        <v>1801</v>
      </c>
      <c r="AA1804">
        <v>2.8563100000000001</v>
      </c>
      <c r="AB1804">
        <v>2.8563100000000001</v>
      </c>
      <c r="AC1804">
        <v>2.90761</v>
      </c>
      <c r="AD1804">
        <v>2.9109099999999999</v>
      </c>
      <c r="AE1804">
        <v>11.64378</v>
      </c>
    </row>
    <row r="1805" spans="26:31" x14ac:dyDescent="0.45">
      <c r="Z1805">
        <v>1802</v>
      </c>
      <c r="AA1805">
        <v>2.8572799999999998</v>
      </c>
      <c r="AB1805">
        <v>2.8572799999999998</v>
      </c>
      <c r="AC1805">
        <v>2.9085899999999998</v>
      </c>
      <c r="AD1805">
        <v>2.9118900000000001</v>
      </c>
      <c r="AE1805">
        <v>11.64644</v>
      </c>
    </row>
    <row r="1806" spans="26:31" x14ac:dyDescent="0.45">
      <c r="Z1806">
        <v>1803</v>
      </c>
      <c r="AA1806">
        <v>2.85825</v>
      </c>
      <c r="AB1806">
        <v>2.85825</v>
      </c>
      <c r="AC1806">
        <v>2.90957</v>
      </c>
      <c r="AD1806">
        <v>2.9128799999999999</v>
      </c>
      <c r="AE1806">
        <v>11.649100000000001</v>
      </c>
    </row>
    <row r="1807" spans="26:31" x14ac:dyDescent="0.45">
      <c r="Z1807">
        <v>1804</v>
      </c>
      <c r="AA1807">
        <v>2.8592200000000001</v>
      </c>
      <c r="AB1807">
        <v>2.8592200000000001</v>
      </c>
      <c r="AC1807">
        <v>2.9105599999999998</v>
      </c>
      <c r="AD1807">
        <v>2.9138700000000002</v>
      </c>
      <c r="AE1807">
        <v>11.651759999999999</v>
      </c>
    </row>
    <row r="1808" spans="26:31" x14ac:dyDescent="0.45">
      <c r="Z1808">
        <v>1805</v>
      </c>
      <c r="AA1808">
        <v>2.8601899999999998</v>
      </c>
      <c r="AB1808">
        <v>2.8601899999999998</v>
      </c>
      <c r="AC1808">
        <v>2.91154</v>
      </c>
      <c r="AD1808">
        <v>2.9148499999999999</v>
      </c>
      <c r="AE1808">
        <v>11.65442</v>
      </c>
    </row>
    <row r="1809" spans="26:31" x14ac:dyDescent="0.45">
      <c r="Z1809">
        <v>1806</v>
      </c>
      <c r="AA1809">
        <v>2.8611599999999999</v>
      </c>
      <c r="AB1809">
        <v>2.8611599999999999</v>
      </c>
      <c r="AC1809">
        <v>2.9125299999999998</v>
      </c>
      <c r="AD1809">
        <v>2.9158400000000002</v>
      </c>
      <c r="AE1809">
        <v>11.657069999999999</v>
      </c>
    </row>
    <row r="1810" spans="26:31" x14ac:dyDescent="0.45">
      <c r="Z1810">
        <v>1807</v>
      </c>
      <c r="AA1810">
        <v>2.8621300000000001</v>
      </c>
      <c r="AB1810">
        <v>2.8621300000000001</v>
      </c>
      <c r="AC1810">
        <v>2.91351</v>
      </c>
      <c r="AD1810">
        <v>2.91682</v>
      </c>
      <c r="AE1810">
        <v>11.65973</v>
      </c>
    </row>
    <row r="1811" spans="26:31" x14ac:dyDescent="0.45">
      <c r="Z1811">
        <v>1808</v>
      </c>
      <c r="AA1811">
        <v>2.8631000000000002</v>
      </c>
      <c r="AB1811">
        <v>2.8631000000000002</v>
      </c>
      <c r="AC1811">
        <v>2.9144999999999999</v>
      </c>
      <c r="AD1811">
        <v>2.9178099999999998</v>
      </c>
      <c r="AE1811">
        <v>11.662380000000001</v>
      </c>
    </row>
    <row r="1812" spans="26:31" x14ac:dyDescent="0.45">
      <c r="Z1812">
        <v>1809</v>
      </c>
      <c r="AA1812">
        <v>2.8640599999999998</v>
      </c>
      <c r="AB1812">
        <v>2.8640699999999999</v>
      </c>
      <c r="AC1812">
        <v>2.9154800000000001</v>
      </c>
      <c r="AD1812">
        <v>2.91879</v>
      </c>
      <c r="AE1812">
        <v>11.66503</v>
      </c>
    </row>
    <row r="1813" spans="26:31" x14ac:dyDescent="0.45">
      <c r="Z1813">
        <v>1810</v>
      </c>
      <c r="AA1813">
        <v>2.86503</v>
      </c>
      <c r="AB1813">
        <v>2.86503</v>
      </c>
      <c r="AC1813">
        <v>2.9164599999999998</v>
      </c>
      <c r="AD1813">
        <v>2.9197799999999998</v>
      </c>
      <c r="AE1813">
        <v>11.667669999999999</v>
      </c>
    </row>
    <row r="1814" spans="26:31" x14ac:dyDescent="0.45">
      <c r="Z1814">
        <v>1811</v>
      </c>
      <c r="AA1814">
        <v>2.8660000000000001</v>
      </c>
      <c r="AB1814">
        <v>2.8660000000000001</v>
      </c>
      <c r="AC1814">
        <v>2.9174500000000001</v>
      </c>
      <c r="AD1814">
        <v>2.92076</v>
      </c>
      <c r="AE1814">
        <v>11.67032</v>
      </c>
    </row>
    <row r="1815" spans="26:31" x14ac:dyDescent="0.45">
      <c r="Z1815">
        <v>1812</v>
      </c>
      <c r="AA1815">
        <v>2.8669699999999998</v>
      </c>
      <c r="AB1815">
        <v>2.8669699999999998</v>
      </c>
      <c r="AC1815">
        <v>2.9184299999999999</v>
      </c>
      <c r="AD1815">
        <v>2.9217499999999998</v>
      </c>
      <c r="AE1815">
        <v>11.67296</v>
      </c>
    </row>
    <row r="1816" spans="26:31" x14ac:dyDescent="0.45">
      <c r="Z1816">
        <v>1813</v>
      </c>
      <c r="AA1816">
        <v>2.8679399999999999</v>
      </c>
      <c r="AB1816">
        <v>2.8679399999999999</v>
      </c>
      <c r="AC1816">
        <v>2.9194100000000001</v>
      </c>
      <c r="AD1816">
        <v>2.9227300000000001</v>
      </c>
      <c r="AE1816">
        <v>11.675599999999999</v>
      </c>
    </row>
    <row r="1817" spans="26:31" x14ac:dyDescent="0.45">
      <c r="Z1817">
        <v>1814</v>
      </c>
      <c r="AA1817">
        <v>2.8689100000000001</v>
      </c>
      <c r="AB1817">
        <v>2.8689100000000001</v>
      </c>
      <c r="AC1817">
        <v>2.9203999999999999</v>
      </c>
      <c r="AD1817">
        <v>2.9237199999999999</v>
      </c>
      <c r="AE1817">
        <v>11.678240000000001</v>
      </c>
    </row>
    <row r="1818" spans="26:31" x14ac:dyDescent="0.45">
      <c r="Z1818">
        <v>1815</v>
      </c>
      <c r="AA1818">
        <v>2.8698700000000001</v>
      </c>
      <c r="AB1818">
        <v>2.8698800000000002</v>
      </c>
      <c r="AC1818">
        <v>2.9213800000000001</v>
      </c>
      <c r="AD1818">
        <v>2.9247000000000001</v>
      </c>
      <c r="AE1818">
        <v>11.680870000000001</v>
      </c>
    </row>
    <row r="1819" spans="26:31" x14ac:dyDescent="0.45">
      <c r="Z1819">
        <v>1816</v>
      </c>
      <c r="AA1819">
        <v>2.8708399999999998</v>
      </c>
      <c r="AB1819">
        <v>2.8708399999999998</v>
      </c>
      <c r="AC1819">
        <v>2.9223599999999998</v>
      </c>
      <c r="AD1819">
        <v>2.9256899999999999</v>
      </c>
      <c r="AE1819">
        <v>11.68351</v>
      </c>
    </row>
    <row r="1820" spans="26:31" x14ac:dyDescent="0.45">
      <c r="Z1820">
        <v>1817</v>
      </c>
      <c r="AA1820">
        <v>2.87181</v>
      </c>
      <c r="AB1820">
        <v>2.87181</v>
      </c>
      <c r="AC1820">
        <v>2.9233500000000001</v>
      </c>
      <c r="AD1820">
        <v>2.9266700000000001</v>
      </c>
      <c r="AE1820">
        <v>11.68614</v>
      </c>
    </row>
    <row r="1821" spans="26:31" x14ac:dyDescent="0.45">
      <c r="Z1821">
        <v>1818</v>
      </c>
      <c r="AA1821">
        <v>2.8727800000000001</v>
      </c>
      <c r="AB1821">
        <v>2.8727800000000001</v>
      </c>
      <c r="AC1821">
        <v>2.9243299999999999</v>
      </c>
      <c r="AD1821">
        <v>2.9276599999999999</v>
      </c>
      <c r="AE1821">
        <v>11.68877</v>
      </c>
    </row>
    <row r="1822" spans="26:31" x14ac:dyDescent="0.45">
      <c r="Z1822">
        <v>1819</v>
      </c>
      <c r="AA1822">
        <v>2.8737499999999998</v>
      </c>
      <c r="AB1822">
        <v>2.8737499999999998</v>
      </c>
      <c r="AC1822">
        <v>2.9253100000000001</v>
      </c>
      <c r="AD1822">
        <v>2.9286400000000001</v>
      </c>
      <c r="AE1822">
        <v>11.6914</v>
      </c>
    </row>
    <row r="1823" spans="26:31" x14ac:dyDescent="0.45">
      <c r="Z1823">
        <v>1820</v>
      </c>
      <c r="AA1823">
        <v>2.8747099999999999</v>
      </c>
      <c r="AB1823">
        <v>2.8747199999999999</v>
      </c>
      <c r="AC1823">
        <v>2.9262999999999999</v>
      </c>
      <c r="AD1823">
        <v>2.9296199999999999</v>
      </c>
      <c r="AE1823">
        <v>11.69402</v>
      </c>
    </row>
    <row r="1824" spans="26:31" x14ac:dyDescent="0.45">
      <c r="Z1824">
        <v>1821</v>
      </c>
      <c r="AA1824">
        <v>2.87568</v>
      </c>
      <c r="AB1824">
        <v>2.87568</v>
      </c>
      <c r="AC1824">
        <v>2.9272800000000001</v>
      </c>
      <c r="AD1824">
        <v>2.9306100000000002</v>
      </c>
      <c r="AE1824">
        <v>11.69664</v>
      </c>
    </row>
    <row r="1825" spans="26:31" x14ac:dyDescent="0.45">
      <c r="Z1825">
        <v>1822</v>
      </c>
      <c r="AA1825">
        <v>2.8766500000000002</v>
      </c>
      <c r="AB1825">
        <v>2.8766500000000002</v>
      </c>
      <c r="AC1825">
        <v>2.9282599999999999</v>
      </c>
      <c r="AD1825">
        <v>2.9315899999999999</v>
      </c>
      <c r="AE1825">
        <v>11.69927</v>
      </c>
    </row>
    <row r="1826" spans="26:31" x14ac:dyDescent="0.45">
      <c r="Z1826">
        <v>1823</v>
      </c>
      <c r="AA1826">
        <v>2.8776199999999998</v>
      </c>
      <c r="AB1826">
        <v>2.8776199999999998</v>
      </c>
      <c r="AC1826">
        <v>2.9292500000000001</v>
      </c>
      <c r="AD1826">
        <v>2.9325800000000002</v>
      </c>
      <c r="AE1826">
        <v>11.701879999999999</v>
      </c>
    </row>
    <row r="1827" spans="26:31" x14ac:dyDescent="0.45">
      <c r="Z1827">
        <v>1824</v>
      </c>
      <c r="AA1827">
        <v>2.8785799999999999</v>
      </c>
      <c r="AB1827">
        <v>2.87859</v>
      </c>
      <c r="AC1827">
        <v>2.9302299999999999</v>
      </c>
      <c r="AD1827">
        <v>2.9335599999999999</v>
      </c>
      <c r="AE1827">
        <v>11.704499999999999</v>
      </c>
    </row>
    <row r="1828" spans="26:31" x14ac:dyDescent="0.45">
      <c r="Z1828">
        <v>1825</v>
      </c>
      <c r="AA1828">
        <v>2.8795500000000001</v>
      </c>
      <c r="AB1828">
        <v>2.8795500000000001</v>
      </c>
      <c r="AC1828">
        <v>2.9312100000000001</v>
      </c>
      <c r="AD1828">
        <v>2.9345500000000002</v>
      </c>
      <c r="AE1828">
        <v>11.70712</v>
      </c>
    </row>
    <row r="1829" spans="26:31" x14ac:dyDescent="0.45">
      <c r="Z1829">
        <v>1826</v>
      </c>
      <c r="AA1829">
        <v>2.8805200000000002</v>
      </c>
      <c r="AB1829">
        <v>2.8805200000000002</v>
      </c>
      <c r="AC1829">
        <v>2.9321899999999999</v>
      </c>
      <c r="AD1829">
        <v>2.93553</v>
      </c>
      <c r="AE1829">
        <v>11.70973</v>
      </c>
    </row>
    <row r="1830" spans="26:31" x14ac:dyDescent="0.45">
      <c r="Z1830">
        <v>1827</v>
      </c>
      <c r="AA1830">
        <v>2.8814899999999999</v>
      </c>
      <c r="AB1830">
        <v>2.8814899999999999</v>
      </c>
      <c r="AC1830">
        <v>2.9331800000000001</v>
      </c>
      <c r="AD1830">
        <v>2.9365100000000002</v>
      </c>
      <c r="AE1830">
        <v>11.712339999999999</v>
      </c>
    </row>
    <row r="1831" spans="26:31" x14ac:dyDescent="0.45">
      <c r="Z1831">
        <v>1828</v>
      </c>
      <c r="AA1831">
        <v>2.88245</v>
      </c>
      <c r="AB1831">
        <v>2.88246</v>
      </c>
      <c r="AC1831">
        <v>2.9341599999999999</v>
      </c>
      <c r="AD1831">
        <v>2.9375</v>
      </c>
      <c r="AE1831">
        <v>11.71495</v>
      </c>
    </row>
    <row r="1832" spans="26:31" x14ac:dyDescent="0.45">
      <c r="Z1832">
        <v>1829</v>
      </c>
      <c r="AA1832">
        <v>2.8834200000000001</v>
      </c>
      <c r="AB1832">
        <v>2.8834200000000001</v>
      </c>
      <c r="AC1832">
        <v>2.9351400000000001</v>
      </c>
      <c r="AD1832">
        <v>2.9384800000000002</v>
      </c>
      <c r="AE1832">
        <v>11.717560000000001</v>
      </c>
    </row>
    <row r="1833" spans="26:31" x14ac:dyDescent="0.45">
      <c r="Z1833">
        <v>1830</v>
      </c>
      <c r="AA1833">
        <v>2.8843899999999998</v>
      </c>
      <c r="AB1833">
        <v>2.8843899999999998</v>
      </c>
      <c r="AC1833">
        <v>2.9361199999999998</v>
      </c>
      <c r="AD1833">
        <v>2.93946</v>
      </c>
      <c r="AE1833">
        <v>11.72016</v>
      </c>
    </row>
    <row r="1834" spans="26:31" x14ac:dyDescent="0.45">
      <c r="Z1834">
        <v>1831</v>
      </c>
      <c r="AA1834">
        <v>2.8853499999999999</v>
      </c>
      <c r="AB1834">
        <v>2.8853599999999999</v>
      </c>
      <c r="AC1834">
        <v>2.9371100000000001</v>
      </c>
      <c r="AD1834">
        <v>2.9404499999999998</v>
      </c>
      <c r="AE1834">
        <v>11.722759999999999</v>
      </c>
    </row>
    <row r="1835" spans="26:31" x14ac:dyDescent="0.45">
      <c r="Z1835">
        <v>1832</v>
      </c>
      <c r="AA1835">
        <v>2.88632</v>
      </c>
      <c r="AB1835">
        <v>2.88632</v>
      </c>
      <c r="AC1835">
        <v>2.9380899999999999</v>
      </c>
      <c r="AD1835">
        <v>2.94143</v>
      </c>
      <c r="AE1835">
        <v>11.72536</v>
      </c>
    </row>
    <row r="1836" spans="26:31" x14ac:dyDescent="0.45">
      <c r="Z1836">
        <v>1833</v>
      </c>
      <c r="AA1836">
        <v>2.8872900000000001</v>
      </c>
      <c r="AB1836">
        <v>2.8872900000000001</v>
      </c>
      <c r="AC1836">
        <v>2.9390700000000001</v>
      </c>
      <c r="AD1836">
        <v>2.9424100000000002</v>
      </c>
      <c r="AE1836">
        <v>11.727959999999999</v>
      </c>
    </row>
    <row r="1837" spans="26:31" x14ac:dyDescent="0.45">
      <c r="Z1837">
        <v>1834</v>
      </c>
      <c r="AA1837">
        <v>2.8882599999999998</v>
      </c>
      <c r="AB1837">
        <v>2.8882599999999998</v>
      </c>
      <c r="AC1837">
        <v>2.9400499999999998</v>
      </c>
      <c r="AD1837">
        <v>2.9434</v>
      </c>
      <c r="AE1837">
        <v>11.730560000000001</v>
      </c>
    </row>
    <row r="1838" spans="26:31" x14ac:dyDescent="0.45">
      <c r="Z1838">
        <v>1835</v>
      </c>
      <c r="AA1838">
        <v>2.8892199999999999</v>
      </c>
      <c r="AB1838">
        <v>2.8892199999999999</v>
      </c>
      <c r="AC1838">
        <v>2.94103</v>
      </c>
      <c r="AD1838">
        <v>2.9443800000000002</v>
      </c>
      <c r="AE1838">
        <v>11.73315</v>
      </c>
    </row>
    <row r="1839" spans="26:31" x14ac:dyDescent="0.45">
      <c r="Z1839">
        <v>1836</v>
      </c>
      <c r="AA1839">
        <v>2.89019</v>
      </c>
      <c r="AB1839">
        <v>2.89019</v>
      </c>
      <c r="AC1839">
        <v>2.9420199999999999</v>
      </c>
      <c r="AD1839">
        <v>2.94536</v>
      </c>
      <c r="AE1839">
        <v>11.73574</v>
      </c>
    </row>
    <row r="1840" spans="26:31" x14ac:dyDescent="0.45">
      <c r="Z1840">
        <v>1837</v>
      </c>
      <c r="AA1840">
        <v>2.8911500000000001</v>
      </c>
      <c r="AB1840">
        <v>2.8911600000000002</v>
      </c>
      <c r="AC1840">
        <v>2.9430000000000001</v>
      </c>
      <c r="AD1840">
        <v>2.9463499999999998</v>
      </c>
      <c r="AE1840">
        <v>11.738329999999999</v>
      </c>
    </row>
    <row r="1841" spans="26:31" x14ac:dyDescent="0.45">
      <c r="Z1841">
        <v>1838</v>
      </c>
      <c r="AA1841">
        <v>2.8921199999999998</v>
      </c>
      <c r="AB1841">
        <v>2.8921199999999998</v>
      </c>
      <c r="AC1841">
        <v>2.9439799999999998</v>
      </c>
      <c r="AD1841">
        <v>2.94733</v>
      </c>
      <c r="AE1841">
        <v>11.740919999999999</v>
      </c>
    </row>
    <row r="1842" spans="26:31" x14ac:dyDescent="0.45">
      <c r="Z1842">
        <v>1839</v>
      </c>
      <c r="AA1842">
        <v>2.8930899999999999</v>
      </c>
      <c r="AB1842">
        <v>2.8930899999999999</v>
      </c>
      <c r="AC1842">
        <v>2.94496</v>
      </c>
      <c r="AD1842">
        <v>2.9483100000000002</v>
      </c>
      <c r="AE1842">
        <v>11.743510000000001</v>
      </c>
    </row>
    <row r="1843" spans="26:31" x14ac:dyDescent="0.45">
      <c r="Z1843">
        <v>1840</v>
      </c>
      <c r="AA1843">
        <v>2.89405</v>
      </c>
      <c r="AB1843">
        <v>2.8940600000000001</v>
      </c>
      <c r="AC1843">
        <v>2.9459399999999998</v>
      </c>
      <c r="AD1843">
        <v>2.94929</v>
      </c>
      <c r="AE1843">
        <v>11.746090000000001</v>
      </c>
    </row>
    <row r="1844" spans="26:31" x14ac:dyDescent="0.45">
      <c r="Z1844">
        <v>1841</v>
      </c>
      <c r="AA1844">
        <v>2.8950200000000001</v>
      </c>
      <c r="AB1844">
        <v>2.8950200000000001</v>
      </c>
      <c r="AC1844">
        <v>2.94692</v>
      </c>
      <c r="AD1844">
        <v>2.9502799999999998</v>
      </c>
      <c r="AE1844">
        <v>11.748670000000001</v>
      </c>
    </row>
    <row r="1845" spans="26:31" x14ac:dyDescent="0.45">
      <c r="Z1845">
        <v>1842</v>
      </c>
      <c r="AA1845">
        <v>2.8959899999999998</v>
      </c>
      <c r="AB1845">
        <v>2.8959899999999998</v>
      </c>
      <c r="AC1845">
        <v>2.9479000000000002</v>
      </c>
      <c r="AD1845">
        <v>2.95126</v>
      </c>
      <c r="AE1845">
        <v>11.751250000000001</v>
      </c>
    </row>
    <row r="1846" spans="26:31" x14ac:dyDescent="0.45">
      <c r="Z1846">
        <v>1843</v>
      </c>
      <c r="AA1846">
        <v>2.8969499999999999</v>
      </c>
      <c r="AB1846">
        <v>2.8969499999999999</v>
      </c>
      <c r="AC1846">
        <v>2.94889</v>
      </c>
      <c r="AD1846">
        <v>2.9522400000000002</v>
      </c>
      <c r="AE1846">
        <v>11.753830000000001</v>
      </c>
    </row>
    <row r="1847" spans="26:31" x14ac:dyDescent="0.45">
      <c r="Z1847">
        <v>1844</v>
      </c>
      <c r="AA1847">
        <v>2.8979200000000001</v>
      </c>
      <c r="AB1847">
        <v>2.8979200000000001</v>
      </c>
      <c r="AC1847">
        <v>2.9498700000000002</v>
      </c>
      <c r="AD1847">
        <v>2.95323</v>
      </c>
      <c r="AE1847">
        <v>11.756410000000001</v>
      </c>
    </row>
    <row r="1848" spans="26:31" x14ac:dyDescent="0.45">
      <c r="Z1848">
        <v>1845</v>
      </c>
      <c r="AA1848">
        <v>2.8988800000000001</v>
      </c>
      <c r="AB1848">
        <v>2.8988900000000002</v>
      </c>
      <c r="AC1848">
        <v>2.95085</v>
      </c>
      <c r="AD1848">
        <v>2.9542099999999998</v>
      </c>
      <c r="AE1848">
        <v>11.758979999999999</v>
      </c>
    </row>
    <row r="1849" spans="26:31" x14ac:dyDescent="0.45">
      <c r="Z1849">
        <v>1846</v>
      </c>
      <c r="AA1849">
        <v>2.8998499999999998</v>
      </c>
      <c r="AB1849">
        <v>2.8998499999999998</v>
      </c>
      <c r="AC1849">
        <v>2.9518300000000002</v>
      </c>
      <c r="AD1849">
        <v>2.95519</v>
      </c>
      <c r="AE1849">
        <v>11.76155</v>
      </c>
    </row>
    <row r="1850" spans="26:31" x14ac:dyDescent="0.45">
      <c r="Z1850">
        <v>1847</v>
      </c>
      <c r="AA1850">
        <v>2.90082</v>
      </c>
      <c r="AB1850">
        <v>2.90082</v>
      </c>
      <c r="AC1850">
        <v>2.9528099999999999</v>
      </c>
      <c r="AD1850">
        <v>2.9561700000000002</v>
      </c>
      <c r="AE1850">
        <v>11.76412</v>
      </c>
    </row>
    <row r="1851" spans="26:31" x14ac:dyDescent="0.45">
      <c r="Z1851">
        <v>1848</v>
      </c>
      <c r="AA1851">
        <v>2.90178</v>
      </c>
      <c r="AB1851">
        <v>2.90178</v>
      </c>
      <c r="AC1851">
        <v>2.9537900000000001</v>
      </c>
      <c r="AD1851">
        <v>2.9571499999999999</v>
      </c>
      <c r="AE1851">
        <v>11.766690000000001</v>
      </c>
    </row>
    <row r="1852" spans="26:31" x14ac:dyDescent="0.45">
      <c r="Z1852">
        <v>1849</v>
      </c>
      <c r="AA1852">
        <v>2.9027500000000002</v>
      </c>
      <c r="AB1852">
        <v>2.9027500000000002</v>
      </c>
      <c r="AC1852">
        <v>2.9547699999999999</v>
      </c>
      <c r="AD1852">
        <v>2.9581400000000002</v>
      </c>
      <c r="AE1852">
        <v>11.76925</v>
      </c>
    </row>
    <row r="1853" spans="26:31" x14ac:dyDescent="0.45">
      <c r="Z1853">
        <v>1850</v>
      </c>
      <c r="AA1853">
        <v>2.9037099999999998</v>
      </c>
      <c r="AB1853">
        <v>2.9037099999999998</v>
      </c>
      <c r="AC1853">
        <v>2.9557500000000001</v>
      </c>
      <c r="AD1853">
        <v>2.95912</v>
      </c>
      <c r="AE1853">
        <v>11.77182</v>
      </c>
    </row>
    <row r="1854" spans="26:31" x14ac:dyDescent="0.45">
      <c r="Z1854">
        <v>1851</v>
      </c>
      <c r="AA1854">
        <v>2.9046799999999999</v>
      </c>
      <c r="AB1854">
        <v>2.9046799999999999</v>
      </c>
      <c r="AC1854">
        <v>2.9567299999999999</v>
      </c>
      <c r="AD1854">
        <v>2.9601000000000002</v>
      </c>
      <c r="AE1854">
        <v>11.774380000000001</v>
      </c>
    </row>
    <row r="1855" spans="26:31" x14ac:dyDescent="0.45">
      <c r="Z1855">
        <v>1852</v>
      </c>
      <c r="AA1855">
        <v>2.90564</v>
      </c>
      <c r="AB1855">
        <v>2.90564</v>
      </c>
      <c r="AC1855">
        <v>2.9577100000000001</v>
      </c>
      <c r="AD1855">
        <v>2.9610799999999999</v>
      </c>
      <c r="AE1855">
        <v>11.77694</v>
      </c>
    </row>
    <row r="1856" spans="26:31" x14ac:dyDescent="0.45">
      <c r="Z1856">
        <v>1853</v>
      </c>
      <c r="AA1856">
        <v>2.9066100000000001</v>
      </c>
      <c r="AB1856">
        <v>2.9066100000000001</v>
      </c>
      <c r="AC1856">
        <v>2.9586899999999998</v>
      </c>
      <c r="AD1856">
        <v>2.9620600000000001</v>
      </c>
      <c r="AE1856">
        <v>11.779500000000001</v>
      </c>
    </row>
    <row r="1857" spans="26:31" x14ac:dyDescent="0.45">
      <c r="Z1857">
        <v>1854</v>
      </c>
      <c r="AA1857">
        <v>2.9075700000000002</v>
      </c>
      <c r="AB1857">
        <v>2.9075700000000002</v>
      </c>
      <c r="AC1857">
        <v>2.95967</v>
      </c>
      <c r="AD1857">
        <v>2.96305</v>
      </c>
      <c r="AE1857">
        <v>11.78205</v>
      </c>
    </row>
    <row r="1858" spans="26:31" x14ac:dyDescent="0.45">
      <c r="Z1858">
        <v>1855</v>
      </c>
      <c r="AA1858">
        <v>2.9085399999999999</v>
      </c>
      <c r="AB1858">
        <v>2.9085399999999999</v>
      </c>
      <c r="AC1858">
        <v>2.9606499999999998</v>
      </c>
      <c r="AD1858">
        <v>2.9640300000000002</v>
      </c>
      <c r="AE1858">
        <v>11.784599999999999</v>
      </c>
    </row>
    <row r="1859" spans="26:31" x14ac:dyDescent="0.45">
      <c r="Z1859">
        <v>1856</v>
      </c>
      <c r="AA1859">
        <v>2.9095</v>
      </c>
      <c r="AB1859">
        <v>2.9095</v>
      </c>
      <c r="AC1859">
        <v>2.96163</v>
      </c>
      <c r="AD1859">
        <v>2.9650099999999999</v>
      </c>
      <c r="AE1859">
        <v>11.78715</v>
      </c>
    </row>
    <row r="1860" spans="26:31" x14ac:dyDescent="0.45">
      <c r="Z1860">
        <v>1857</v>
      </c>
      <c r="AA1860">
        <v>2.9104700000000001</v>
      </c>
      <c r="AB1860">
        <v>2.9104700000000001</v>
      </c>
      <c r="AC1860">
        <v>2.9626100000000002</v>
      </c>
      <c r="AD1860">
        <v>2.9659900000000001</v>
      </c>
      <c r="AE1860">
        <v>11.7897</v>
      </c>
    </row>
    <row r="1861" spans="26:31" x14ac:dyDescent="0.45">
      <c r="Z1861">
        <v>1858</v>
      </c>
      <c r="AA1861">
        <v>2.9114300000000002</v>
      </c>
      <c r="AB1861">
        <v>2.9114300000000002</v>
      </c>
      <c r="AC1861">
        <v>2.9635899999999999</v>
      </c>
      <c r="AD1861">
        <v>2.9669699999999999</v>
      </c>
      <c r="AE1861">
        <v>11.792249999999999</v>
      </c>
    </row>
    <row r="1862" spans="26:31" x14ac:dyDescent="0.45">
      <c r="Z1862">
        <v>1859</v>
      </c>
      <c r="AA1862">
        <v>2.9123999999999999</v>
      </c>
      <c r="AB1862">
        <v>2.9123999999999999</v>
      </c>
      <c r="AC1862">
        <v>2.9645700000000001</v>
      </c>
      <c r="AD1862">
        <v>2.9679500000000001</v>
      </c>
      <c r="AE1862">
        <v>11.7948</v>
      </c>
    </row>
    <row r="1863" spans="26:31" x14ac:dyDescent="0.45">
      <c r="Z1863">
        <v>1860</v>
      </c>
      <c r="AA1863">
        <v>2.9133599999999999</v>
      </c>
      <c r="AB1863">
        <v>2.9133599999999999</v>
      </c>
      <c r="AC1863">
        <v>2.9655499999999999</v>
      </c>
      <c r="AD1863">
        <v>2.9689299999999998</v>
      </c>
      <c r="AE1863">
        <v>11.79734</v>
      </c>
    </row>
    <row r="1864" spans="26:31" x14ac:dyDescent="0.45">
      <c r="Z1864">
        <v>1861</v>
      </c>
      <c r="AA1864">
        <v>2.9143300000000001</v>
      </c>
      <c r="AB1864">
        <v>2.9143300000000001</v>
      </c>
      <c r="AC1864">
        <v>2.9665300000000001</v>
      </c>
      <c r="AD1864">
        <v>2.96991</v>
      </c>
      <c r="AE1864">
        <v>11.79988</v>
      </c>
    </row>
    <row r="1865" spans="26:31" x14ac:dyDescent="0.45">
      <c r="Z1865">
        <v>1862</v>
      </c>
      <c r="AA1865">
        <v>2.9152900000000002</v>
      </c>
      <c r="AB1865">
        <v>2.9152900000000002</v>
      </c>
      <c r="AC1865">
        <v>2.9675099999999999</v>
      </c>
      <c r="AD1865">
        <v>2.9708999999999999</v>
      </c>
      <c r="AE1865">
        <v>11.80242</v>
      </c>
    </row>
    <row r="1866" spans="26:31" x14ac:dyDescent="0.45">
      <c r="Z1866">
        <v>1863</v>
      </c>
      <c r="AA1866">
        <v>2.9162599999999999</v>
      </c>
      <c r="AB1866">
        <v>2.9162599999999999</v>
      </c>
      <c r="AC1866">
        <v>2.9684900000000001</v>
      </c>
      <c r="AD1866">
        <v>2.9718800000000001</v>
      </c>
      <c r="AE1866">
        <v>11.804959999999999</v>
      </c>
    </row>
    <row r="1867" spans="26:31" x14ac:dyDescent="0.45">
      <c r="Z1867">
        <v>1864</v>
      </c>
      <c r="AA1867">
        <v>2.9172199999999999</v>
      </c>
      <c r="AB1867">
        <v>2.9172199999999999</v>
      </c>
      <c r="AC1867">
        <v>2.9694699999999998</v>
      </c>
      <c r="AD1867">
        <v>2.9728599999999998</v>
      </c>
      <c r="AE1867">
        <v>11.80749</v>
      </c>
    </row>
    <row r="1868" spans="26:31" x14ac:dyDescent="0.45">
      <c r="Z1868">
        <v>1865</v>
      </c>
      <c r="AA1868">
        <v>2.9181900000000001</v>
      </c>
      <c r="AB1868">
        <v>2.9181900000000001</v>
      </c>
      <c r="AC1868">
        <v>2.97045</v>
      </c>
      <c r="AD1868">
        <v>2.97384</v>
      </c>
      <c r="AE1868">
        <v>11.81002</v>
      </c>
    </row>
    <row r="1869" spans="26:31" x14ac:dyDescent="0.45">
      <c r="Z1869">
        <v>1866</v>
      </c>
      <c r="AA1869">
        <v>2.9191500000000001</v>
      </c>
      <c r="AB1869">
        <v>2.9191500000000001</v>
      </c>
      <c r="AC1869">
        <v>2.9714299999999998</v>
      </c>
      <c r="AD1869">
        <v>2.9748199999999998</v>
      </c>
      <c r="AE1869">
        <v>11.81255</v>
      </c>
    </row>
    <row r="1870" spans="26:31" x14ac:dyDescent="0.45">
      <c r="Z1870">
        <v>1867</v>
      </c>
      <c r="AA1870">
        <v>2.9201100000000002</v>
      </c>
      <c r="AB1870">
        <v>2.9201199999999998</v>
      </c>
      <c r="AC1870">
        <v>2.97241</v>
      </c>
      <c r="AD1870">
        <v>2.9758</v>
      </c>
      <c r="AE1870">
        <v>11.81508</v>
      </c>
    </row>
    <row r="1871" spans="26:31" x14ac:dyDescent="0.45">
      <c r="Z1871">
        <v>1868</v>
      </c>
      <c r="AA1871">
        <v>2.9210799999999999</v>
      </c>
      <c r="AB1871">
        <v>2.9210799999999999</v>
      </c>
      <c r="AC1871">
        <v>2.9733900000000002</v>
      </c>
      <c r="AD1871">
        <v>2.9767800000000002</v>
      </c>
      <c r="AE1871">
        <v>11.81761</v>
      </c>
    </row>
    <row r="1872" spans="26:31" x14ac:dyDescent="0.45">
      <c r="Z1872">
        <v>1869</v>
      </c>
      <c r="AA1872">
        <v>2.92204</v>
      </c>
      <c r="AB1872">
        <v>2.92204</v>
      </c>
      <c r="AC1872">
        <v>2.97437</v>
      </c>
      <c r="AD1872">
        <v>2.97776</v>
      </c>
      <c r="AE1872">
        <v>11.820130000000001</v>
      </c>
    </row>
    <row r="1873" spans="26:31" x14ac:dyDescent="0.45">
      <c r="Z1873">
        <v>1870</v>
      </c>
      <c r="AA1873">
        <v>2.9230100000000001</v>
      </c>
      <c r="AB1873">
        <v>2.9230100000000001</v>
      </c>
      <c r="AC1873">
        <v>2.9753500000000002</v>
      </c>
      <c r="AD1873">
        <v>2.9787400000000002</v>
      </c>
      <c r="AE1873">
        <v>11.822660000000001</v>
      </c>
    </row>
    <row r="1874" spans="26:31" x14ac:dyDescent="0.45">
      <c r="Z1874">
        <v>1871</v>
      </c>
      <c r="AA1874">
        <v>2.9239700000000002</v>
      </c>
      <c r="AB1874">
        <v>2.9239700000000002</v>
      </c>
      <c r="AC1874">
        <v>2.9763299999999999</v>
      </c>
      <c r="AD1874">
        <v>2.9797199999999999</v>
      </c>
      <c r="AE1874">
        <v>11.82518</v>
      </c>
    </row>
    <row r="1875" spans="26:31" x14ac:dyDescent="0.45">
      <c r="Z1875">
        <v>1872</v>
      </c>
      <c r="AA1875">
        <v>2.9249299999999998</v>
      </c>
      <c r="AB1875">
        <v>2.9249299999999998</v>
      </c>
      <c r="AC1875">
        <v>2.9773100000000001</v>
      </c>
      <c r="AD1875">
        <v>2.9807000000000001</v>
      </c>
      <c r="AE1875">
        <v>11.8277</v>
      </c>
    </row>
    <row r="1876" spans="26:31" x14ac:dyDescent="0.45">
      <c r="Z1876">
        <v>1873</v>
      </c>
      <c r="AA1876">
        <v>2.9258999999999999</v>
      </c>
      <c r="AB1876">
        <v>2.9258999999999999</v>
      </c>
      <c r="AC1876">
        <v>2.9782899999999999</v>
      </c>
      <c r="AD1876">
        <v>2.9816799999999999</v>
      </c>
      <c r="AE1876">
        <v>11.830209999999999</v>
      </c>
    </row>
    <row r="1877" spans="26:31" x14ac:dyDescent="0.45">
      <c r="Z1877">
        <v>1874</v>
      </c>
      <c r="AA1877">
        <v>2.92686</v>
      </c>
      <c r="AB1877">
        <v>2.92686</v>
      </c>
      <c r="AC1877">
        <v>2.97926</v>
      </c>
      <c r="AD1877">
        <v>2.9826600000000001</v>
      </c>
      <c r="AE1877">
        <v>11.83273</v>
      </c>
    </row>
    <row r="1878" spans="26:31" x14ac:dyDescent="0.45">
      <c r="Z1878">
        <v>1875</v>
      </c>
      <c r="AA1878">
        <v>2.9278200000000001</v>
      </c>
      <c r="AB1878">
        <v>2.9278300000000002</v>
      </c>
      <c r="AC1878">
        <v>2.9802399999999998</v>
      </c>
      <c r="AD1878">
        <v>2.9836399999999998</v>
      </c>
      <c r="AE1878">
        <v>11.835240000000001</v>
      </c>
    </row>
    <row r="1879" spans="26:31" x14ac:dyDescent="0.45">
      <c r="Z1879">
        <v>1876</v>
      </c>
      <c r="AA1879">
        <v>2.9287899999999998</v>
      </c>
      <c r="AB1879">
        <v>2.9287899999999998</v>
      </c>
      <c r="AC1879">
        <v>2.98122</v>
      </c>
      <c r="AD1879">
        <v>2.9846200000000001</v>
      </c>
      <c r="AE1879">
        <v>11.83775</v>
      </c>
    </row>
    <row r="1880" spans="26:31" x14ac:dyDescent="0.45">
      <c r="Z1880">
        <v>1877</v>
      </c>
      <c r="AA1880">
        <v>2.9297499999999999</v>
      </c>
      <c r="AB1880">
        <v>2.9297499999999999</v>
      </c>
      <c r="AC1880">
        <v>2.9822000000000002</v>
      </c>
      <c r="AD1880">
        <v>2.9855999999999998</v>
      </c>
      <c r="AE1880">
        <v>11.840260000000001</v>
      </c>
    </row>
    <row r="1881" spans="26:31" x14ac:dyDescent="0.45">
      <c r="Z1881">
        <v>1878</v>
      </c>
      <c r="AA1881">
        <v>2.9307099999999999</v>
      </c>
      <c r="AB1881">
        <v>2.93072</v>
      </c>
      <c r="AC1881">
        <v>2.9831799999999999</v>
      </c>
      <c r="AD1881">
        <v>2.98658</v>
      </c>
      <c r="AE1881">
        <v>11.84277</v>
      </c>
    </row>
    <row r="1882" spans="26:31" x14ac:dyDescent="0.45">
      <c r="Z1882">
        <v>1879</v>
      </c>
      <c r="AA1882">
        <v>2.9316800000000001</v>
      </c>
      <c r="AB1882">
        <v>2.9316800000000001</v>
      </c>
      <c r="AC1882">
        <v>2.9841600000000001</v>
      </c>
      <c r="AD1882">
        <v>2.9875600000000002</v>
      </c>
      <c r="AE1882">
        <v>11.845269999999999</v>
      </c>
    </row>
    <row r="1883" spans="26:31" x14ac:dyDescent="0.45">
      <c r="Z1883">
        <v>1880</v>
      </c>
      <c r="AA1883">
        <v>2.9326400000000001</v>
      </c>
      <c r="AB1883">
        <v>2.9326400000000001</v>
      </c>
      <c r="AC1883">
        <v>2.9851299999999998</v>
      </c>
      <c r="AD1883">
        <v>2.98854</v>
      </c>
      <c r="AE1883">
        <v>11.84778</v>
      </c>
    </row>
    <row r="1884" spans="26:31" x14ac:dyDescent="0.45">
      <c r="Z1884">
        <v>1881</v>
      </c>
      <c r="AA1884">
        <v>2.9336000000000002</v>
      </c>
      <c r="AB1884">
        <v>2.9336099999999998</v>
      </c>
      <c r="AC1884">
        <v>2.98611</v>
      </c>
      <c r="AD1884">
        <v>2.9895200000000002</v>
      </c>
      <c r="AE1884">
        <v>11.85028</v>
      </c>
    </row>
    <row r="1885" spans="26:31" x14ac:dyDescent="0.45">
      <c r="Z1885">
        <v>1882</v>
      </c>
      <c r="AA1885">
        <v>2.9345699999999999</v>
      </c>
      <c r="AB1885">
        <v>2.9345699999999999</v>
      </c>
      <c r="AC1885">
        <v>2.9870899999999998</v>
      </c>
      <c r="AD1885">
        <v>2.9904999999999999</v>
      </c>
      <c r="AE1885">
        <v>11.85277</v>
      </c>
    </row>
    <row r="1886" spans="26:31" x14ac:dyDescent="0.45">
      <c r="Z1886">
        <v>1883</v>
      </c>
      <c r="AA1886">
        <v>2.93553</v>
      </c>
      <c r="AB1886">
        <v>2.93553</v>
      </c>
      <c r="AC1886">
        <v>2.98807</v>
      </c>
      <c r="AD1886">
        <v>2.9914800000000001</v>
      </c>
      <c r="AE1886">
        <v>11.855270000000001</v>
      </c>
    </row>
    <row r="1887" spans="26:31" x14ac:dyDescent="0.45">
      <c r="Z1887">
        <v>1884</v>
      </c>
      <c r="AA1887">
        <v>2.93649</v>
      </c>
      <c r="AB1887">
        <v>2.93649</v>
      </c>
      <c r="AC1887">
        <v>2.9890500000000002</v>
      </c>
      <c r="AD1887">
        <v>2.9924599999999999</v>
      </c>
      <c r="AE1887">
        <v>11.85777</v>
      </c>
    </row>
    <row r="1888" spans="26:31" x14ac:dyDescent="0.45">
      <c r="Z1888">
        <v>1885</v>
      </c>
      <c r="AA1888">
        <v>2.9374600000000002</v>
      </c>
      <c r="AB1888">
        <v>2.9374600000000002</v>
      </c>
      <c r="AC1888">
        <v>2.9900199999999999</v>
      </c>
      <c r="AD1888">
        <v>2.9934400000000001</v>
      </c>
      <c r="AE1888">
        <v>11.86026</v>
      </c>
    </row>
    <row r="1889" spans="26:31" x14ac:dyDescent="0.45">
      <c r="Z1889">
        <v>1886</v>
      </c>
      <c r="AA1889">
        <v>2.9384199999999998</v>
      </c>
      <c r="AB1889">
        <v>2.9384199999999998</v>
      </c>
      <c r="AC1889">
        <v>2.9910000000000001</v>
      </c>
      <c r="AD1889">
        <v>2.9944099999999998</v>
      </c>
      <c r="AE1889">
        <v>11.86275</v>
      </c>
    </row>
    <row r="1890" spans="26:31" x14ac:dyDescent="0.45">
      <c r="Z1890">
        <v>1887</v>
      </c>
      <c r="AA1890">
        <v>2.9393799999999999</v>
      </c>
      <c r="AB1890">
        <v>2.9393799999999999</v>
      </c>
      <c r="AC1890">
        <v>2.9919799999999999</v>
      </c>
      <c r="AD1890">
        <v>2.99539</v>
      </c>
      <c r="AE1890">
        <v>11.86524</v>
      </c>
    </row>
    <row r="1891" spans="26:31" x14ac:dyDescent="0.45">
      <c r="Z1891">
        <v>1888</v>
      </c>
      <c r="AA1891">
        <v>2.94034</v>
      </c>
      <c r="AB1891">
        <v>2.94035</v>
      </c>
      <c r="AC1891">
        <v>2.9929600000000001</v>
      </c>
      <c r="AD1891">
        <v>2.9963700000000002</v>
      </c>
      <c r="AE1891">
        <v>11.86773</v>
      </c>
    </row>
    <row r="1892" spans="26:31" x14ac:dyDescent="0.45">
      <c r="Z1892">
        <v>1889</v>
      </c>
      <c r="AA1892">
        <v>2.9413100000000001</v>
      </c>
      <c r="AB1892">
        <v>2.9413100000000001</v>
      </c>
      <c r="AC1892">
        <v>2.9939399999999998</v>
      </c>
      <c r="AD1892">
        <v>2.99735</v>
      </c>
      <c r="AE1892">
        <v>11.87021</v>
      </c>
    </row>
    <row r="1893" spans="26:31" x14ac:dyDescent="0.45">
      <c r="Z1893">
        <v>1890</v>
      </c>
      <c r="AA1893">
        <v>2.9422700000000002</v>
      </c>
      <c r="AB1893">
        <v>2.9422700000000002</v>
      </c>
      <c r="AC1893">
        <v>2.99491</v>
      </c>
      <c r="AD1893">
        <v>2.9983300000000002</v>
      </c>
      <c r="AE1893">
        <v>11.87269</v>
      </c>
    </row>
    <row r="1894" spans="26:31" x14ac:dyDescent="0.45">
      <c r="Z1894">
        <v>1891</v>
      </c>
      <c r="AA1894">
        <v>2.9432299999999998</v>
      </c>
      <c r="AB1894">
        <v>2.9432299999999998</v>
      </c>
      <c r="AC1894">
        <v>2.9958900000000002</v>
      </c>
      <c r="AD1894">
        <v>2.9993099999999999</v>
      </c>
      <c r="AE1894">
        <v>11.875170000000001</v>
      </c>
    </row>
    <row r="1895" spans="26:31" x14ac:dyDescent="0.45">
      <c r="Z1895">
        <v>1892</v>
      </c>
      <c r="AA1895">
        <v>2.9441899999999999</v>
      </c>
      <c r="AB1895">
        <v>2.9441899999999999</v>
      </c>
      <c r="AC1895">
        <v>2.9968699999999999</v>
      </c>
      <c r="AD1895">
        <v>3.0002900000000001</v>
      </c>
      <c r="AE1895">
        <v>11.877649999999999</v>
      </c>
    </row>
    <row r="1896" spans="26:31" x14ac:dyDescent="0.45">
      <c r="Z1896">
        <v>1893</v>
      </c>
      <c r="AA1896">
        <v>2.94516</v>
      </c>
      <c r="AB1896">
        <v>2.94516</v>
      </c>
      <c r="AC1896">
        <v>2.9978400000000001</v>
      </c>
      <c r="AD1896">
        <v>3.0012699999999999</v>
      </c>
      <c r="AE1896">
        <v>11.880129999999999</v>
      </c>
    </row>
    <row r="1897" spans="26:31" x14ac:dyDescent="0.45">
      <c r="Z1897">
        <v>1894</v>
      </c>
      <c r="AA1897">
        <v>2.9461200000000001</v>
      </c>
      <c r="AB1897">
        <v>2.9461200000000001</v>
      </c>
      <c r="AC1897">
        <v>2.9988199999999998</v>
      </c>
      <c r="AD1897">
        <v>3.00224</v>
      </c>
      <c r="AE1897">
        <v>11.88261</v>
      </c>
    </row>
    <row r="1898" spans="26:31" x14ac:dyDescent="0.45">
      <c r="Z1898">
        <v>1895</v>
      </c>
      <c r="AA1898">
        <v>2.9470800000000001</v>
      </c>
      <c r="AB1898">
        <v>2.9470800000000001</v>
      </c>
      <c r="AC1898">
        <v>2.9998</v>
      </c>
      <c r="AD1898">
        <v>3.0032199999999998</v>
      </c>
      <c r="AE1898">
        <v>11.88508</v>
      </c>
    </row>
    <row r="1899" spans="26:31" x14ac:dyDescent="0.45">
      <c r="Z1899">
        <v>1896</v>
      </c>
      <c r="AA1899">
        <v>2.9480400000000002</v>
      </c>
      <c r="AB1899">
        <v>2.9480400000000002</v>
      </c>
      <c r="AC1899">
        <v>3.0007799999999998</v>
      </c>
      <c r="AD1899">
        <v>3.0042</v>
      </c>
      <c r="AE1899">
        <v>11.887549999999999</v>
      </c>
    </row>
    <row r="1900" spans="26:31" x14ac:dyDescent="0.45">
      <c r="Z1900">
        <v>1897</v>
      </c>
      <c r="AA1900">
        <v>2.9489999999999998</v>
      </c>
      <c r="AB1900">
        <v>2.9489999999999998</v>
      </c>
      <c r="AC1900">
        <v>3.0017499999999999</v>
      </c>
      <c r="AD1900">
        <v>3.0051800000000002</v>
      </c>
      <c r="AE1900">
        <v>11.89002</v>
      </c>
    </row>
    <row r="1901" spans="26:31" x14ac:dyDescent="0.45">
      <c r="Z1901">
        <v>1898</v>
      </c>
      <c r="AA1901">
        <v>2.94997</v>
      </c>
      <c r="AB1901">
        <v>2.94997</v>
      </c>
      <c r="AC1901">
        <v>3.0027300000000001</v>
      </c>
      <c r="AD1901">
        <v>3.0061599999999999</v>
      </c>
      <c r="AE1901">
        <v>11.89249</v>
      </c>
    </row>
    <row r="1902" spans="26:31" x14ac:dyDescent="0.45">
      <c r="Z1902">
        <v>1899</v>
      </c>
      <c r="AA1902">
        <v>2.9509300000000001</v>
      </c>
      <c r="AB1902">
        <v>2.9509300000000001</v>
      </c>
      <c r="AC1902">
        <v>3.0037099999999999</v>
      </c>
      <c r="AD1902">
        <v>3.0071400000000001</v>
      </c>
      <c r="AE1902">
        <v>11.89495</v>
      </c>
    </row>
    <row r="1903" spans="26:31" x14ac:dyDescent="0.45">
      <c r="Z1903">
        <v>1900</v>
      </c>
      <c r="AA1903">
        <v>2.9518900000000001</v>
      </c>
      <c r="AB1903">
        <v>2.9518900000000001</v>
      </c>
      <c r="AC1903">
        <v>3.00468</v>
      </c>
      <c r="AD1903">
        <v>3.0081099999999998</v>
      </c>
      <c r="AE1903">
        <v>11.897410000000001</v>
      </c>
    </row>
    <row r="1904" spans="26:31" x14ac:dyDescent="0.45">
      <c r="Z1904">
        <v>1901</v>
      </c>
      <c r="AA1904">
        <v>2.9528500000000002</v>
      </c>
      <c r="AB1904">
        <v>2.9528500000000002</v>
      </c>
      <c r="AC1904">
        <v>3.0056600000000002</v>
      </c>
      <c r="AD1904">
        <v>3.00909</v>
      </c>
      <c r="AE1904">
        <v>11.89988</v>
      </c>
    </row>
    <row r="1905" spans="26:31" x14ac:dyDescent="0.45">
      <c r="Z1905">
        <v>1902</v>
      </c>
      <c r="AA1905">
        <v>2.9538099999999998</v>
      </c>
      <c r="AB1905">
        <v>2.9538099999999998</v>
      </c>
      <c r="AC1905">
        <v>3.00664</v>
      </c>
      <c r="AD1905">
        <v>3.0100699999999998</v>
      </c>
      <c r="AE1905">
        <v>11.902329999999999</v>
      </c>
    </row>
    <row r="1906" spans="26:31" x14ac:dyDescent="0.45">
      <c r="Z1906">
        <v>1903</v>
      </c>
      <c r="AA1906">
        <v>2.9547699999999999</v>
      </c>
      <c r="AB1906">
        <v>2.9547699999999999</v>
      </c>
      <c r="AC1906">
        <v>3.0076100000000001</v>
      </c>
      <c r="AD1906">
        <v>3.01105</v>
      </c>
      <c r="AE1906">
        <v>11.90479</v>
      </c>
    </row>
    <row r="1907" spans="26:31" x14ac:dyDescent="0.45">
      <c r="Z1907">
        <v>1904</v>
      </c>
      <c r="AA1907">
        <v>2.95573</v>
      </c>
      <c r="AB1907">
        <v>2.95574</v>
      </c>
      <c r="AC1907">
        <v>3.0085899999999999</v>
      </c>
      <c r="AD1907">
        <v>3.0120200000000001</v>
      </c>
      <c r="AE1907">
        <v>11.907249999999999</v>
      </c>
    </row>
    <row r="1908" spans="26:31" x14ac:dyDescent="0.45">
      <c r="Z1908">
        <v>1905</v>
      </c>
      <c r="AA1908">
        <v>2.9567000000000001</v>
      </c>
      <c r="AB1908">
        <v>2.9567000000000001</v>
      </c>
      <c r="AC1908">
        <v>3.0095700000000001</v>
      </c>
      <c r="AD1908">
        <v>3.0129999999999999</v>
      </c>
      <c r="AE1908">
        <v>11.909700000000001</v>
      </c>
    </row>
    <row r="1909" spans="26:31" x14ac:dyDescent="0.45">
      <c r="Z1909">
        <v>1906</v>
      </c>
      <c r="AA1909">
        <v>2.9576600000000002</v>
      </c>
      <c r="AB1909">
        <v>2.9576600000000002</v>
      </c>
      <c r="AC1909">
        <v>3.0105400000000002</v>
      </c>
      <c r="AD1909">
        <v>3.0139800000000001</v>
      </c>
      <c r="AE1909">
        <v>11.91215</v>
      </c>
    </row>
    <row r="1910" spans="26:31" x14ac:dyDescent="0.45">
      <c r="Z1910">
        <v>1907</v>
      </c>
      <c r="AA1910">
        <v>2.9586199999999998</v>
      </c>
      <c r="AB1910">
        <v>2.9586199999999998</v>
      </c>
      <c r="AC1910">
        <v>3.01152</v>
      </c>
      <c r="AD1910">
        <v>3.0149599999999999</v>
      </c>
      <c r="AE1910">
        <v>11.9146</v>
      </c>
    </row>
    <row r="1911" spans="26:31" x14ac:dyDescent="0.45">
      <c r="Z1911">
        <v>1908</v>
      </c>
      <c r="AA1911">
        <v>2.9595799999999999</v>
      </c>
      <c r="AB1911">
        <v>2.9595799999999999</v>
      </c>
      <c r="AC1911">
        <v>3.0124900000000001</v>
      </c>
      <c r="AD1911">
        <v>3.01593</v>
      </c>
      <c r="AE1911">
        <v>11.91705</v>
      </c>
    </row>
    <row r="1912" spans="26:31" x14ac:dyDescent="0.45">
      <c r="Z1912">
        <v>1909</v>
      </c>
      <c r="AA1912">
        <v>2.9605399999999999</v>
      </c>
      <c r="AB1912">
        <v>2.9605399999999999</v>
      </c>
      <c r="AC1912">
        <v>3.0134699999999999</v>
      </c>
      <c r="AD1912">
        <v>3.0169100000000002</v>
      </c>
      <c r="AE1912">
        <v>11.91949</v>
      </c>
    </row>
    <row r="1913" spans="26:31" x14ac:dyDescent="0.45">
      <c r="Z1913">
        <v>1910</v>
      </c>
      <c r="AA1913">
        <v>2.9615</v>
      </c>
      <c r="AB1913">
        <v>2.9615</v>
      </c>
      <c r="AC1913">
        <v>3.0144500000000001</v>
      </c>
      <c r="AD1913">
        <v>3.01789</v>
      </c>
      <c r="AE1913">
        <v>11.921939999999999</v>
      </c>
    </row>
    <row r="1914" spans="26:31" x14ac:dyDescent="0.45">
      <c r="Z1914">
        <v>1911</v>
      </c>
      <c r="AA1914">
        <v>2.9624600000000001</v>
      </c>
      <c r="AB1914">
        <v>2.9624600000000001</v>
      </c>
      <c r="AC1914">
        <v>3.0154200000000002</v>
      </c>
      <c r="AD1914">
        <v>3.0188700000000002</v>
      </c>
      <c r="AE1914">
        <v>11.924379999999999</v>
      </c>
    </row>
    <row r="1915" spans="26:31" x14ac:dyDescent="0.45">
      <c r="Z1915">
        <v>1912</v>
      </c>
      <c r="AA1915">
        <v>2.9634200000000002</v>
      </c>
      <c r="AB1915">
        <v>2.9634200000000002</v>
      </c>
      <c r="AC1915">
        <v>3.0164</v>
      </c>
      <c r="AD1915">
        <v>3.0198399999999999</v>
      </c>
      <c r="AE1915">
        <v>11.926819999999999</v>
      </c>
    </row>
    <row r="1916" spans="26:31" x14ac:dyDescent="0.45">
      <c r="Z1916">
        <v>1913</v>
      </c>
      <c r="AA1916">
        <v>2.9643799999999998</v>
      </c>
      <c r="AB1916">
        <v>2.9643799999999998</v>
      </c>
      <c r="AC1916">
        <v>3.0173700000000001</v>
      </c>
      <c r="AD1916">
        <v>3.0208200000000001</v>
      </c>
      <c r="AE1916">
        <v>11.929259999999999</v>
      </c>
    </row>
    <row r="1917" spans="26:31" x14ac:dyDescent="0.45">
      <c r="Z1917">
        <v>1914</v>
      </c>
      <c r="AA1917">
        <v>2.9653399999999999</v>
      </c>
      <c r="AB1917">
        <v>2.9653399999999999</v>
      </c>
      <c r="AC1917">
        <v>3.0183499999999999</v>
      </c>
      <c r="AD1917">
        <v>3.0217999999999998</v>
      </c>
      <c r="AE1917">
        <v>11.93169</v>
      </c>
    </row>
    <row r="1918" spans="26:31" x14ac:dyDescent="0.45">
      <c r="Z1918">
        <v>1915</v>
      </c>
      <c r="AA1918">
        <v>2.9662999999999999</v>
      </c>
      <c r="AB1918">
        <v>2.96631</v>
      </c>
      <c r="AC1918">
        <v>3.01932</v>
      </c>
      <c r="AD1918">
        <v>3.02277</v>
      </c>
      <c r="AE1918">
        <v>11.93413</v>
      </c>
    </row>
    <row r="1919" spans="26:31" x14ac:dyDescent="0.45">
      <c r="Z1919">
        <v>1916</v>
      </c>
      <c r="AA1919">
        <v>2.96726</v>
      </c>
      <c r="AB1919">
        <v>2.9672700000000001</v>
      </c>
      <c r="AC1919">
        <v>3.0203000000000002</v>
      </c>
      <c r="AD1919">
        <v>3.0237500000000002</v>
      </c>
      <c r="AE1919">
        <v>11.93656</v>
      </c>
    </row>
    <row r="1920" spans="26:31" x14ac:dyDescent="0.45">
      <c r="Z1920">
        <v>1917</v>
      </c>
      <c r="AA1920">
        <v>2.9682200000000001</v>
      </c>
      <c r="AB1920">
        <v>2.9682300000000001</v>
      </c>
      <c r="AC1920">
        <v>3.0212699999999999</v>
      </c>
      <c r="AD1920">
        <v>3.0247299999999999</v>
      </c>
      <c r="AE1920">
        <v>11.93899</v>
      </c>
    </row>
    <row r="1921" spans="26:31" x14ac:dyDescent="0.45">
      <c r="Z1921">
        <v>1918</v>
      </c>
      <c r="AA1921">
        <v>2.9691800000000002</v>
      </c>
      <c r="AB1921">
        <v>2.9691900000000002</v>
      </c>
      <c r="AC1921">
        <v>3.0222500000000001</v>
      </c>
      <c r="AD1921">
        <v>3.0257000000000001</v>
      </c>
      <c r="AE1921">
        <v>11.941420000000001</v>
      </c>
    </row>
    <row r="1922" spans="26:31" x14ac:dyDescent="0.45">
      <c r="Z1922">
        <v>1919</v>
      </c>
      <c r="AA1922">
        <v>2.9701499999999998</v>
      </c>
      <c r="AB1922">
        <v>2.9701499999999998</v>
      </c>
      <c r="AC1922">
        <v>3.0232199999999998</v>
      </c>
      <c r="AD1922">
        <v>3.0266799999999998</v>
      </c>
      <c r="AE1922">
        <v>11.94384</v>
      </c>
    </row>
    <row r="1923" spans="26:31" x14ac:dyDescent="0.45">
      <c r="Z1923">
        <v>1920</v>
      </c>
      <c r="AA1923">
        <v>2.9711099999999999</v>
      </c>
      <c r="AB1923">
        <v>2.9711099999999999</v>
      </c>
      <c r="AC1923">
        <v>3.0242</v>
      </c>
      <c r="AD1923">
        <v>3.02766</v>
      </c>
      <c r="AE1923">
        <v>11.94627</v>
      </c>
    </row>
    <row r="1924" spans="26:31" x14ac:dyDescent="0.45">
      <c r="Z1924">
        <v>1921</v>
      </c>
      <c r="AA1924">
        <v>2.97207</v>
      </c>
      <c r="AB1924">
        <v>2.97207</v>
      </c>
      <c r="AC1924">
        <v>3.0251700000000001</v>
      </c>
      <c r="AD1924">
        <v>3.0286300000000002</v>
      </c>
      <c r="AE1924">
        <v>11.948689999999999</v>
      </c>
    </row>
    <row r="1925" spans="26:31" x14ac:dyDescent="0.45">
      <c r="Z1925">
        <v>1922</v>
      </c>
      <c r="AA1925">
        <v>2.9730300000000001</v>
      </c>
      <c r="AB1925">
        <v>2.9730300000000001</v>
      </c>
      <c r="AC1925">
        <v>3.0261499999999999</v>
      </c>
      <c r="AD1925">
        <v>3.0296099999999999</v>
      </c>
      <c r="AE1925">
        <v>11.95111</v>
      </c>
    </row>
    <row r="1926" spans="26:31" x14ac:dyDescent="0.45">
      <c r="Z1926">
        <v>1923</v>
      </c>
      <c r="AA1926">
        <v>2.9739900000000001</v>
      </c>
      <c r="AB1926">
        <v>2.9739900000000001</v>
      </c>
      <c r="AC1926">
        <v>3.02712</v>
      </c>
      <c r="AD1926">
        <v>3.0305800000000001</v>
      </c>
      <c r="AE1926">
        <v>11.953530000000001</v>
      </c>
    </row>
    <row r="1927" spans="26:31" x14ac:dyDescent="0.45">
      <c r="Z1927">
        <v>1924</v>
      </c>
      <c r="AA1927">
        <v>2.9749400000000001</v>
      </c>
      <c r="AB1927">
        <v>2.9749500000000002</v>
      </c>
      <c r="AC1927">
        <v>3.0280999999999998</v>
      </c>
      <c r="AD1927">
        <v>3.0315599999999998</v>
      </c>
      <c r="AE1927">
        <v>11.95594</v>
      </c>
    </row>
    <row r="1928" spans="26:31" x14ac:dyDescent="0.45">
      <c r="Z1928">
        <v>1925</v>
      </c>
      <c r="AA1928">
        <v>2.9759000000000002</v>
      </c>
      <c r="AB1928">
        <v>2.9759099999999998</v>
      </c>
      <c r="AC1928">
        <v>3.0290699999999999</v>
      </c>
      <c r="AD1928">
        <v>3.03254</v>
      </c>
      <c r="AE1928">
        <v>11.958360000000001</v>
      </c>
    </row>
    <row r="1929" spans="26:31" x14ac:dyDescent="0.45">
      <c r="Z1929">
        <v>1926</v>
      </c>
      <c r="AA1929">
        <v>2.9768599999999998</v>
      </c>
      <c r="AB1929">
        <v>2.9768699999999999</v>
      </c>
      <c r="AC1929">
        <v>3.0300500000000001</v>
      </c>
      <c r="AD1929">
        <v>3.0335100000000002</v>
      </c>
      <c r="AE1929">
        <v>11.96077</v>
      </c>
    </row>
    <row r="1930" spans="26:31" x14ac:dyDescent="0.45">
      <c r="Z1930">
        <v>1927</v>
      </c>
      <c r="AA1930">
        <v>2.9778199999999999</v>
      </c>
      <c r="AB1930">
        <v>2.97783</v>
      </c>
      <c r="AC1930">
        <v>3.0310199999999998</v>
      </c>
      <c r="AD1930">
        <v>3.0344899999999999</v>
      </c>
      <c r="AE1930">
        <v>11.963179999999999</v>
      </c>
    </row>
    <row r="1931" spans="26:31" x14ac:dyDescent="0.45">
      <c r="Z1931">
        <v>1928</v>
      </c>
      <c r="AA1931">
        <v>2.97878</v>
      </c>
      <c r="AB1931">
        <v>2.97878</v>
      </c>
      <c r="AC1931">
        <v>3.032</v>
      </c>
      <c r="AD1931">
        <v>3.03546</v>
      </c>
      <c r="AE1931">
        <v>11.965590000000001</v>
      </c>
    </row>
    <row r="1932" spans="26:31" x14ac:dyDescent="0.45">
      <c r="Z1932">
        <v>1929</v>
      </c>
      <c r="AA1932">
        <v>2.9797400000000001</v>
      </c>
      <c r="AB1932">
        <v>2.9797400000000001</v>
      </c>
      <c r="AC1932">
        <v>3.0329700000000002</v>
      </c>
      <c r="AD1932">
        <v>3.0364399999999998</v>
      </c>
      <c r="AE1932">
        <v>11.968</v>
      </c>
    </row>
    <row r="1933" spans="26:31" x14ac:dyDescent="0.45">
      <c r="Z1933">
        <v>1930</v>
      </c>
      <c r="AA1933">
        <v>2.9807000000000001</v>
      </c>
      <c r="AB1933">
        <v>2.9807000000000001</v>
      </c>
      <c r="AC1933">
        <v>3.0339499999999999</v>
      </c>
      <c r="AD1933">
        <v>3.03742</v>
      </c>
      <c r="AE1933">
        <v>11.9704</v>
      </c>
    </row>
    <row r="1934" spans="26:31" x14ac:dyDescent="0.45">
      <c r="Z1934">
        <v>1931</v>
      </c>
      <c r="AA1934">
        <v>2.9816600000000002</v>
      </c>
      <c r="AB1934">
        <v>2.9816600000000002</v>
      </c>
      <c r="AC1934">
        <v>3.0349200000000001</v>
      </c>
      <c r="AD1934">
        <v>3.0383900000000001</v>
      </c>
      <c r="AE1934">
        <v>11.972810000000001</v>
      </c>
    </row>
    <row r="1935" spans="26:31" x14ac:dyDescent="0.45">
      <c r="Z1935">
        <v>1932</v>
      </c>
      <c r="AA1935">
        <v>2.9826199999999998</v>
      </c>
      <c r="AB1935">
        <v>2.9826199999999998</v>
      </c>
      <c r="AC1935">
        <v>3.0358900000000002</v>
      </c>
      <c r="AD1935">
        <v>3.0393699999999999</v>
      </c>
      <c r="AE1935">
        <v>11.975210000000001</v>
      </c>
    </row>
    <row r="1936" spans="26:31" x14ac:dyDescent="0.45">
      <c r="Z1936">
        <v>1933</v>
      </c>
      <c r="AA1936">
        <v>2.9835799999999999</v>
      </c>
      <c r="AB1936">
        <v>2.9835799999999999</v>
      </c>
      <c r="AC1936">
        <v>3.03687</v>
      </c>
      <c r="AD1936">
        <v>3.04034</v>
      </c>
      <c r="AE1936">
        <v>11.97761</v>
      </c>
    </row>
    <row r="1937" spans="26:31" x14ac:dyDescent="0.45">
      <c r="Z1937">
        <v>1934</v>
      </c>
      <c r="AA1937">
        <v>2.98454</v>
      </c>
      <c r="AB1937">
        <v>2.98454</v>
      </c>
      <c r="AC1937">
        <v>3.0378400000000001</v>
      </c>
      <c r="AD1937">
        <v>3.0413199999999998</v>
      </c>
      <c r="AE1937">
        <v>11.98</v>
      </c>
    </row>
    <row r="1938" spans="26:31" x14ac:dyDescent="0.45">
      <c r="Z1938">
        <v>1935</v>
      </c>
      <c r="AA1938">
        <v>2.9855</v>
      </c>
      <c r="AB1938">
        <v>2.9855</v>
      </c>
      <c r="AC1938">
        <v>3.0388199999999999</v>
      </c>
      <c r="AD1938">
        <v>3.0422899999999999</v>
      </c>
      <c r="AE1938">
        <v>11.9824</v>
      </c>
    </row>
    <row r="1939" spans="26:31" x14ac:dyDescent="0.45">
      <c r="Z1939">
        <v>1936</v>
      </c>
      <c r="AA1939">
        <v>2.9864600000000001</v>
      </c>
      <c r="AB1939">
        <v>2.9864600000000001</v>
      </c>
      <c r="AC1939">
        <v>3.03979</v>
      </c>
      <c r="AD1939">
        <v>3.0432700000000001</v>
      </c>
      <c r="AE1939">
        <v>11.98479</v>
      </c>
    </row>
    <row r="1940" spans="26:31" x14ac:dyDescent="0.45">
      <c r="Z1940">
        <v>1937</v>
      </c>
      <c r="AA1940">
        <v>2.9874200000000002</v>
      </c>
      <c r="AB1940">
        <v>2.9874200000000002</v>
      </c>
      <c r="AC1940">
        <v>3.0407600000000001</v>
      </c>
      <c r="AD1940">
        <v>3.0442399999999998</v>
      </c>
      <c r="AE1940">
        <v>11.98718</v>
      </c>
    </row>
    <row r="1941" spans="26:31" x14ac:dyDescent="0.45">
      <c r="Z1941">
        <v>1938</v>
      </c>
      <c r="AA1941">
        <v>2.9883700000000002</v>
      </c>
      <c r="AB1941">
        <v>2.9883799999999998</v>
      </c>
      <c r="AC1941">
        <v>3.0417399999999999</v>
      </c>
      <c r="AD1941">
        <v>3.04522</v>
      </c>
      <c r="AE1941">
        <v>11.989570000000001</v>
      </c>
    </row>
    <row r="1942" spans="26:31" x14ac:dyDescent="0.45">
      <c r="Z1942">
        <v>1939</v>
      </c>
      <c r="AA1942">
        <v>2.9893299999999998</v>
      </c>
      <c r="AB1942">
        <v>2.9893299999999998</v>
      </c>
      <c r="AC1942">
        <v>3.04271</v>
      </c>
      <c r="AD1942">
        <v>3.0461900000000002</v>
      </c>
      <c r="AE1942">
        <v>11.991960000000001</v>
      </c>
    </row>
    <row r="1943" spans="26:31" x14ac:dyDescent="0.45">
      <c r="Z1943">
        <v>1940</v>
      </c>
      <c r="AA1943">
        <v>2.9902899999999999</v>
      </c>
      <c r="AB1943">
        <v>2.9902899999999999</v>
      </c>
      <c r="AC1943">
        <v>3.0436800000000002</v>
      </c>
      <c r="AD1943">
        <v>3.0471699999999999</v>
      </c>
      <c r="AE1943">
        <v>11.994350000000001</v>
      </c>
    </row>
    <row r="1944" spans="26:31" x14ac:dyDescent="0.45">
      <c r="Z1944">
        <v>1941</v>
      </c>
      <c r="AA1944">
        <v>2.99125</v>
      </c>
      <c r="AB1944">
        <v>2.99125</v>
      </c>
      <c r="AC1944">
        <v>3.0446599999999999</v>
      </c>
      <c r="AD1944">
        <v>3.0481400000000001</v>
      </c>
      <c r="AE1944">
        <v>11.996729999999999</v>
      </c>
    </row>
    <row r="1945" spans="26:31" x14ac:dyDescent="0.45">
      <c r="Z1945">
        <v>1942</v>
      </c>
      <c r="AA1945">
        <v>2.99221</v>
      </c>
      <c r="AB1945">
        <v>2.99221</v>
      </c>
      <c r="AC1945">
        <v>3.0456300000000001</v>
      </c>
      <c r="AD1945">
        <v>3.0491199999999998</v>
      </c>
      <c r="AE1945">
        <v>11.99911</v>
      </c>
    </row>
    <row r="1946" spans="26:31" x14ac:dyDescent="0.45">
      <c r="Z1946">
        <v>1943</v>
      </c>
      <c r="AA1946">
        <v>2.9931700000000001</v>
      </c>
      <c r="AB1946">
        <v>2.9931700000000001</v>
      </c>
      <c r="AC1946">
        <v>3.0466000000000002</v>
      </c>
      <c r="AD1946">
        <v>3.05009</v>
      </c>
      <c r="AE1946">
        <v>12.00149</v>
      </c>
    </row>
    <row r="1947" spans="26:31" x14ac:dyDescent="0.45">
      <c r="Z1947">
        <v>1944</v>
      </c>
      <c r="AA1947">
        <v>2.9941200000000001</v>
      </c>
      <c r="AB1947">
        <v>2.9941300000000002</v>
      </c>
      <c r="AC1947">
        <v>3.04758</v>
      </c>
      <c r="AD1947">
        <v>3.0510600000000001</v>
      </c>
      <c r="AE1947">
        <v>12.003869999999999</v>
      </c>
    </row>
    <row r="1948" spans="26:31" x14ac:dyDescent="0.45">
      <c r="Z1948">
        <v>1945</v>
      </c>
      <c r="AA1948">
        <v>2.9950800000000002</v>
      </c>
      <c r="AB1948">
        <v>2.9950800000000002</v>
      </c>
      <c r="AC1948">
        <v>3.0485500000000001</v>
      </c>
      <c r="AD1948">
        <v>3.0520399999999999</v>
      </c>
      <c r="AE1948">
        <v>12.00625</v>
      </c>
    </row>
    <row r="1949" spans="26:31" x14ac:dyDescent="0.45">
      <c r="Z1949">
        <v>1946</v>
      </c>
      <c r="AA1949">
        <v>2.9960399999999998</v>
      </c>
      <c r="AB1949">
        <v>2.9960399999999998</v>
      </c>
      <c r="AC1949">
        <v>3.0495199999999998</v>
      </c>
      <c r="AD1949">
        <v>3.05301</v>
      </c>
      <c r="AE1949">
        <v>12.008620000000001</v>
      </c>
    </row>
    <row r="1950" spans="26:31" x14ac:dyDescent="0.45">
      <c r="Z1950">
        <v>1947</v>
      </c>
      <c r="AA1950">
        <v>2.9969999999999999</v>
      </c>
      <c r="AB1950">
        <v>2.9969999999999999</v>
      </c>
      <c r="AC1950">
        <v>3.0505</v>
      </c>
      <c r="AD1950">
        <v>3.0539900000000002</v>
      </c>
      <c r="AE1950">
        <v>12.010999999999999</v>
      </c>
    </row>
    <row r="1951" spans="26:31" x14ac:dyDescent="0.45">
      <c r="Z1951">
        <v>1948</v>
      </c>
      <c r="AA1951">
        <v>2.99796</v>
      </c>
      <c r="AB1951">
        <v>2.99796</v>
      </c>
      <c r="AC1951">
        <v>3.0514700000000001</v>
      </c>
      <c r="AD1951">
        <v>3.0549599999999999</v>
      </c>
      <c r="AE1951">
        <v>12.01337</v>
      </c>
    </row>
    <row r="1952" spans="26:31" x14ac:dyDescent="0.45">
      <c r="Z1952">
        <v>1949</v>
      </c>
      <c r="AA1952">
        <v>2.99891</v>
      </c>
      <c r="AB1952">
        <v>2.99892</v>
      </c>
      <c r="AC1952">
        <v>3.0524399999999998</v>
      </c>
      <c r="AD1952">
        <v>3.0559400000000001</v>
      </c>
      <c r="AE1952">
        <v>12.01573</v>
      </c>
    </row>
    <row r="1953" spans="26:31" x14ac:dyDescent="0.45">
      <c r="Z1953">
        <v>1950</v>
      </c>
      <c r="AA1953">
        <v>2.99987</v>
      </c>
      <c r="AB1953">
        <v>2.99987</v>
      </c>
      <c r="AC1953">
        <v>3.05342</v>
      </c>
      <c r="AD1953">
        <v>3.0569099999999998</v>
      </c>
      <c r="AE1953">
        <v>12.0181</v>
      </c>
    </row>
    <row r="1954" spans="26:31" x14ac:dyDescent="0.45">
      <c r="Z1954">
        <v>1951</v>
      </c>
      <c r="AA1954">
        <v>3.0008300000000001</v>
      </c>
      <c r="AB1954">
        <v>3.0008300000000001</v>
      </c>
      <c r="AC1954">
        <v>3.0543900000000002</v>
      </c>
      <c r="AD1954">
        <v>3.0578799999999999</v>
      </c>
      <c r="AE1954">
        <v>12.02047</v>
      </c>
    </row>
    <row r="1955" spans="26:31" x14ac:dyDescent="0.45">
      <c r="Z1955">
        <v>1952</v>
      </c>
      <c r="AA1955">
        <v>3.0017900000000002</v>
      </c>
      <c r="AB1955">
        <v>3.0017900000000002</v>
      </c>
      <c r="AC1955">
        <v>3.0553599999999999</v>
      </c>
      <c r="AD1955">
        <v>3.0588600000000001</v>
      </c>
      <c r="AE1955">
        <v>12.022830000000001</v>
      </c>
    </row>
    <row r="1956" spans="26:31" x14ac:dyDescent="0.45">
      <c r="Z1956">
        <v>1953</v>
      </c>
      <c r="AA1956">
        <v>3.0027499999999998</v>
      </c>
      <c r="AB1956">
        <v>3.0027499999999998</v>
      </c>
      <c r="AC1956">
        <v>3.05633</v>
      </c>
      <c r="AD1956">
        <v>3.0598299999999998</v>
      </c>
      <c r="AE1956">
        <v>12.02519</v>
      </c>
    </row>
    <row r="1957" spans="26:31" x14ac:dyDescent="0.45">
      <c r="Z1957">
        <v>1954</v>
      </c>
      <c r="AA1957">
        <v>3.0036999999999998</v>
      </c>
      <c r="AB1957">
        <v>3.0036999999999998</v>
      </c>
      <c r="AC1957">
        <v>3.0573100000000002</v>
      </c>
      <c r="AD1957">
        <v>3.0608</v>
      </c>
      <c r="AE1957">
        <v>12.02755</v>
      </c>
    </row>
    <row r="1958" spans="26:31" x14ac:dyDescent="0.45">
      <c r="Z1958">
        <v>1955</v>
      </c>
      <c r="AA1958">
        <v>3.0046599999999999</v>
      </c>
      <c r="AB1958">
        <v>3.0046599999999999</v>
      </c>
      <c r="AC1958">
        <v>3.0582799999999999</v>
      </c>
      <c r="AD1958">
        <v>3.0617800000000002</v>
      </c>
      <c r="AE1958">
        <v>12.029909999999999</v>
      </c>
    </row>
    <row r="1959" spans="26:31" x14ac:dyDescent="0.45">
      <c r="Z1959">
        <v>1956</v>
      </c>
      <c r="AA1959">
        <v>3.00562</v>
      </c>
      <c r="AB1959">
        <v>3.00562</v>
      </c>
      <c r="AC1959">
        <v>3.05925</v>
      </c>
      <c r="AD1959">
        <v>3.0627499999999999</v>
      </c>
      <c r="AE1959">
        <v>12.032260000000001</v>
      </c>
    </row>
    <row r="1960" spans="26:31" x14ac:dyDescent="0.45">
      <c r="Z1960">
        <v>1957</v>
      </c>
      <c r="AA1960">
        <v>3.00658</v>
      </c>
      <c r="AB1960">
        <v>3.00658</v>
      </c>
      <c r="AC1960">
        <v>3.0602200000000002</v>
      </c>
      <c r="AD1960">
        <v>3.0637300000000001</v>
      </c>
      <c r="AE1960">
        <v>12.03462</v>
      </c>
    </row>
    <row r="1961" spans="26:31" x14ac:dyDescent="0.45">
      <c r="Z1961">
        <v>1958</v>
      </c>
      <c r="AA1961">
        <v>3.00753</v>
      </c>
      <c r="AB1961">
        <v>3.00753</v>
      </c>
      <c r="AC1961">
        <v>3.0611899999999999</v>
      </c>
      <c r="AD1961">
        <v>3.0647000000000002</v>
      </c>
      <c r="AE1961">
        <v>12.03697</v>
      </c>
    </row>
    <row r="1962" spans="26:31" x14ac:dyDescent="0.45">
      <c r="Z1962">
        <v>1959</v>
      </c>
      <c r="AA1962">
        <v>3.0084900000000001</v>
      </c>
      <c r="AB1962">
        <v>3.0084900000000001</v>
      </c>
      <c r="AC1962">
        <v>3.0621700000000001</v>
      </c>
      <c r="AD1962">
        <v>3.0656699999999999</v>
      </c>
      <c r="AE1962">
        <v>12.03932</v>
      </c>
    </row>
    <row r="1963" spans="26:31" x14ac:dyDescent="0.45">
      <c r="Z1963">
        <v>1960</v>
      </c>
      <c r="AA1963">
        <v>3.0094500000000002</v>
      </c>
      <c r="AB1963">
        <v>3.0094500000000002</v>
      </c>
      <c r="AC1963">
        <v>3.0631400000000002</v>
      </c>
      <c r="AD1963">
        <v>3.0666500000000001</v>
      </c>
      <c r="AE1963">
        <v>12.04167</v>
      </c>
    </row>
    <row r="1964" spans="26:31" x14ac:dyDescent="0.45">
      <c r="Z1964">
        <v>1961</v>
      </c>
      <c r="AA1964">
        <v>3.0104000000000002</v>
      </c>
      <c r="AB1964">
        <v>3.0104000000000002</v>
      </c>
      <c r="AC1964">
        <v>3.0641099999999999</v>
      </c>
      <c r="AD1964">
        <v>3.0676199999999998</v>
      </c>
      <c r="AE1964">
        <v>12.04401</v>
      </c>
    </row>
    <row r="1965" spans="26:31" x14ac:dyDescent="0.45">
      <c r="Z1965">
        <v>1962</v>
      </c>
      <c r="AA1965">
        <v>3.0113599999999998</v>
      </c>
      <c r="AB1965">
        <v>3.0113599999999998</v>
      </c>
      <c r="AC1965">
        <v>3.06508</v>
      </c>
      <c r="AD1965">
        <v>3.0685899999999999</v>
      </c>
      <c r="AE1965">
        <v>12.04636</v>
      </c>
    </row>
    <row r="1966" spans="26:31" x14ac:dyDescent="0.45">
      <c r="Z1966">
        <v>1963</v>
      </c>
      <c r="AA1966">
        <v>3.0123199999999999</v>
      </c>
      <c r="AB1966">
        <v>3.0123199999999999</v>
      </c>
      <c r="AC1966">
        <v>3.0660500000000002</v>
      </c>
      <c r="AD1966">
        <v>3.0695600000000001</v>
      </c>
      <c r="AE1966">
        <v>12.0487</v>
      </c>
    </row>
    <row r="1967" spans="26:31" x14ac:dyDescent="0.45">
      <c r="Z1967">
        <v>1964</v>
      </c>
      <c r="AA1967">
        <v>3.0132699999999999</v>
      </c>
      <c r="AB1967">
        <v>3.01328</v>
      </c>
      <c r="AC1967">
        <v>3.0670199999999999</v>
      </c>
      <c r="AD1967">
        <v>3.0705399999999998</v>
      </c>
      <c r="AE1967">
        <v>12.05104</v>
      </c>
    </row>
    <row r="1968" spans="26:31" x14ac:dyDescent="0.45">
      <c r="Z1968">
        <v>1965</v>
      </c>
      <c r="AA1968">
        <v>3.01423</v>
      </c>
      <c r="AB1968">
        <v>3.01423</v>
      </c>
      <c r="AC1968">
        <v>3.0680000000000001</v>
      </c>
      <c r="AD1968">
        <v>3.07151</v>
      </c>
      <c r="AE1968">
        <v>12.053380000000001</v>
      </c>
    </row>
    <row r="1969" spans="26:31" x14ac:dyDescent="0.45">
      <c r="Z1969">
        <v>1966</v>
      </c>
      <c r="AA1969">
        <v>3.01519</v>
      </c>
      <c r="AB1969">
        <v>3.01519</v>
      </c>
      <c r="AC1969">
        <v>3.0689700000000002</v>
      </c>
      <c r="AD1969">
        <v>3.0724800000000001</v>
      </c>
      <c r="AE1969">
        <v>12.055720000000001</v>
      </c>
    </row>
    <row r="1970" spans="26:31" x14ac:dyDescent="0.45">
      <c r="Z1970">
        <v>1967</v>
      </c>
      <c r="AA1970">
        <v>3.01614</v>
      </c>
      <c r="AB1970">
        <v>3.0161500000000001</v>
      </c>
      <c r="AC1970">
        <v>3.0699399999999999</v>
      </c>
      <c r="AD1970">
        <v>3.0734599999999999</v>
      </c>
      <c r="AE1970">
        <v>12.05805</v>
      </c>
    </row>
    <row r="1971" spans="26:31" x14ac:dyDescent="0.45">
      <c r="Z1971">
        <v>1968</v>
      </c>
      <c r="AA1971">
        <v>3.0171000000000001</v>
      </c>
      <c r="AB1971">
        <v>3.0171000000000001</v>
      </c>
      <c r="AC1971">
        <v>3.07091</v>
      </c>
      <c r="AD1971">
        <v>3.07443</v>
      </c>
      <c r="AE1971">
        <v>12.06038</v>
      </c>
    </row>
    <row r="1972" spans="26:31" x14ac:dyDescent="0.45">
      <c r="Z1972">
        <v>1969</v>
      </c>
      <c r="AA1972">
        <v>3.0180600000000002</v>
      </c>
      <c r="AB1972">
        <v>3.0180600000000002</v>
      </c>
      <c r="AC1972">
        <v>3.0718800000000002</v>
      </c>
      <c r="AD1972">
        <v>3.0754000000000001</v>
      </c>
      <c r="AE1972">
        <v>12.062720000000001</v>
      </c>
    </row>
    <row r="1973" spans="26:31" x14ac:dyDescent="0.45">
      <c r="Z1973">
        <v>1970</v>
      </c>
      <c r="AA1973">
        <v>3.0190100000000002</v>
      </c>
      <c r="AB1973">
        <v>3.0190100000000002</v>
      </c>
      <c r="AC1973">
        <v>3.0728499999999999</v>
      </c>
      <c r="AD1973">
        <v>3.0763699999999998</v>
      </c>
      <c r="AE1973">
        <v>12.065049999999999</v>
      </c>
    </row>
    <row r="1974" spans="26:31" x14ac:dyDescent="0.45">
      <c r="Z1974">
        <v>1971</v>
      </c>
      <c r="AA1974">
        <v>3.0199699999999998</v>
      </c>
      <c r="AB1974">
        <v>3.0199699999999998</v>
      </c>
      <c r="AC1974">
        <v>3.07382</v>
      </c>
      <c r="AD1974">
        <v>3.07735</v>
      </c>
      <c r="AE1974">
        <v>12.06737</v>
      </c>
    </row>
    <row r="1975" spans="26:31" x14ac:dyDescent="0.45">
      <c r="Z1975">
        <v>1972</v>
      </c>
      <c r="AA1975">
        <v>3.0209299999999999</v>
      </c>
      <c r="AB1975">
        <v>3.0209299999999999</v>
      </c>
      <c r="AC1975">
        <v>3.0747900000000001</v>
      </c>
      <c r="AD1975">
        <v>3.0783200000000002</v>
      </c>
      <c r="AE1975">
        <v>12.069699999999999</v>
      </c>
    </row>
    <row r="1976" spans="26:31" x14ac:dyDescent="0.45">
      <c r="Z1976">
        <v>1973</v>
      </c>
      <c r="AA1976">
        <v>3.0218799999999999</v>
      </c>
      <c r="AB1976">
        <v>3.0218799999999999</v>
      </c>
      <c r="AC1976">
        <v>3.0757699999999999</v>
      </c>
      <c r="AD1976">
        <v>3.0792899999999999</v>
      </c>
      <c r="AE1976">
        <v>12.07202</v>
      </c>
    </row>
    <row r="1977" spans="26:31" x14ac:dyDescent="0.45">
      <c r="Z1977">
        <v>1974</v>
      </c>
      <c r="AA1977">
        <v>3.02284</v>
      </c>
      <c r="AB1977">
        <v>3.02284</v>
      </c>
      <c r="AC1977">
        <v>3.07674</v>
      </c>
      <c r="AD1977">
        <v>3.08026</v>
      </c>
      <c r="AE1977">
        <v>12.074339999999999</v>
      </c>
    </row>
    <row r="1978" spans="26:31" x14ac:dyDescent="0.45">
      <c r="Z1978">
        <v>1975</v>
      </c>
      <c r="AA1978">
        <v>3.02379</v>
      </c>
      <c r="AB1978">
        <v>3.02379</v>
      </c>
      <c r="AC1978">
        <v>3.0777100000000002</v>
      </c>
      <c r="AD1978">
        <v>3.0812300000000001</v>
      </c>
      <c r="AE1978">
        <v>12.07666</v>
      </c>
    </row>
    <row r="1979" spans="26:31" x14ac:dyDescent="0.45">
      <c r="Z1979">
        <v>1976</v>
      </c>
      <c r="AA1979">
        <v>3.02475</v>
      </c>
      <c r="AB1979">
        <v>3.02475</v>
      </c>
      <c r="AC1979">
        <v>3.0786799999999999</v>
      </c>
      <c r="AD1979">
        <v>3.0822099999999999</v>
      </c>
      <c r="AE1979">
        <v>12.07898</v>
      </c>
    </row>
    <row r="1980" spans="26:31" x14ac:dyDescent="0.45">
      <c r="Z1980">
        <v>1977</v>
      </c>
      <c r="AA1980">
        <v>3.0257000000000001</v>
      </c>
      <c r="AB1980">
        <v>3.0257100000000001</v>
      </c>
      <c r="AC1980">
        <v>3.07965</v>
      </c>
      <c r="AD1980">
        <v>3.08318</v>
      </c>
      <c r="AE1980">
        <v>12.081300000000001</v>
      </c>
    </row>
    <row r="1981" spans="26:31" x14ac:dyDescent="0.45">
      <c r="Z1981">
        <v>1978</v>
      </c>
      <c r="AA1981">
        <v>3.0266600000000001</v>
      </c>
      <c r="AB1981">
        <v>3.0266600000000001</v>
      </c>
      <c r="AC1981">
        <v>3.0806200000000001</v>
      </c>
      <c r="AD1981">
        <v>3.0841500000000002</v>
      </c>
      <c r="AE1981">
        <v>12.08361</v>
      </c>
    </row>
    <row r="1982" spans="26:31" x14ac:dyDescent="0.45">
      <c r="Z1982">
        <v>1979</v>
      </c>
      <c r="AA1982">
        <v>3.0276200000000002</v>
      </c>
      <c r="AB1982">
        <v>3.0276200000000002</v>
      </c>
      <c r="AC1982">
        <v>3.0815899999999998</v>
      </c>
      <c r="AD1982">
        <v>3.0851199999999999</v>
      </c>
      <c r="AE1982">
        <v>12.085929999999999</v>
      </c>
    </row>
    <row r="1983" spans="26:31" x14ac:dyDescent="0.45">
      <c r="Z1983">
        <v>1980</v>
      </c>
      <c r="AA1983">
        <v>3.0285700000000002</v>
      </c>
      <c r="AB1983">
        <v>3.0285700000000002</v>
      </c>
      <c r="AC1983">
        <v>3.08256</v>
      </c>
      <c r="AD1983">
        <v>3.08609</v>
      </c>
      <c r="AE1983">
        <v>12.088240000000001</v>
      </c>
    </row>
    <row r="1984" spans="26:31" x14ac:dyDescent="0.45">
      <c r="Z1984">
        <v>1981</v>
      </c>
      <c r="AA1984">
        <v>3.0295299999999998</v>
      </c>
      <c r="AB1984">
        <v>3.0295299999999998</v>
      </c>
      <c r="AC1984">
        <v>3.0835300000000001</v>
      </c>
      <c r="AD1984">
        <v>3.0870600000000001</v>
      </c>
      <c r="AE1984">
        <v>12.09055</v>
      </c>
    </row>
    <row r="1985" spans="26:31" x14ac:dyDescent="0.45">
      <c r="Z1985">
        <v>1982</v>
      </c>
      <c r="AA1985">
        <v>3.0304799999999998</v>
      </c>
      <c r="AB1985">
        <v>3.0304799999999998</v>
      </c>
      <c r="AC1985">
        <v>3.0844999999999998</v>
      </c>
      <c r="AD1985">
        <v>3.0880399999999999</v>
      </c>
      <c r="AE1985">
        <v>12.09285</v>
      </c>
    </row>
    <row r="1986" spans="26:31" x14ac:dyDescent="0.45">
      <c r="Z1986">
        <v>1983</v>
      </c>
      <c r="AA1986">
        <v>3.0314399999999999</v>
      </c>
      <c r="AB1986">
        <v>3.0314399999999999</v>
      </c>
      <c r="AC1986">
        <v>3.0854699999999999</v>
      </c>
      <c r="AD1986">
        <v>3.08901</v>
      </c>
      <c r="AE1986">
        <v>12.09516</v>
      </c>
    </row>
    <row r="1987" spans="26:31" x14ac:dyDescent="0.45">
      <c r="Z1987">
        <v>1984</v>
      </c>
      <c r="AA1987">
        <v>3.0323899999999999</v>
      </c>
      <c r="AB1987">
        <v>3.0323899999999999</v>
      </c>
      <c r="AC1987">
        <v>3.0864400000000001</v>
      </c>
      <c r="AD1987">
        <v>3.0899800000000002</v>
      </c>
      <c r="AE1987">
        <v>12.09746</v>
      </c>
    </row>
    <row r="1988" spans="26:31" x14ac:dyDescent="0.45">
      <c r="Z1988">
        <v>1985</v>
      </c>
      <c r="AA1988">
        <v>3.03335</v>
      </c>
      <c r="AB1988">
        <v>3.03335</v>
      </c>
      <c r="AC1988">
        <v>3.0874100000000002</v>
      </c>
      <c r="AD1988">
        <v>3.0909499999999999</v>
      </c>
      <c r="AE1988">
        <v>12.09976</v>
      </c>
    </row>
    <row r="1989" spans="26:31" x14ac:dyDescent="0.45">
      <c r="Z1989">
        <v>1986</v>
      </c>
      <c r="AA1989">
        <v>3.0343</v>
      </c>
      <c r="AB1989">
        <v>3.0343</v>
      </c>
      <c r="AC1989">
        <v>3.0883799999999999</v>
      </c>
      <c r="AD1989">
        <v>3.09192</v>
      </c>
      <c r="AE1989">
        <v>12.10206</v>
      </c>
    </row>
    <row r="1990" spans="26:31" x14ac:dyDescent="0.45">
      <c r="Z1990">
        <v>1987</v>
      </c>
      <c r="AA1990">
        <v>3.0352600000000001</v>
      </c>
      <c r="AB1990">
        <v>3.0352600000000001</v>
      </c>
      <c r="AC1990">
        <v>3.08935</v>
      </c>
      <c r="AD1990">
        <v>3.0928900000000001</v>
      </c>
      <c r="AE1990">
        <v>12.10436</v>
      </c>
    </row>
    <row r="1991" spans="26:31" x14ac:dyDescent="0.45">
      <c r="Z1991">
        <v>1988</v>
      </c>
      <c r="AA1991">
        <v>3.0362100000000001</v>
      </c>
      <c r="AB1991">
        <v>3.0362100000000001</v>
      </c>
      <c r="AC1991">
        <v>3.0903200000000002</v>
      </c>
      <c r="AD1991">
        <v>3.0938599999999998</v>
      </c>
      <c r="AE1991">
        <v>12.10666</v>
      </c>
    </row>
    <row r="1992" spans="26:31" x14ac:dyDescent="0.45">
      <c r="Z1992">
        <v>1989</v>
      </c>
      <c r="AA1992">
        <v>3.0371700000000001</v>
      </c>
      <c r="AB1992">
        <v>3.0371700000000001</v>
      </c>
      <c r="AC1992">
        <v>3.0912899999999999</v>
      </c>
      <c r="AD1992">
        <v>3.09483</v>
      </c>
      <c r="AE1992">
        <v>12.10895</v>
      </c>
    </row>
    <row r="1993" spans="26:31" x14ac:dyDescent="0.45">
      <c r="Z1993">
        <v>1990</v>
      </c>
      <c r="AA1993">
        <v>3.0381200000000002</v>
      </c>
      <c r="AB1993">
        <v>3.0381200000000002</v>
      </c>
      <c r="AC1993">
        <v>3.09226</v>
      </c>
      <c r="AD1993">
        <v>3.0958000000000001</v>
      </c>
      <c r="AE1993">
        <v>12.11125</v>
      </c>
    </row>
    <row r="1994" spans="26:31" x14ac:dyDescent="0.45">
      <c r="Z1994">
        <v>1991</v>
      </c>
      <c r="AA1994">
        <v>3.0390799999999998</v>
      </c>
      <c r="AB1994">
        <v>3.0390799999999998</v>
      </c>
      <c r="AC1994">
        <v>3.0932300000000001</v>
      </c>
      <c r="AD1994">
        <v>3.0967699999999998</v>
      </c>
      <c r="AE1994">
        <v>12.11354</v>
      </c>
    </row>
    <row r="1995" spans="26:31" x14ac:dyDescent="0.45">
      <c r="Z1995">
        <v>1992</v>
      </c>
      <c r="AA1995">
        <v>3.0400299999999998</v>
      </c>
      <c r="AB1995">
        <v>3.0400299999999998</v>
      </c>
      <c r="AC1995">
        <v>3.0941999999999998</v>
      </c>
      <c r="AD1995">
        <v>3.09775</v>
      </c>
      <c r="AE1995">
        <v>12.115830000000001</v>
      </c>
    </row>
    <row r="1996" spans="26:31" x14ac:dyDescent="0.45">
      <c r="Z1996">
        <v>1993</v>
      </c>
      <c r="AA1996">
        <v>3.0409899999999999</v>
      </c>
      <c r="AB1996">
        <v>3.0409899999999999</v>
      </c>
      <c r="AC1996">
        <v>3.09517</v>
      </c>
      <c r="AD1996">
        <v>3.0987200000000001</v>
      </c>
      <c r="AE1996">
        <v>12.11811</v>
      </c>
    </row>
    <row r="1997" spans="26:31" x14ac:dyDescent="0.45">
      <c r="Z1997">
        <v>1994</v>
      </c>
      <c r="AA1997">
        <v>3.0419399999999999</v>
      </c>
      <c r="AB1997">
        <v>3.0419399999999999</v>
      </c>
      <c r="AC1997">
        <v>3.0961400000000001</v>
      </c>
      <c r="AD1997">
        <v>3.0996899999999998</v>
      </c>
      <c r="AE1997">
        <v>12.1204</v>
      </c>
    </row>
    <row r="1998" spans="26:31" x14ac:dyDescent="0.45">
      <c r="Z1998">
        <v>1995</v>
      </c>
      <c r="AA1998">
        <v>3.0428899999999999</v>
      </c>
      <c r="AB1998">
        <v>3.0428999999999999</v>
      </c>
      <c r="AC1998">
        <v>3.0971099999999998</v>
      </c>
      <c r="AD1998">
        <v>3.10066</v>
      </c>
      <c r="AE1998">
        <v>12.122680000000001</v>
      </c>
    </row>
    <row r="1999" spans="26:31" x14ac:dyDescent="0.45">
      <c r="Z1999">
        <v>1996</v>
      </c>
      <c r="AA1999">
        <v>3.0438499999999999</v>
      </c>
      <c r="AB1999">
        <v>3.0438499999999999</v>
      </c>
      <c r="AC1999">
        <v>3.0980699999999999</v>
      </c>
      <c r="AD1999">
        <v>3.1016300000000001</v>
      </c>
      <c r="AE1999">
        <v>12.12496</v>
      </c>
    </row>
    <row r="2000" spans="26:31" x14ac:dyDescent="0.45">
      <c r="Z2000">
        <v>1997</v>
      </c>
      <c r="AA2000">
        <v>3.0448</v>
      </c>
      <c r="AB2000">
        <v>3.0448</v>
      </c>
      <c r="AC2000">
        <v>3.09904</v>
      </c>
      <c r="AD2000">
        <v>3.1025999999999998</v>
      </c>
      <c r="AE2000">
        <v>12.12724</v>
      </c>
    </row>
    <row r="2001" spans="26:31" x14ac:dyDescent="0.45">
      <c r="Z2001">
        <v>1998</v>
      </c>
      <c r="AA2001">
        <v>3.04576</v>
      </c>
      <c r="AB2001">
        <v>3.04576</v>
      </c>
      <c r="AC2001">
        <v>3.1000100000000002</v>
      </c>
      <c r="AD2001">
        <v>3.1035699999999999</v>
      </c>
      <c r="AE2001">
        <v>12.129519999999999</v>
      </c>
    </row>
    <row r="2002" spans="26:31" x14ac:dyDescent="0.45">
      <c r="Z2002">
        <v>1999</v>
      </c>
      <c r="AA2002">
        <v>3.04671</v>
      </c>
      <c r="AB2002">
        <v>3.04671</v>
      </c>
      <c r="AC2002">
        <v>3.1009799999999998</v>
      </c>
      <c r="AD2002">
        <v>3.1045400000000001</v>
      </c>
      <c r="AE2002">
        <v>12.1318</v>
      </c>
    </row>
    <row r="2003" spans="26:31" x14ac:dyDescent="0.45">
      <c r="Z2003">
        <v>2000</v>
      </c>
      <c r="AA2003">
        <v>3.0476700000000001</v>
      </c>
      <c r="AB2003">
        <v>3.0476700000000001</v>
      </c>
      <c r="AC2003">
        <v>3.10195</v>
      </c>
      <c r="AD2003">
        <v>3.1055100000000002</v>
      </c>
      <c r="AE2003">
        <v>12.134069999999999</v>
      </c>
    </row>
    <row r="2004" spans="26:31" x14ac:dyDescent="0.45">
      <c r="Z2004">
        <v>2001</v>
      </c>
      <c r="AA2004">
        <v>3.0486200000000001</v>
      </c>
      <c r="AB2004">
        <v>3.0486200000000001</v>
      </c>
      <c r="AC2004">
        <v>3.1029200000000001</v>
      </c>
      <c r="AD2004">
        <v>3.1064799999999999</v>
      </c>
      <c r="AE2004">
        <v>12.136340000000001</v>
      </c>
    </row>
    <row r="2005" spans="26:31" x14ac:dyDescent="0.45">
      <c r="Z2005">
        <v>2002</v>
      </c>
      <c r="AA2005">
        <v>3.0495700000000001</v>
      </c>
      <c r="AB2005">
        <v>3.0495700000000001</v>
      </c>
      <c r="AC2005">
        <v>3.1038899999999998</v>
      </c>
      <c r="AD2005">
        <v>3.10745</v>
      </c>
      <c r="AE2005">
        <v>12.13861</v>
      </c>
    </row>
    <row r="2006" spans="26:31" x14ac:dyDescent="0.45">
      <c r="Z2006">
        <v>2003</v>
      </c>
      <c r="AA2006">
        <v>3.0505300000000002</v>
      </c>
      <c r="AB2006">
        <v>3.0505300000000002</v>
      </c>
      <c r="AC2006">
        <v>3.10486</v>
      </c>
      <c r="AD2006">
        <v>3.1084200000000002</v>
      </c>
      <c r="AE2006">
        <v>12.140879999999999</v>
      </c>
    </row>
    <row r="2007" spans="26:31" x14ac:dyDescent="0.45">
      <c r="Z2007">
        <v>2004</v>
      </c>
      <c r="AA2007">
        <v>3.0514800000000002</v>
      </c>
      <c r="AB2007">
        <v>3.0514800000000002</v>
      </c>
      <c r="AC2007">
        <v>3.10582</v>
      </c>
      <c r="AD2007">
        <v>3.1093899999999999</v>
      </c>
      <c r="AE2007">
        <v>12.14315</v>
      </c>
    </row>
    <row r="2008" spans="26:31" x14ac:dyDescent="0.45">
      <c r="Z2008">
        <v>2005</v>
      </c>
      <c r="AA2008">
        <v>3.0524300000000002</v>
      </c>
      <c r="AB2008">
        <v>3.0524399999999998</v>
      </c>
      <c r="AC2008">
        <v>3.1067900000000002</v>
      </c>
      <c r="AD2008">
        <v>3.11036</v>
      </c>
      <c r="AE2008">
        <v>12.14542</v>
      </c>
    </row>
    <row r="2009" spans="26:31" x14ac:dyDescent="0.45">
      <c r="Z2009">
        <v>2006</v>
      </c>
      <c r="AA2009">
        <v>3.0533899999999998</v>
      </c>
      <c r="AB2009">
        <v>3.0533899999999998</v>
      </c>
      <c r="AC2009">
        <v>3.1077599999999999</v>
      </c>
      <c r="AD2009">
        <v>3.1113300000000002</v>
      </c>
      <c r="AE2009">
        <v>12.147679999999999</v>
      </c>
    </row>
    <row r="2010" spans="26:31" x14ac:dyDescent="0.45">
      <c r="Z2010">
        <v>2007</v>
      </c>
      <c r="AA2010">
        <v>3.0543399999999998</v>
      </c>
      <c r="AB2010">
        <v>3.0543399999999998</v>
      </c>
      <c r="AC2010">
        <v>3.10873</v>
      </c>
      <c r="AD2010">
        <v>3.1122999999999998</v>
      </c>
      <c r="AE2010">
        <v>12.149940000000001</v>
      </c>
    </row>
    <row r="2011" spans="26:31" x14ac:dyDescent="0.45">
      <c r="Z2011">
        <v>2008</v>
      </c>
      <c r="AA2011">
        <v>3.0552899999999998</v>
      </c>
      <c r="AB2011">
        <v>3.0552999999999999</v>
      </c>
      <c r="AC2011">
        <v>3.1097000000000001</v>
      </c>
      <c r="AD2011">
        <v>3.1132599999999999</v>
      </c>
      <c r="AE2011">
        <v>12.152200000000001</v>
      </c>
    </row>
    <row r="2012" spans="26:31" x14ac:dyDescent="0.45">
      <c r="Z2012">
        <v>2009</v>
      </c>
      <c r="AA2012">
        <v>3.0562499999999999</v>
      </c>
      <c r="AB2012">
        <v>3.0562499999999999</v>
      </c>
      <c r="AC2012">
        <v>3.1106600000000002</v>
      </c>
      <c r="AD2012">
        <v>3.1142300000000001</v>
      </c>
      <c r="AE2012">
        <v>12.15446</v>
      </c>
    </row>
    <row r="2013" spans="26:31" x14ac:dyDescent="0.45">
      <c r="Z2013">
        <v>2010</v>
      </c>
      <c r="AA2013">
        <v>3.0571999999999999</v>
      </c>
      <c r="AB2013">
        <v>3.0571999999999999</v>
      </c>
      <c r="AC2013">
        <v>3.1116299999999999</v>
      </c>
      <c r="AD2013">
        <v>3.1152000000000002</v>
      </c>
      <c r="AE2013">
        <v>12.15672</v>
      </c>
    </row>
    <row r="2014" spans="26:31" x14ac:dyDescent="0.45">
      <c r="Z2014">
        <v>2011</v>
      </c>
      <c r="AA2014">
        <v>3.0581499999999999</v>
      </c>
      <c r="AB2014">
        <v>3.05816</v>
      </c>
      <c r="AC2014">
        <v>3.1126</v>
      </c>
      <c r="AD2014">
        <v>3.1161699999999999</v>
      </c>
      <c r="AE2014">
        <v>12.15897</v>
      </c>
    </row>
    <row r="2015" spans="26:31" x14ac:dyDescent="0.45">
      <c r="Z2015">
        <v>2012</v>
      </c>
      <c r="AA2015">
        <v>3.05911</v>
      </c>
      <c r="AB2015">
        <v>3.05911</v>
      </c>
      <c r="AC2015">
        <v>3.1135700000000002</v>
      </c>
      <c r="AD2015">
        <v>3.11714</v>
      </c>
      <c r="AE2015">
        <v>12.16122</v>
      </c>
    </row>
    <row r="2016" spans="26:31" x14ac:dyDescent="0.45">
      <c r="Z2016">
        <v>2013</v>
      </c>
      <c r="AA2016">
        <v>3.06006</v>
      </c>
      <c r="AB2016">
        <v>3.06006</v>
      </c>
      <c r="AC2016">
        <v>3.1145399999999999</v>
      </c>
      <c r="AD2016">
        <v>3.1181100000000002</v>
      </c>
      <c r="AE2016">
        <v>12.16347</v>
      </c>
    </row>
    <row r="2017" spans="26:31" x14ac:dyDescent="0.45">
      <c r="Z2017">
        <v>2014</v>
      </c>
      <c r="AA2017">
        <v>3.06101</v>
      </c>
      <c r="AB2017">
        <v>3.06101</v>
      </c>
      <c r="AC2017">
        <v>3.1154999999999999</v>
      </c>
      <c r="AD2017">
        <v>3.1190799999999999</v>
      </c>
      <c r="AE2017">
        <v>12.16572</v>
      </c>
    </row>
    <row r="2018" spans="26:31" x14ac:dyDescent="0.45">
      <c r="Z2018">
        <v>2015</v>
      </c>
      <c r="AA2018">
        <v>3.0619700000000001</v>
      </c>
      <c r="AB2018">
        <v>3.0619700000000001</v>
      </c>
      <c r="AC2018">
        <v>3.1164700000000001</v>
      </c>
      <c r="AD2018">
        <v>3.12005</v>
      </c>
      <c r="AE2018">
        <v>12.16797</v>
      </c>
    </row>
    <row r="2019" spans="26:31" x14ac:dyDescent="0.45">
      <c r="Z2019">
        <v>2016</v>
      </c>
      <c r="AA2019">
        <v>3.0629200000000001</v>
      </c>
      <c r="AB2019">
        <v>3.0629200000000001</v>
      </c>
      <c r="AC2019">
        <v>3.1174400000000002</v>
      </c>
      <c r="AD2019">
        <v>3.1210200000000001</v>
      </c>
      <c r="AE2019">
        <v>12.17022</v>
      </c>
    </row>
    <row r="2020" spans="26:31" x14ac:dyDescent="0.45">
      <c r="Z2020">
        <v>2017</v>
      </c>
      <c r="AA2020">
        <v>3.0638700000000001</v>
      </c>
      <c r="AB2020">
        <v>3.0638700000000001</v>
      </c>
      <c r="AC2020">
        <v>3.1184099999999999</v>
      </c>
      <c r="AD2020">
        <v>3.1219899999999998</v>
      </c>
      <c r="AE2020">
        <v>12.172459999999999</v>
      </c>
    </row>
    <row r="2021" spans="26:31" x14ac:dyDescent="0.45">
      <c r="Z2021">
        <v>2018</v>
      </c>
      <c r="AA2021">
        <v>3.0648200000000001</v>
      </c>
      <c r="AB2021">
        <v>3.0648300000000002</v>
      </c>
      <c r="AC2021">
        <v>3.11937</v>
      </c>
      <c r="AD2021">
        <v>3.1229499999999999</v>
      </c>
      <c r="AE2021">
        <v>12.1747</v>
      </c>
    </row>
    <row r="2022" spans="26:31" x14ac:dyDescent="0.45">
      <c r="Z2022">
        <v>2019</v>
      </c>
      <c r="AA2022">
        <v>3.0657800000000002</v>
      </c>
      <c r="AB2022">
        <v>3.0657800000000002</v>
      </c>
      <c r="AC2022">
        <v>3.1203400000000001</v>
      </c>
      <c r="AD2022">
        <v>3.12392</v>
      </c>
      <c r="AE2022">
        <v>12.17694</v>
      </c>
    </row>
    <row r="2023" spans="26:31" x14ac:dyDescent="0.45">
      <c r="Z2023">
        <v>2020</v>
      </c>
      <c r="AA2023">
        <v>3.0667300000000002</v>
      </c>
      <c r="AB2023">
        <v>3.0667300000000002</v>
      </c>
      <c r="AC2023">
        <v>3.1213099999999998</v>
      </c>
      <c r="AD2023">
        <v>3.1248900000000002</v>
      </c>
      <c r="AE2023">
        <v>12.179180000000001</v>
      </c>
    </row>
    <row r="2024" spans="26:31" x14ac:dyDescent="0.45">
      <c r="Z2024">
        <v>2021</v>
      </c>
      <c r="AA2024">
        <v>3.0676800000000002</v>
      </c>
      <c r="AB2024">
        <v>3.0676800000000002</v>
      </c>
      <c r="AC2024">
        <v>3.1222799999999999</v>
      </c>
      <c r="AD2024">
        <v>3.1258599999999999</v>
      </c>
      <c r="AE2024">
        <v>12.181419999999999</v>
      </c>
    </row>
    <row r="2025" spans="26:31" x14ac:dyDescent="0.45">
      <c r="Z2025">
        <v>2022</v>
      </c>
      <c r="AA2025">
        <v>3.0686300000000002</v>
      </c>
      <c r="AB2025">
        <v>3.0686399999999998</v>
      </c>
      <c r="AC2025">
        <v>3.12324</v>
      </c>
      <c r="AD2025">
        <v>3.12683</v>
      </c>
      <c r="AE2025">
        <v>12.18365</v>
      </c>
    </row>
    <row r="2026" spans="26:31" x14ac:dyDescent="0.45">
      <c r="Z2026">
        <v>2023</v>
      </c>
      <c r="AA2026">
        <v>3.0695899999999998</v>
      </c>
      <c r="AB2026">
        <v>3.0695899999999998</v>
      </c>
      <c r="AC2026">
        <v>3.1242100000000002</v>
      </c>
      <c r="AD2026">
        <v>3.1278000000000001</v>
      </c>
      <c r="AE2026">
        <v>12.185879999999999</v>
      </c>
    </row>
    <row r="2027" spans="26:31" x14ac:dyDescent="0.45">
      <c r="Z2027">
        <v>2024</v>
      </c>
      <c r="AA2027">
        <v>3.0705399999999998</v>
      </c>
      <c r="AB2027">
        <v>3.0705399999999998</v>
      </c>
      <c r="AC2027">
        <v>3.1251799999999998</v>
      </c>
      <c r="AD2027">
        <v>3.1287600000000002</v>
      </c>
      <c r="AE2027">
        <v>12.18812</v>
      </c>
    </row>
    <row r="2028" spans="26:31" x14ac:dyDescent="0.45">
      <c r="Z2028">
        <v>2025</v>
      </c>
      <c r="AA2028">
        <v>3.0714899999999998</v>
      </c>
      <c r="AB2028">
        <v>3.0714899999999998</v>
      </c>
      <c r="AC2028">
        <v>3.1261399999999999</v>
      </c>
      <c r="AD2028">
        <v>3.1297299999999999</v>
      </c>
      <c r="AE2028">
        <v>12.19035</v>
      </c>
    </row>
    <row r="2029" spans="26:31" x14ac:dyDescent="0.45">
      <c r="Z2029">
        <v>2026</v>
      </c>
      <c r="AA2029">
        <v>3.0724399999999998</v>
      </c>
      <c r="AB2029">
        <v>3.0724399999999998</v>
      </c>
      <c r="AC2029">
        <v>3.1271100000000001</v>
      </c>
      <c r="AD2029">
        <v>3.1307</v>
      </c>
      <c r="AE2029">
        <v>12.19257</v>
      </c>
    </row>
    <row r="2030" spans="26:31" x14ac:dyDescent="0.45">
      <c r="Z2030">
        <v>2027</v>
      </c>
      <c r="AA2030">
        <v>3.0733899999999998</v>
      </c>
      <c r="AB2030">
        <v>3.0733999999999999</v>
      </c>
      <c r="AC2030">
        <v>3.1280800000000002</v>
      </c>
      <c r="AD2030">
        <v>3.1316700000000002</v>
      </c>
      <c r="AE2030">
        <v>12.194800000000001</v>
      </c>
    </row>
    <row r="2031" spans="26:31" x14ac:dyDescent="0.45">
      <c r="Z2031">
        <v>2028</v>
      </c>
      <c r="AA2031">
        <v>3.0743499999999999</v>
      </c>
      <c r="AB2031">
        <v>3.0743499999999999</v>
      </c>
      <c r="AC2031">
        <v>3.1290399999999998</v>
      </c>
      <c r="AD2031">
        <v>3.1326399999999999</v>
      </c>
      <c r="AE2031">
        <v>12.19702</v>
      </c>
    </row>
    <row r="2032" spans="26:31" x14ac:dyDescent="0.45">
      <c r="Z2032">
        <v>2029</v>
      </c>
      <c r="AA2032">
        <v>3.0752999999999999</v>
      </c>
      <c r="AB2032">
        <v>3.0752999999999999</v>
      </c>
      <c r="AC2032">
        <v>3.13001</v>
      </c>
      <c r="AD2032">
        <v>3.1335999999999999</v>
      </c>
      <c r="AE2032">
        <v>12.199249999999999</v>
      </c>
    </row>
    <row r="2033" spans="26:31" x14ac:dyDescent="0.45">
      <c r="Z2033">
        <v>2030</v>
      </c>
      <c r="AA2033">
        <v>3.0762499999999999</v>
      </c>
      <c r="AB2033">
        <v>3.0762499999999999</v>
      </c>
      <c r="AC2033">
        <v>3.1309800000000001</v>
      </c>
      <c r="AD2033">
        <v>3.1345700000000001</v>
      </c>
      <c r="AE2033">
        <v>12.20147</v>
      </c>
    </row>
    <row r="2034" spans="26:31" x14ac:dyDescent="0.45">
      <c r="Z2034">
        <v>2031</v>
      </c>
      <c r="AA2034">
        <v>3.0771999999999999</v>
      </c>
      <c r="AB2034">
        <v>3.0771999999999999</v>
      </c>
      <c r="AC2034">
        <v>3.1319400000000002</v>
      </c>
      <c r="AD2034">
        <v>3.1355400000000002</v>
      </c>
      <c r="AE2034">
        <v>12.20368</v>
      </c>
    </row>
    <row r="2035" spans="26:31" x14ac:dyDescent="0.45">
      <c r="Z2035">
        <v>2032</v>
      </c>
      <c r="AA2035">
        <v>3.0781499999999999</v>
      </c>
      <c r="AB2035">
        <v>3.0781499999999999</v>
      </c>
      <c r="AC2035">
        <v>3.1329099999999999</v>
      </c>
      <c r="AD2035">
        <v>3.1365099999999999</v>
      </c>
      <c r="AE2035">
        <v>12.2059</v>
      </c>
    </row>
    <row r="2036" spans="26:31" x14ac:dyDescent="0.45">
      <c r="Z2036">
        <v>2033</v>
      </c>
      <c r="AA2036">
        <v>3.0790999999999999</v>
      </c>
      <c r="AB2036">
        <v>3.07911</v>
      </c>
      <c r="AC2036">
        <v>3.1338699999999999</v>
      </c>
      <c r="AD2036">
        <v>3.13747</v>
      </c>
      <c r="AE2036">
        <v>12.208119999999999</v>
      </c>
    </row>
    <row r="2037" spans="26:31" x14ac:dyDescent="0.45">
      <c r="Z2037">
        <v>2034</v>
      </c>
      <c r="AA2037">
        <v>3.08006</v>
      </c>
      <c r="AB2037">
        <v>3.08006</v>
      </c>
      <c r="AC2037">
        <v>3.1348400000000001</v>
      </c>
      <c r="AD2037">
        <v>3.1384400000000001</v>
      </c>
      <c r="AE2037">
        <v>12.210330000000001</v>
      </c>
    </row>
    <row r="2038" spans="26:31" x14ac:dyDescent="0.45">
      <c r="Z2038">
        <v>2035</v>
      </c>
      <c r="AA2038">
        <v>3.08101</v>
      </c>
      <c r="AB2038">
        <v>3.08101</v>
      </c>
      <c r="AC2038">
        <v>3.1358100000000002</v>
      </c>
      <c r="AD2038">
        <v>3.1394099999999998</v>
      </c>
      <c r="AE2038">
        <v>12.212540000000001</v>
      </c>
    </row>
    <row r="2039" spans="26:31" x14ac:dyDescent="0.45">
      <c r="Z2039">
        <v>2036</v>
      </c>
      <c r="AA2039">
        <v>3.08196</v>
      </c>
      <c r="AB2039">
        <v>3.08196</v>
      </c>
      <c r="AC2039">
        <v>3.1367699999999998</v>
      </c>
      <c r="AD2039">
        <v>3.1403799999999999</v>
      </c>
      <c r="AE2039">
        <v>12.21475</v>
      </c>
    </row>
    <row r="2040" spans="26:31" x14ac:dyDescent="0.45">
      <c r="Z2040">
        <v>2037</v>
      </c>
      <c r="AA2040">
        <v>3.08291</v>
      </c>
      <c r="AB2040">
        <v>3.08291</v>
      </c>
      <c r="AC2040">
        <v>3.13774</v>
      </c>
      <c r="AD2040">
        <v>3.14134</v>
      </c>
      <c r="AE2040">
        <v>12.21696</v>
      </c>
    </row>
    <row r="2041" spans="26:31" x14ac:dyDescent="0.45">
      <c r="Z2041">
        <v>2038</v>
      </c>
      <c r="AA2041">
        <v>3.08386</v>
      </c>
      <c r="AB2041">
        <v>3.08386</v>
      </c>
      <c r="AC2041">
        <v>3.1387</v>
      </c>
      <c r="AD2041">
        <v>3.1423100000000002</v>
      </c>
      <c r="AE2041">
        <v>12.21917</v>
      </c>
    </row>
    <row r="2042" spans="26:31" x14ac:dyDescent="0.45">
      <c r="Z2042">
        <v>2039</v>
      </c>
      <c r="AA2042">
        <v>3.0848100000000001</v>
      </c>
      <c r="AB2042">
        <v>3.0848100000000001</v>
      </c>
      <c r="AC2042">
        <v>3.1396700000000002</v>
      </c>
      <c r="AD2042">
        <v>3.1432799999999999</v>
      </c>
      <c r="AE2042">
        <v>12.22137</v>
      </c>
    </row>
    <row r="2043" spans="26:31" x14ac:dyDescent="0.45">
      <c r="Z2043">
        <v>2040</v>
      </c>
      <c r="AA2043">
        <v>3.0857600000000001</v>
      </c>
      <c r="AB2043">
        <v>3.0857600000000001</v>
      </c>
      <c r="AC2043">
        <v>3.1406399999999999</v>
      </c>
      <c r="AD2043">
        <v>3.1442399999999999</v>
      </c>
      <c r="AE2043">
        <v>12.22357</v>
      </c>
    </row>
    <row r="2044" spans="26:31" x14ac:dyDescent="0.45">
      <c r="Z2044">
        <v>2041</v>
      </c>
      <c r="AA2044">
        <v>3.0867100000000001</v>
      </c>
      <c r="AB2044">
        <v>3.0867200000000001</v>
      </c>
      <c r="AC2044">
        <v>3.1415999999999999</v>
      </c>
      <c r="AD2044">
        <v>3.1452100000000001</v>
      </c>
      <c r="AE2044">
        <v>12.22578</v>
      </c>
    </row>
    <row r="2045" spans="26:31" x14ac:dyDescent="0.45">
      <c r="Z2045">
        <v>2042</v>
      </c>
      <c r="AA2045">
        <v>3.0876600000000001</v>
      </c>
      <c r="AB2045">
        <v>3.0876700000000001</v>
      </c>
      <c r="AC2045">
        <v>3.1425700000000001</v>
      </c>
      <c r="AD2045">
        <v>3.1461800000000002</v>
      </c>
      <c r="AE2045">
        <v>12.227980000000001</v>
      </c>
    </row>
    <row r="2046" spans="26:31" x14ac:dyDescent="0.45">
      <c r="Z2046">
        <v>2043</v>
      </c>
      <c r="AA2046">
        <v>3.0886200000000001</v>
      </c>
      <c r="AB2046">
        <v>3.0886200000000001</v>
      </c>
      <c r="AC2046">
        <v>3.1435300000000002</v>
      </c>
      <c r="AD2046">
        <v>3.1471399999999998</v>
      </c>
      <c r="AE2046">
        <v>12.230169999999999</v>
      </c>
    </row>
    <row r="2047" spans="26:31" x14ac:dyDescent="0.45">
      <c r="Z2047">
        <v>2044</v>
      </c>
      <c r="AA2047">
        <v>3.0895700000000001</v>
      </c>
      <c r="AB2047">
        <v>3.0895700000000001</v>
      </c>
      <c r="AC2047">
        <v>3.1444999999999999</v>
      </c>
      <c r="AD2047">
        <v>3.14811</v>
      </c>
      <c r="AE2047">
        <v>12.23237</v>
      </c>
    </row>
    <row r="2048" spans="26:31" x14ac:dyDescent="0.45">
      <c r="Z2048">
        <v>2045</v>
      </c>
      <c r="AA2048">
        <v>3.0905200000000002</v>
      </c>
      <c r="AB2048">
        <v>3.0905200000000002</v>
      </c>
      <c r="AC2048">
        <v>3.1454599999999999</v>
      </c>
      <c r="AD2048">
        <v>3.1490800000000001</v>
      </c>
      <c r="AE2048">
        <v>12.23456</v>
      </c>
    </row>
    <row r="2049" spans="26:31" x14ac:dyDescent="0.45">
      <c r="Z2049">
        <v>2046</v>
      </c>
      <c r="AA2049">
        <v>3.0914700000000002</v>
      </c>
      <c r="AB2049">
        <v>3.0914700000000002</v>
      </c>
      <c r="AC2049">
        <v>3.1464300000000001</v>
      </c>
      <c r="AD2049">
        <v>3.1500400000000002</v>
      </c>
      <c r="AE2049">
        <v>12.23676</v>
      </c>
    </row>
    <row r="2050" spans="26:31" x14ac:dyDescent="0.45">
      <c r="Z2050">
        <v>2047</v>
      </c>
      <c r="AA2050">
        <v>3.0924200000000002</v>
      </c>
      <c r="AB2050">
        <v>3.0924200000000002</v>
      </c>
      <c r="AC2050">
        <v>3.1473900000000001</v>
      </c>
      <c r="AD2050">
        <v>3.1510099999999999</v>
      </c>
      <c r="AE2050">
        <v>12.238950000000001</v>
      </c>
    </row>
    <row r="2051" spans="26:31" x14ac:dyDescent="0.45">
      <c r="Z2051">
        <v>2048</v>
      </c>
      <c r="AA2051">
        <v>3.0933700000000002</v>
      </c>
      <c r="AB2051">
        <v>3.0933700000000002</v>
      </c>
      <c r="AC2051">
        <v>3.1483599999999998</v>
      </c>
      <c r="AD2051">
        <v>3.15198</v>
      </c>
      <c r="AE2051">
        <v>12.24114</v>
      </c>
    </row>
    <row r="2052" spans="26:31" x14ac:dyDescent="0.45">
      <c r="Z2052">
        <v>2049</v>
      </c>
      <c r="AA2052">
        <v>3.0943200000000002</v>
      </c>
      <c r="AB2052">
        <v>3.0943200000000002</v>
      </c>
      <c r="AC2052">
        <v>3.1493199999999999</v>
      </c>
      <c r="AD2052">
        <v>3.1529400000000001</v>
      </c>
      <c r="AE2052">
        <v>12.243320000000001</v>
      </c>
    </row>
    <row r="2053" spans="26:31" x14ac:dyDescent="0.45">
      <c r="Z2053">
        <v>2050</v>
      </c>
      <c r="AA2053">
        <v>3.0952700000000002</v>
      </c>
      <c r="AB2053">
        <v>3.0952700000000002</v>
      </c>
      <c r="AC2053">
        <v>3.15029</v>
      </c>
      <c r="AD2053">
        <v>3.1539100000000002</v>
      </c>
      <c r="AE2053">
        <v>12.245509999999999</v>
      </c>
    </row>
    <row r="2054" spans="26:31" x14ac:dyDescent="0.45">
      <c r="Z2054">
        <v>2051</v>
      </c>
      <c r="AA2054">
        <v>3.0962200000000002</v>
      </c>
      <c r="AB2054">
        <v>3.0962200000000002</v>
      </c>
      <c r="AC2054">
        <v>3.1512500000000001</v>
      </c>
      <c r="AD2054">
        <v>3.1548699999999998</v>
      </c>
      <c r="AE2054">
        <v>12.24769</v>
      </c>
    </row>
    <row r="2055" spans="26:31" x14ac:dyDescent="0.45">
      <c r="Z2055">
        <v>2052</v>
      </c>
      <c r="AA2055">
        <v>3.0971700000000002</v>
      </c>
      <c r="AB2055">
        <v>3.0971700000000002</v>
      </c>
      <c r="AC2055">
        <v>3.1522199999999998</v>
      </c>
      <c r="AD2055">
        <v>3.15584</v>
      </c>
      <c r="AE2055">
        <v>12.24987</v>
      </c>
    </row>
    <row r="2056" spans="26:31" x14ac:dyDescent="0.45">
      <c r="Z2056">
        <v>2053</v>
      </c>
      <c r="AA2056">
        <v>3.0981200000000002</v>
      </c>
      <c r="AB2056">
        <v>3.0981200000000002</v>
      </c>
      <c r="AC2056">
        <v>3.1531799999999999</v>
      </c>
      <c r="AD2056">
        <v>3.1568100000000001</v>
      </c>
      <c r="AE2056">
        <v>12.252050000000001</v>
      </c>
    </row>
    <row r="2057" spans="26:31" x14ac:dyDescent="0.45">
      <c r="Z2057">
        <v>2054</v>
      </c>
      <c r="AA2057">
        <v>3.0990700000000002</v>
      </c>
      <c r="AB2057">
        <v>3.0990700000000002</v>
      </c>
      <c r="AC2057">
        <v>3.15415</v>
      </c>
      <c r="AD2057">
        <v>3.1577700000000002</v>
      </c>
      <c r="AE2057">
        <v>12.25423</v>
      </c>
    </row>
    <row r="2058" spans="26:31" x14ac:dyDescent="0.45">
      <c r="Z2058">
        <v>2055</v>
      </c>
      <c r="AA2058">
        <v>3.1000200000000002</v>
      </c>
      <c r="AB2058">
        <v>3.1000200000000002</v>
      </c>
      <c r="AC2058">
        <v>3.1551100000000001</v>
      </c>
      <c r="AD2058">
        <v>3.1587399999999999</v>
      </c>
      <c r="AE2058">
        <v>12.256410000000001</v>
      </c>
    </row>
    <row r="2059" spans="26:31" x14ac:dyDescent="0.45">
      <c r="Z2059">
        <v>2056</v>
      </c>
      <c r="AA2059">
        <v>3.1009699999999998</v>
      </c>
      <c r="AB2059">
        <v>3.1009699999999998</v>
      </c>
      <c r="AC2059">
        <v>3.1560700000000002</v>
      </c>
      <c r="AD2059">
        <v>3.1597</v>
      </c>
      <c r="AE2059">
        <v>12.25858</v>
      </c>
    </row>
    <row r="2060" spans="26:31" x14ac:dyDescent="0.45">
      <c r="Z2060">
        <v>2057</v>
      </c>
      <c r="AA2060">
        <v>3.1019199999999998</v>
      </c>
      <c r="AB2060">
        <v>3.1019199999999998</v>
      </c>
      <c r="AC2060">
        <v>3.1570399999999998</v>
      </c>
      <c r="AD2060">
        <v>3.1606700000000001</v>
      </c>
      <c r="AE2060">
        <v>12.260759999999999</v>
      </c>
    </row>
    <row r="2061" spans="26:31" x14ac:dyDescent="0.45">
      <c r="Z2061">
        <v>2058</v>
      </c>
      <c r="AA2061">
        <v>3.1028699999999998</v>
      </c>
      <c r="AB2061">
        <v>3.1028699999999998</v>
      </c>
      <c r="AC2061">
        <v>3.1579999999999999</v>
      </c>
      <c r="AD2061">
        <v>3.1616300000000002</v>
      </c>
      <c r="AE2061">
        <v>12.262930000000001</v>
      </c>
    </row>
    <row r="2062" spans="26:31" x14ac:dyDescent="0.45">
      <c r="Z2062">
        <v>2059</v>
      </c>
      <c r="AA2062">
        <v>3.1038199999999998</v>
      </c>
      <c r="AB2062">
        <v>3.1038199999999998</v>
      </c>
      <c r="AC2062">
        <v>3.1589700000000001</v>
      </c>
      <c r="AD2062">
        <v>3.1625999999999999</v>
      </c>
      <c r="AE2062">
        <v>12.2651</v>
      </c>
    </row>
    <row r="2063" spans="26:31" x14ac:dyDescent="0.45">
      <c r="Z2063">
        <v>2060</v>
      </c>
      <c r="AA2063">
        <v>3.1047699999999998</v>
      </c>
      <c r="AB2063">
        <v>3.1047699999999998</v>
      </c>
      <c r="AC2063">
        <v>3.1599300000000001</v>
      </c>
      <c r="AD2063">
        <v>3.1635599999999999</v>
      </c>
      <c r="AE2063">
        <v>12.26727</v>
      </c>
    </row>
    <row r="2064" spans="26:31" x14ac:dyDescent="0.45">
      <c r="Z2064">
        <v>2061</v>
      </c>
      <c r="AA2064">
        <v>3.1057199999999998</v>
      </c>
      <c r="AB2064">
        <v>3.1057199999999998</v>
      </c>
      <c r="AC2064">
        <v>3.1608900000000002</v>
      </c>
      <c r="AD2064">
        <v>3.1645300000000001</v>
      </c>
      <c r="AE2064">
        <v>12.26943</v>
      </c>
    </row>
    <row r="2065" spans="26:31" x14ac:dyDescent="0.45">
      <c r="Z2065">
        <v>2062</v>
      </c>
      <c r="AA2065">
        <v>3.1066600000000002</v>
      </c>
      <c r="AB2065">
        <v>3.1066699999999998</v>
      </c>
      <c r="AC2065">
        <v>3.1618599999999999</v>
      </c>
      <c r="AD2065">
        <v>3.1654900000000001</v>
      </c>
      <c r="AE2065">
        <v>12.271599999999999</v>
      </c>
    </row>
    <row r="2066" spans="26:31" x14ac:dyDescent="0.45">
      <c r="Z2066">
        <v>2063</v>
      </c>
      <c r="AA2066">
        <v>3.1076100000000002</v>
      </c>
      <c r="AB2066">
        <v>3.1076100000000002</v>
      </c>
      <c r="AC2066">
        <v>3.16282</v>
      </c>
      <c r="AD2066">
        <v>3.1664599999999998</v>
      </c>
      <c r="AE2066">
        <v>12.273759999999999</v>
      </c>
    </row>
    <row r="2067" spans="26:31" x14ac:dyDescent="0.45">
      <c r="Z2067">
        <v>2064</v>
      </c>
      <c r="AA2067">
        <v>3.1085600000000002</v>
      </c>
      <c r="AB2067">
        <v>3.1085600000000002</v>
      </c>
      <c r="AC2067">
        <v>3.1637900000000001</v>
      </c>
      <c r="AD2067">
        <v>3.1674199999999999</v>
      </c>
      <c r="AE2067">
        <v>12.275919999999999</v>
      </c>
    </row>
    <row r="2068" spans="26:31" x14ac:dyDescent="0.45">
      <c r="Z2068">
        <v>2065</v>
      </c>
      <c r="AA2068">
        <v>3.1095100000000002</v>
      </c>
      <c r="AB2068">
        <v>3.1095100000000002</v>
      </c>
      <c r="AC2068">
        <v>3.1647500000000002</v>
      </c>
      <c r="AD2068">
        <v>3.16839</v>
      </c>
      <c r="AE2068">
        <v>12.278079999999999</v>
      </c>
    </row>
    <row r="2069" spans="26:31" x14ac:dyDescent="0.45">
      <c r="Z2069">
        <v>2066</v>
      </c>
      <c r="AA2069">
        <v>3.1104599999999998</v>
      </c>
      <c r="AB2069">
        <v>3.1104599999999998</v>
      </c>
      <c r="AC2069">
        <v>3.1657099999999998</v>
      </c>
      <c r="AD2069">
        <v>3.1693500000000001</v>
      </c>
      <c r="AE2069">
        <v>12.280239999999999</v>
      </c>
    </row>
    <row r="2070" spans="26:31" x14ac:dyDescent="0.45">
      <c r="Z2070">
        <v>2067</v>
      </c>
      <c r="AA2070">
        <v>3.1114099999999998</v>
      </c>
      <c r="AB2070">
        <v>3.1114099999999998</v>
      </c>
      <c r="AC2070">
        <v>3.1666799999999999</v>
      </c>
      <c r="AD2070">
        <v>3.1703199999999998</v>
      </c>
      <c r="AE2070">
        <v>12.282400000000001</v>
      </c>
    </row>
    <row r="2071" spans="26:31" x14ac:dyDescent="0.45">
      <c r="Z2071">
        <v>2068</v>
      </c>
      <c r="AA2071">
        <v>3.1123599999999998</v>
      </c>
      <c r="AB2071">
        <v>3.1123599999999998</v>
      </c>
      <c r="AC2071">
        <v>3.16764</v>
      </c>
      <c r="AD2071">
        <v>3.1712799999999999</v>
      </c>
      <c r="AE2071">
        <v>12.284549999999999</v>
      </c>
    </row>
    <row r="2072" spans="26:31" x14ac:dyDescent="0.45">
      <c r="Z2072">
        <v>2069</v>
      </c>
      <c r="AA2072">
        <v>3.1133099999999998</v>
      </c>
      <c r="AB2072">
        <v>3.1133099999999998</v>
      </c>
      <c r="AC2072">
        <v>3.1686000000000001</v>
      </c>
      <c r="AD2072">
        <v>3.17225</v>
      </c>
      <c r="AE2072">
        <v>12.2867</v>
      </c>
    </row>
    <row r="2073" spans="26:31" x14ac:dyDescent="0.45">
      <c r="Z2073">
        <v>2070</v>
      </c>
      <c r="AA2073">
        <v>3.1142599999999998</v>
      </c>
      <c r="AB2073">
        <v>3.1142599999999998</v>
      </c>
      <c r="AC2073">
        <v>3.1695700000000002</v>
      </c>
      <c r="AD2073">
        <v>3.1732100000000001</v>
      </c>
      <c r="AE2073">
        <v>12.28885</v>
      </c>
    </row>
    <row r="2074" spans="26:31" x14ac:dyDescent="0.45">
      <c r="Z2074">
        <v>2071</v>
      </c>
      <c r="AA2074">
        <v>3.1152000000000002</v>
      </c>
      <c r="AB2074">
        <v>3.1152099999999998</v>
      </c>
      <c r="AC2074">
        <v>3.1705299999999998</v>
      </c>
      <c r="AD2074">
        <v>3.1741799999999998</v>
      </c>
      <c r="AE2074">
        <v>12.291</v>
      </c>
    </row>
    <row r="2075" spans="26:31" x14ac:dyDescent="0.45">
      <c r="Z2075">
        <v>2072</v>
      </c>
      <c r="AA2075">
        <v>3.1161500000000002</v>
      </c>
      <c r="AB2075">
        <v>3.1161500000000002</v>
      </c>
      <c r="AC2075">
        <v>3.1714899999999999</v>
      </c>
      <c r="AD2075">
        <v>3.1751399999999999</v>
      </c>
      <c r="AE2075">
        <v>12.293150000000001</v>
      </c>
    </row>
    <row r="2076" spans="26:31" x14ac:dyDescent="0.45">
      <c r="Z2076">
        <v>2073</v>
      </c>
      <c r="AA2076">
        <v>3.1171000000000002</v>
      </c>
      <c r="AB2076">
        <v>3.1171000000000002</v>
      </c>
      <c r="AC2076">
        <v>3.1724600000000001</v>
      </c>
      <c r="AD2076">
        <v>3.17611</v>
      </c>
      <c r="AE2076">
        <v>12.295299999999999</v>
      </c>
    </row>
    <row r="2077" spans="26:31" x14ac:dyDescent="0.45">
      <c r="Z2077">
        <v>2074</v>
      </c>
      <c r="AA2077">
        <v>3.1180500000000002</v>
      </c>
      <c r="AB2077">
        <v>3.1180500000000002</v>
      </c>
      <c r="AC2077">
        <v>3.1734200000000001</v>
      </c>
      <c r="AD2077">
        <v>3.1770700000000001</v>
      </c>
      <c r="AE2077">
        <v>12.29744</v>
      </c>
    </row>
    <row r="2078" spans="26:31" x14ac:dyDescent="0.45">
      <c r="Z2078">
        <v>2075</v>
      </c>
      <c r="AA2078">
        <v>3.1190000000000002</v>
      </c>
      <c r="AB2078">
        <v>3.1190000000000002</v>
      </c>
      <c r="AC2078">
        <v>3.1743800000000002</v>
      </c>
      <c r="AD2078">
        <v>3.1780300000000001</v>
      </c>
      <c r="AE2078">
        <v>12.299580000000001</v>
      </c>
    </row>
    <row r="2079" spans="26:31" x14ac:dyDescent="0.45">
      <c r="Z2079">
        <v>2076</v>
      </c>
      <c r="AA2079">
        <v>3.1199499999999998</v>
      </c>
      <c r="AB2079">
        <v>3.1199499999999998</v>
      </c>
      <c r="AC2079">
        <v>3.1753399999999998</v>
      </c>
      <c r="AD2079">
        <v>3.1789999999999998</v>
      </c>
      <c r="AE2079">
        <v>12.30172</v>
      </c>
    </row>
    <row r="2080" spans="26:31" x14ac:dyDescent="0.45">
      <c r="Z2080">
        <v>2077</v>
      </c>
      <c r="AA2080">
        <v>3.1208900000000002</v>
      </c>
      <c r="AB2080">
        <v>3.1208999999999998</v>
      </c>
      <c r="AC2080">
        <v>3.17631</v>
      </c>
      <c r="AD2080">
        <v>3.1799599999999999</v>
      </c>
      <c r="AE2080">
        <v>12.30386</v>
      </c>
    </row>
    <row r="2081" spans="26:31" x14ac:dyDescent="0.45">
      <c r="Z2081">
        <v>2078</v>
      </c>
      <c r="AA2081">
        <v>3.1218400000000002</v>
      </c>
      <c r="AB2081">
        <v>3.1218400000000002</v>
      </c>
      <c r="AC2081">
        <v>3.17727</v>
      </c>
      <c r="AD2081">
        <v>3.18093</v>
      </c>
      <c r="AE2081">
        <v>12.305999999999999</v>
      </c>
    </row>
    <row r="2082" spans="26:31" x14ac:dyDescent="0.45">
      <c r="Z2082">
        <v>2079</v>
      </c>
      <c r="AA2082">
        <v>3.1227900000000002</v>
      </c>
      <c r="AB2082">
        <v>3.1227900000000002</v>
      </c>
      <c r="AC2082">
        <v>3.1782300000000001</v>
      </c>
      <c r="AD2082">
        <v>3.1818900000000001</v>
      </c>
      <c r="AE2082">
        <v>12.30813</v>
      </c>
    </row>
    <row r="2083" spans="26:31" x14ac:dyDescent="0.45">
      <c r="Z2083">
        <v>2080</v>
      </c>
      <c r="AA2083">
        <v>3.1237400000000002</v>
      </c>
      <c r="AB2083">
        <v>3.1237400000000002</v>
      </c>
      <c r="AC2083">
        <v>3.1791900000000002</v>
      </c>
      <c r="AD2083">
        <v>3.1828500000000002</v>
      </c>
      <c r="AE2083">
        <v>12.310269999999999</v>
      </c>
    </row>
    <row r="2084" spans="26:31" x14ac:dyDescent="0.45">
      <c r="Z2084">
        <v>2081</v>
      </c>
      <c r="AA2084">
        <v>3.1246900000000002</v>
      </c>
      <c r="AB2084">
        <v>3.1246900000000002</v>
      </c>
      <c r="AC2084">
        <v>3.1801599999999999</v>
      </c>
      <c r="AD2084">
        <v>3.1838199999999999</v>
      </c>
      <c r="AE2084">
        <v>12.3124</v>
      </c>
    </row>
    <row r="2085" spans="26:31" x14ac:dyDescent="0.45">
      <c r="Z2085">
        <v>2082</v>
      </c>
      <c r="AA2085">
        <v>3.1256300000000001</v>
      </c>
      <c r="AB2085">
        <v>3.1256400000000002</v>
      </c>
      <c r="AC2085">
        <v>3.1811199999999999</v>
      </c>
      <c r="AD2085">
        <v>3.1847799999999999</v>
      </c>
      <c r="AE2085">
        <v>12.31453</v>
      </c>
    </row>
    <row r="2086" spans="26:31" x14ac:dyDescent="0.45">
      <c r="Z2086">
        <v>2083</v>
      </c>
      <c r="AA2086">
        <v>3.1265800000000001</v>
      </c>
      <c r="AB2086">
        <v>3.1265800000000001</v>
      </c>
      <c r="AC2086">
        <v>3.18208</v>
      </c>
      <c r="AD2086">
        <v>3.18574</v>
      </c>
      <c r="AE2086">
        <v>12.316660000000001</v>
      </c>
    </row>
    <row r="2087" spans="26:31" x14ac:dyDescent="0.45">
      <c r="Z2087">
        <v>2084</v>
      </c>
      <c r="AA2087">
        <v>3.1275300000000001</v>
      </c>
      <c r="AB2087">
        <v>3.1275300000000001</v>
      </c>
      <c r="AC2087">
        <v>3.1830400000000001</v>
      </c>
      <c r="AD2087">
        <v>3.1867100000000002</v>
      </c>
      <c r="AE2087">
        <v>12.31879</v>
      </c>
    </row>
    <row r="2088" spans="26:31" x14ac:dyDescent="0.45">
      <c r="Z2088">
        <v>2085</v>
      </c>
      <c r="AA2088">
        <v>3.1284800000000001</v>
      </c>
      <c r="AB2088">
        <v>3.1284800000000001</v>
      </c>
      <c r="AC2088">
        <v>3.1840099999999998</v>
      </c>
      <c r="AD2088">
        <v>3.1876699999999998</v>
      </c>
      <c r="AE2088">
        <v>12.32091</v>
      </c>
    </row>
    <row r="2089" spans="26:31" x14ac:dyDescent="0.45">
      <c r="Z2089">
        <v>2086</v>
      </c>
      <c r="AA2089">
        <v>3.1294200000000001</v>
      </c>
      <c r="AB2089">
        <v>3.1294300000000002</v>
      </c>
      <c r="AC2089">
        <v>3.1849699999999999</v>
      </c>
      <c r="AD2089">
        <v>3.1886299999999999</v>
      </c>
      <c r="AE2089">
        <v>12.323029999999999</v>
      </c>
    </row>
    <row r="2090" spans="26:31" x14ac:dyDescent="0.45">
      <c r="Z2090">
        <v>2087</v>
      </c>
      <c r="AA2090">
        <v>3.1303700000000001</v>
      </c>
      <c r="AB2090">
        <v>3.1303700000000001</v>
      </c>
      <c r="AC2090">
        <v>3.1859299999999999</v>
      </c>
      <c r="AD2090">
        <v>3.1896</v>
      </c>
      <c r="AE2090">
        <v>12.32516</v>
      </c>
    </row>
    <row r="2091" spans="26:31" x14ac:dyDescent="0.45">
      <c r="Z2091">
        <v>2088</v>
      </c>
      <c r="AA2091">
        <v>3.1313200000000001</v>
      </c>
      <c r="AB2091">
        <v>3.1313200000000001</v>
      </c>
      <c r="AC2091">
        <v>3.18689</v>
      </c>
      <c r="AD2091">
        <v>3.1905600000000001</v>
      </c>
      <c r="AE2091">
        <v>12.32728</v>
      </c>
    </row>
    <row r="2092" spans="26:31" x14ac:dyDescent="0.45">
      <c r="Z2092">
        <v>2089</v>
      </c>
      <c r="AA2092">
        <v>3.1322700000000001</v>
      </c>
      <c r="AB2092">
        <v>3.1322700000000001</v>
      </c>
      <c r="AC2092">
        <v>3.1878500000000001</v>
      </c>
      <c r="AD2092">
        <v>3.1915200000000001</v>
      </c>
      <c r="AE2092">
        <v>12.32939</v>
      </c>
    </row>
    <row r="2093" spans="26:31" x14ac:dyDescent="0.45">
      <c r="Z2093">
        <v>2090</v>
      </c>
      <c r="AA2093">
        <v>3.1332100000000001</v>
      </c>
      <c r="AB2093">
        <v>3.1332100000000001</v>
      </c>
      <c r="AC2093">
        <v>3.1888200000000002</v>
      </c>
      <c r="AD2093">
        <v>3.1924899999999998</v>
      </c>
      <c r="AE2093">
        <v>12.33151</v>
      </c>
    </row>
    <row r="2094" spans="26:31" x14ac:dyDescent="0.45">
      <c r="Z2094">
        <v>2091</v>
      </c>
      <c r="AA2094">
        <v>3.1341600000000001</v>
      </c>
      <c r="AB2094">
        <v>3.1341600000000001</v>
      </c>
      <c r="AC2094">
        <v>3.1897799999999998</v>
      </c>
      <c r="AD2094">
        <v>3.1934499999999999</v>
      </c>
      <c r="AE2094">
        <v>12.333629999999999</v>
      </c>
    </row>
    <row r="2095" spans="26:31" x14ac:dyDescent="0.45">
      <c r="Z2095">
        <v>2092</v>
      </c>
      <c r="AA2095">
        <v>3.1351100000000001</v>
      </c>
      <c r="AB2095">
        <v>3.1351100000000001</v>
      </c>
      <c r="AC2095">
        <v>3.1907399999999999</v>
      </c>
      <c r="AD2095">
        <v>3.19441</v>
      </c>
      <c r="AE2095">
        <v>12.335739999999999</v>
      </c>
    </row>
    <row r="2096" spans="26:31" x14ac:dyDescent="0.45">
      <c r="Z2096">
        <v>2093</v>
      </c>
      <c r="AA2096">
        <v>3.13605</v>
      </c>
      <c r="AB2096">
        <v>3.1360600000000001</v>
      </c>
      <c r="AC2096">
        <v>3.1917</v>
      </c>
      <c r="AD2096">
        <v>3.19537</v>
      </c>
      <c r="AE2096">
        <v>12.33785</v>
      </c>
    </row>
    <row r="2097" spans="26:31" x14ac:dyDescent="0.45">
      <c r="Z2097">
        <v>2094</v>
      </c>
      <c r="AA2097">
        <v>3.137</v>
      </c>
      <c r="AB2097">
        <v>3.137</v>
      </c>
      <c r="AC2097">
        <v>3.1926600000000001</v>
      </c>
      <c r="AD2097">
        <v>3.1963400000000002</v>
      </c>
      <c r="AE2097">
        <v>12.33996</v>
      </c>
    </row>
    <row r="2098" spans="26:31" x14ac:dyDescent="0.45">
      <c r="Z2098">
        <v>2095</v>
      </c>
      <c r="AA2098">
        <v>3.13795</v>
      </c>
      <c r="AB2098">
        <v>3.13795</v>
      </c>
      <c r="AC2098">
        <v>3.1936200000000001</v>
      </c>
      <c r="AD2098">
        <v>3.1972999999999998</v>
      </c>
      <c r="AE2098">
        <v>12.34207</v>
      </c>
    </row>
    <row r="2099" spans="26:31" x14ac:dyDescent="0.45">
      <c r="Z2099">
        <v>2096</v>
      </c>
      <c r="AA2099">
        <v>3.13889</v>
      </c>
      <c r="AB2099">
        <v>3.1389</v>
      </c>
      <c r="AC2099">
        <v>3.1945800000000002</v>
      </c>
      <c r="AD2099">
        <v>3.1982599999999999</v>
      </c>
      <c r="AE2099">
        <v>12.34418</v>
      </c>
    </row>
    <row r="2100" spans="26:31" x14ac:dyDescent="0.45">
      <c r="Z2100">
        <v>2097</v>
      </c>
      <c r="AA2100">
        <v>3.13984</v>
      </c>
      <c r="AB2100">
        <v>3.13984</v>
      </c>
      <c r="AC2100">
        <v>3.1955399999999998</v>
      </c>
      <c r="AD2100">
        <v>3.19922</v>
      </c>
      <c r="AE2100">
        <v>12.34628</v>
      </c>
    </row>
    <row r="2101" spans="26:31" x14ac:dyDescent="0.45">
      <c r="Z2101">
        <v>2098</v>
      </c>
      <c r="AA2101">
        <v>3.14079</v>
      </c>
      <c r="AB2101">
        <v>3.14079</v>
      </c>
      <c r="AC2101">
        <v>3.19651</v>
      </c>
      <c r="AD2101">
        <v>3.2001900000000001</v>
      </c>
      <c r="AE2101">
        <v>12.34839</v>
      </c>
    </row>
    <row r="2102" spans="26:31" x14ac:dyDescent="0.45">
      <c r="Z2102">
        <v>2099</v>
      </c>
      <c r="AA2102">
        <v>3.1417299999999999</v>
      </c>
      <c r="AB2102">
        <v>3.14174</v>
      </c>
      <c r="AC2102">
        <v>3.19747</v>
      </c>
      <c r="AD2102">
        <v>3.2011500000000002</v>
      </c>
      <c r="AE2102">
        <v>12.350490000000001</v>
      </c>
    </row>
    <row r="2103" spans="26:31" x14ac:dyDescent="0.45">
      <c r="Z2103">
        <v>2100</v>
      </c>
      <c r="AA2103">
        <v>3.1426799999999999</v>
      </c>
      <c r="AB2103">
        <v>3.1426799999999999</v>
      </c>
      <c r="AC2103">
        <v>3.1984300000000001</v>
      </c>
      <c r="AD2103">
        <v>3.2021099999999998</v>
      </c>
      <c r="AE2103">
        <v>12.352589999999999</v>
      </c>
    </row>
    <row r="2104" spans="26:31" x14ac:dyDescent="0.45">
      <c r="Z2104">
        <v>2101</v>
      </c>
      <c r="AA2104">
        <v>3.1436299999999999</v>
      </c>
      <c r="AB2104">
        <v>3.1436299999999999</v>
      </c>
      <c r="AC2104">
        <v>3.1993900000000002</v>
      </c>
      <c r="AD2104">
        <v>3.2030699999999999</v>
      </c>
      <c r="AE2104">
        <v>12.35469</v>
      </c>
    </row>
    <row r="2105" spans="26:31" x14ac:dyDescent="0.45">
      <c r="Z2105">
        <v>2102</v>
      </c>
      <c r="AA2105">
        <v>3.1445699999999999</v>
      </c>
      <c r="AB2105">
        <v>3.1445699999999999</v>
      </c>
      <c r="AC2105">
        <v>3.2003499999999998</v>
      </c>
      <c r="AD2105">
        <v>3.20404</v>
      </c>
      <c r="AE2105">
        <v>12.356780000000001</v>
      </c>
    </row>
    <row r="2106" spans="26:31" x14ac:dyDescent="0.45">
      <c r="Z2106">
        <v>2103</v>
      </c>
      <c r="AA2106">
        <v>3.1455199999999999</v>
      </c>
      <c r="AB2106">
        <v>3.1455199999999999</v>
      </c>
      <c r="AC2106">
        <v>3.2013099999999999</v>
      </c>
      <c r="AD2106">
        <v>3.2050000000000001</v>
      </c>
      <c r="AE2106">
        <v>12.358879999999999</v>
      </c>
    </row>
    <row r="2107" spans="26:31" x14ac:dyDescent="0.45">
      <c r="Z2107">
        <v>2104</v>
      </c>
      <c r="AA2107">
        <v>3.1464699999999999</v>
      </c>
      <c r="AB2107">
        <v>3.1464699999999999</v>
      </c>
      <c r="AC2107">
        <v>3.2022699999999999</v>
      </c>
      <c r="AD2107">
        <v>3.2059600000000001</v>
      </c>
      <c r="AE2107">
        <v>12.36097</v>
      </c>
    </row>
    <row r="2108" spans="26:31" x14ac:dyDescent="0.45">
      <c r="Z2108">
        <v>2105</v>
      </c>
      <c r="AA2108">
        <v>3.1474099999999998</v>
      </c>
      <c r="AB2108">
        <v>3.1474099999999998</v>
      </c>
      <c r="AC2108">
        <v>3.20323</v>
      </c>
      <c r="AD2108">
        <v>3.2069200000000002</v>
      </c>
      <c r="AE2108">
        <v>12.363060000000001</v>
      </c>
    </row>
    <row r="2109" spans="26:31" x14ac:dyDescent="0.45">
      <c r="Z2109">
        <v>2106</v>
      </c>
      <c r="AA2109">
        <v>3.1483599999999998</v>
      </c>
      <c r="AB2109">
        <v>3.1483599999999998</v>
      </c>
      <c r="AC2109">
        <v>3.2041900000000001</v>
      </c>
      <c r="AD2109">
        <v>3.2078799999999998</v>
      </c>
      <c r="AE2109">
        <v>12.36515</v>
      </c>
    </row>
    <row r="2110" spans="26:31" x14ac:dyDescent="0.45">
      <c r="Z2110">
        <v>2107</v>
      </c>
      <c r="AA2110">
        <v>3.1493000000000002</v>
      </c>
      <c r="AB2110">
        <v>3.1493000000000002</v>
      </c>
      <c r="AC2110">
        <v>3.2051500000000002</v>
      </c>
      <c r="AD2110">
        <v>3.2088399999999999</v>
      </c>
      <c r="AE2110">
        <v>12.367240000000001</v>
      </c>
    </row>
    <row r="2111" spans="26:31" x14ac:dyDescent="0.45">
      <c r="Z2111">
        <v>2108</v>
      </c>
      <c r="AA2111">
        <v>3.1502500000000002</v>
      </c>
      <c r="AB2111">
        <v>3.1502500000000002</v>
      </c>
      <c r="AC2111">
        <v>3.2061099999999998</v>
      </c>
      <c r="AD2111">
        <v>3.2098100000000001</v>
      </c>
      <c r="AE2111">
        <v>12.36933</v>
      </c>
    </row>
    <row r="2112" spans="26:31" x14ac:dyDescent="0.45">
      <c r="Z2112">
        <v>2109</v>
      </c>
      <c r="AA2112">
        <v>3.1511900000000002</v>
      </c>
      <c r="AB2112">
        <v>3.1511999999999998</v>
      </c>
      <c r="AC2112">
        <v>3.2070699999999999</v>
      </c>
      <c r="AD2112">
        <v>3.2107700000000001</v>
      </c>
      <c r="AE2112">
        <v>12.371409999999999</v>
      </c>
    </row>
    <row r="2113" spans="26:31" x14ac:dyDescent="0.45">
      <c r="Z2113">
        <v>2110</v>
      </c>
      <c r="AA2113">
        <v>3.1521400000000002</v>
      </c>
      <c r="AB2113">
        <v>3.1521400000000002</v>
      </c>
      <c r="AC2113">
        <v>3.2080299999999999</v>
      </c>
      <c r="AD2113">
        <v>3.2117300000000002</v>
      </c>
      <c r="AE2113">
        <v>12.3735</v>
      </c>
    </row>
    <row r="2114" spans="26:31" x14ac:dyDescent="0.45">
      <c r="Z2114">
        <v>2111</v>
      </c>
      <c r="AA2114">
        <v>3.1530900000000002</v>
      </c>
      <c r="AB2114">
        <v>3.1530900000000002</v>
      </c>
      <c r="AC2114">
        <v>3.20899</v>
      </c>
      <c r="AD2114">
        <v>3.2126899999999998</v>
      </c>
      <c r="AE2114">
        <v>12.375579999999999</v>
      </c>
    </row>
    <row r="2115" spans="26:31" x14ac:dyDescent="0.45">
      <c r="Z2115">
        <v>2112</v>
      </c>
      <c r="AA2115">
        <v>3.1540300000000001</v>
      </c>
      <c r="AB2115">
        <v>3.1540300000000001</v>
      </c>
      <c r="AC2115">
        <v>3.2099500000000001</v>
      </c>
      <c r="AD2115">
        <v>3.2136499999999999</v>
      </c>
      <c r="AE2115">
        <v>12.377660000000001</v>
      </c>
    </row>
    <row r="2116" spans="26:31" x14ac:dyDescent="0.45">
      <c r="Z2116">
        <v>2113</v>
      </c>
      <c r="AA2116">
        <v>3.1549800000000001</v>
      </c>
      <c r="AB2116">
        <v>3.1549800000000001</v>
      </c>
      <c r="AC2116">
        <v>3.2109100000000002</v>
      </c>
      <c r="AD2116">
        <v>3.21461</v>
      </c>
      <c r="AE2116">
        <v>12.37974</v>
      </c>
    </row>
    <row r="2117" spans="26:31" x14ac:dyDescent="0.45">
      <c r="Z2117">
        <v>2114</v>
      </c>
      <c r="AA2117">
        <v>3.1559200000000001</v>
      </c>
      <c r="AB2117">
        <v>3.1559200000000001</v>
      </c>
      <c r="AC2117">
        <v>3.2118699999999998</v>
      </c>
      <c r="AD2117">
        <v>3.21557</v>
      </c>
      <c r="AE2117">
        <v>12.38181</v>
      </c>
    </row>
    <row r="2118" spans="26:31" x14ac:dyDescent="0.45">
      <c r="Z2118">
        <v>2115</v>
      </c>
      <c r="AA2118">
        <v>3.1568700000000001</v>
      </c>
      <c r="AB2118">
        <v>3.1568700000000001</v>
      </c>
      <c r="AC2118">
        <v>3.2128299999999999</v>
      </c>
      <c r="AD2118">
        <v>3.2165300000000001</v>
      </c>
      <c r="AE2118">
        <v>12.383889999999999</v>
      </c>
    </row>
    <row r="2119" spans="26:31" x14ac:dyDescent="0.45">
      <c r="Z2119">
        <v>2116</v>
      </c>
      <c r="AA2119">
        <v>3.15781</v>
      </c>
      <c r="AB2119">
        <v>3.15781</v>
      </c>
      <c r="AC2119">
        <v>3.2137899999999999</v>
      </c>
      <c r="AD2119">
        <v>3.2174900000000002</v>
      </c>
      <c r="AE2119">
        <v>12.385960000000001</v>
      </c>
    </row>
    <row r="2120" spans="26:31" x14ac:dyDescent="0.45">
      <c r="Z2120">
        <v>2117</v>
      </c>
      <c r="AA2120">
        <v>3.15876</v>
      </c>
      <c r="AB2120">
        <v>3.15876</v>
      </c>
      <c r="AC2120">
        <v>3.21475</v>
      </c>
      <c r="AD2120">
        <v>3.2184599999999999</v>
      </c>
      <c r="AE2120">
        <v>12.388030000000001</v>
      </c>
    </row>
    <row r="2121" spans="26:31" x14ac:dyDescent="0.45">
      <c r="Z2121">
        <v>2118</v>
      </c>
      <c r="AA2121">
        <v>3.1597</v>
      </c>
      <c r="AB2121">
        <v>3.1597</v>
      </c>
      <c r="AC2121">
        <v>3.2157100000000001</v>
      </c>
      <c r="AD2121">
        <v>3.2194199999999999</v>
      </c>
      <c r="AE2121">
        <v>12.3901</v>
      </c>
    </row>
    <row r="2122" spans="26:31" x14ac:dyDescent="0.45">
      <c r="Z2122">
        <v>2119</v>
      </c>
      <c r="AA2122">
        <v>3.16065</v>
      </c>
      <c r="AB2122">
        <v>3.16065</v>
      </c>
      <c r="AC2122">
        <v>3.2166700000000001</v>
      </c>
      <c r="AD2122">
        <v>3.22038</v>
      </c>
      <c r="AE2122">
        <v>12.39217</v>
      </c>
    </row>
    <row r="2123" spans="26:31" x14ac:dyDescent="0.45">
      <c r="Z2123">
        <v>2120</v>
      </c>
      <c r="AA2123">
        <v>3.1615899999999999</v>
      </c>
      <c r="AB2123">
        <v>3.1615899999999999</v>
      </c>
      <c r="AC2123">
        <v>3.2176300000000002</v>
      </c>
      <c r="AD2123">
        <v>3.2213400000000001</v>
      </c>
      <c r="AE2123">
        <v>12.39424</v>
      </c>
    </row>
    <row r="2124" spans="26:31" x14ac:dyDescent="0.45">
      <c r="Z2124">
        <v>2121</v>
      </c>
      <c r="AA2124">
        <v>3.1625399999999999</v>
      </c>
      <c r="AB2124">
        <v>3.1625399999999999</v>
      </c>
      <c r="AC2124">
        <v>3.2185899999999998</v>
      </c>
      <c r="AD2124">
        <v>3.2223000000000002</v>
      </c>
      <c r="AE2124">
        <v>12.3963</v>
      </c>
    </row>
    <row r="2125" spans="26:31" x14ac:dyDescent="0.45">
      <c r="Z2125">
        <v>2122</v>
      </c>
      <c r="AA2125">
        <v>3.1634799999999998</v>
      </c>
      <c r="AB2125">
        <v>3.1634799999999998</v>
      </c>
      <c r="AC2125">
        <v>3.2195499999999999</v>
      </c>
      <c r="AD2125">
        <v>3.2232599999999998</v>
      </c>
      <c r="AE2125">
        <v>12.39837</v>
      </c>
    </row>
    <row r="2126" spans="26:31" x14ac:dyDescent="0.45">
      <c r="Z2126">
        <v>2123</v>
      </c>
      <c r="AA2126">
        <v>3.1644299999999999</v>
      </c>
      <c r="AB2126">
        <v>3.1644299999999999</v>
      </c>
      <c r="AC2126">
        <v>3.22051</v>
      </c>
      <c r="AD2126">
        <v>3.2242199999999999</v>
      </c>
      <c r="AE2126">
        <v>12.40043</v>
      </c>
    </row>
    <row r="2127" spans="26:31" x14ac:dyDescent="0.45">
      <c r="Z2127">
        <v>2124</v>
      </c>
      <c r="AA2127">
        <v>3.1653699999999998</v>
      </c>
      <c r="AB2127">
        <v>3.1653699999999998</v>
      </c>
      <c r="AC2127">
        <v>3.2214700000000001</v>
      </c>
      <c r="AD2127">
        <v>3.2251799999999999</v>
      </c>
      <c r="AE2127">
        <v>12.40249</v>
      </c>
    </row>
    <row r="2128" spans="26:31" x14ac:dyDescent="0.45">
      <c r="Z2128">
        <v>2125</v>
      </c>
      <c r="AA2128">
        <v>3.1663199999999998</v>
      </c>
      <c r="AB2128">
        <v>3.1663199999999998</v>
      </c>
      <c r="AC2128">
        <v>3.2224200000000001</v>
      </c>
      <c r="AD2128">
        <v>3.22614</v>
      </c>
      <c r="AE2128">
        <v>12.40455</v>
      </c>
    </row>
    <row r="2129" spans="26:31" x14ac:dyDescent="0.45">
      <c r="Z2129">
        <v>2126</v>
      </c>
      <c r="AA2129">
        <v>3.1672600000000002</v>
      </c>
      <c r="AB2129">
        <v>3.1672600000000002</v>
      </c>
      <c r="AC2129">
        <v>3.2233800000000001</v>
      </c>
      <c r="AD2129">
        <v>3.2271000000000001</v>
      </c>
      <c r="AE2129">
        <v>12.406599999999999</v>
      </c>
    </row>
    <row r="2130" spans="26:31" x14ac:dyDescent="0.45">
      <c r="Z2130">
        <v>2127</v>
      </c>
      <c r="AA2130">
        <v>3.1682000000000001</v>
      </c>
      <c r="AB2130">
        <v>3.1682100000000002</v>
      </c>
      <c r="AC2130">
        <v>3.2243400000000002</v>
      </c>
      <c r="AD2130">
        <v>3.2280600000000002</v>
      </c>
      <c r="AE2130">
        <v>12.408659999999999</v>
      </c>
    </row>
    <row r="2131" spans="26:31" x14ac:dyDescent="0.45">
      <c r="Z2131">
        <v>2128</v>
      </c>
      <c r="AA2131">
        <v>3.1691500000000001</v>
      </c>
      <c r="AB2131">
        <v>3.1691500000000001</v>
      </c>
      <c r="AC2131">
        <v>3.2252999999999998</v>
      </c>
      <c r="AD2131">
        <v>3.2290199999999998</v>
      </c>
      <c r="AE2131">
        <v>12.41071</v>
      </c>
    </row>
    <row r="2132" spans="26:31" x14ac:dyDescent="0.45">
      <c r="Z2132">
        <v>2129</v>
      </c>
      <c r="AA2132">
        <v>3.1700900000000001</v>
      </c>
      <c r="AB2132">
        <v>3.1700900000000001</v>
      </c>
      <c r="AC2132">
        <v>3.2262599999999999</v>
      </c>
      <c r="AD2132">
        <v>3.2299799999999999</v>
      </c>
      <c r="AE2132">
        <v>12.41276</v>
      </c>
    </row>
    <row r="2133" spans="26:31" x14ac:dyDescent="0.45">
      <c r="Z2133">
        <v>2130</v>
      </c>
      <c r="AA2133">
        <v>3.1710400000000001</v>
      </c>
      <c r="AB2133">
        <v>3.1710400000000001</v>
      </c>
      <c r="AC2133">
        <v>3.22722</v>
      </c>
      <c r="AD2133">
        <v>3.2309399999999999</v>
      </c>
      <c r="AE2133">
        <v>12.414809999999999</v>
      </c>
    </row>
    <row r="2134" spans="26:31" x14ac:dyDescent="0.45">
      <c r="Z2134">
        <v>2131</v>
      </c>
      <c r="AA2134">
        <v>3.17198</v>
      </c>
      <c r="AB2134">
        <v>3.17198</v>
      </c>
      <c r="AC2134">
        <v>3.22818</v>
      </c>
      <c r="AD2134">
        <v>3.2319</v>
      </c>
      <c r="AE2134">
        <v>12.41686</v>
      </c>
    </row>
    <row r="2135" spans="26:31" x14ac:dyDescent="0.45">
      <c r="Z2135">
        <v>2132</v>
      </c>
      <c r="AA2135">
        <v>3.17293</v>
      </c>
      <c r="AB2135">
        <v>3.17293</v>
      </c>
      <c r="AC2135">
        <v>3.2291300000000001</v>
      </c>
      <c r="AD2135">
        <v>3.2328600000000001</v>
      </c>
      <c r="AE2135">
        <v>12.41891</v>
      </c>
    </row>
    <row r="2136" spans="26:31" x14ac:dyDescent="0.45">
      <c r="Z2136">
        <v>2133</v>
      </c>
      <c r="AA2136">
        <v>3.17387</v>
      </c>
      <c r="AB2136">
        <v>3.17387</v>
      </c>
      <c r="AC2136">
        <v>3.2300900000000001</v>
      </c>
      <c r="AD2136">
        <v>3.2338200000000001</v>
      </c>
      <c r="AE2136">
        <v>12.420959999999999</v>
      </c>
    </row>
    <row r="2137" spans="26:31" x14ac:dyDescent="0.45">
      <c r="Z2137">
        <v>2134</v>
      </c>
      <c r="AA2137">
        <v>3.1748099999999999</v>
      </c>
      <c r="AB2137">
        <v>3.1748099999999999</v>
      </c>
      <c r="AC2137">
        <v>3.2310500000000002</v>
      </c>
      <c r="AD2137">
        <v>3.2347800000000002</v>
      </c>
      <c r="AE2137">
        <v>12.423</v>
      </c>
    </row>
    <row r="2138" spans="26:31" x14ac:dyDescent="0.45">
      <c r="Z2138">
        <v>2135</v>
      </c>
      <c r="AA2138">
        <v>3.1757599999999999</v>
      </c>
      <c r="AB2138">
        <v>3.1757599999999999</v>
      </c>
      <c r="AC2138">
        <v>3.2320099999999998</v>
      </c>
      <c r="AD2138">
        <v>3.2357399999999998</v>
      </c>
      <c r="AE2138">
        <v>12.425039999999999</v>
      </c>
    </row>
    <row r="2139" spans="26:31" x14ac:dyDescent="0.45">
      <c r="Z2139">
        <v>2136</v>
      </c>
      <c r="AA2139">
        <v>3.1766999999999999</v>
      </c>
      <c r="AB2139">
        <v>3.1766999999999999</v>
      </c>
      <c r="AC2139">
        <v>3.2329699999999999</v>
      </c>
      <c r="AD2139">
        <v>3.2366999999999999</v>
      </c>
      <c r="AE2139">
        <v>12.42708</v>
      </c>
    </row>
    <row r="2140" spans="26:31" x14ac:dyDescent="0.45">
      <c r="Z2140">
        <v>2137</v>
      </c>
      <c r="AA2140">
        <v>3.1776399999999998</v>
      </c>
      <c r="AB2140">
        <v>3.1776499999999999</v>
      </c>
      <c r="AC2140">
        <v>3.23393</v>
      </c>
      <c r="AD2140">
        <v>3.23766</v>
      </c>
      <c r="AE2140">
        <v>12.429119999999999</v>
      </c>
    </row>
    <row r="2141" spans="26:31" x14ac:dyDescent="0.45">
      <c r="Z2141">
        <v>2138</v>
      </c>
      <c r="AA2141">
        <v>3.1785899999999998</v>
      </c>
      <c r="AB2141">
        <v>3.1785899999999998</v>
      </c>
      <c r="AC2141">
        <v>3.23488</v>
      </c>
      <c r="AD2141">
        <v>3.23861</v>
      </c>
      <c r="AE2141">
        <v>12.43116</v>
      </c>
    </row>
    <row r="2142" spans="26:31" x14ac:dyDescent="0.45">
      <c r="Z2142">
        <v>2139</v>
      </c>
      <c r="AA2142">
        <v>3.1795300000000002</v>
      </c>
      <c r="AB2142">
        <v>3.1795300000000002</v>
      </c>
      <c r="AC2142">
        <v>3.23584</v>
      </c>
      <c r="AD2142">
        <v>3.2395700000000001</v>
      </c>
      <c r="AE2142">
        <v>12.43319</v>
      </c>
    </row>
    <row r="2143" spans="26:31" x14ac:dyDescent="0.45">
      <c r="Z2143">
        <v>2140</v>
      </c>
      <c r="AA2143">
        <v>3.1804700000000001</v>
      </c>
      <c r="AB2143">
        <v>3.1804800000000002</v>
      </c>
      <c r="AC2143">
        <v>3.2368000000000001</v>
      </c>
      <c r="AD2143">
        <v>3.2405300000000001</v>
      </c>
      <c r="AE2143">
        <v>12.435230000000001</v>
      </c>
    </row>
    <row r="2144" spans="26:31" x14ac:dyDescent="0.45">
      <c r="Z2144">
        <v>2141</v>
      </c>
      <c r="AA2144">
        <v>3.1814200000000001</v>
      </c>
      <c r="AB2144">
        <v>3.1814200000000001</v>
      </c>
      <c r="AC2144">
        <v>3.2377600000000002</v>
      </c>
      <c r="AD2144">
        <v>3.2414900000000002</v>
      </c>
      <c r="AE2144">
        <v>12.43726</v>
      </c>
    </row>
    <row r="2145" spans="26:31" x14ac:dyDescent="0.45">
      <c r="Z2145">
        <v>2142</v>
      </c>
      <c r="AA2145">
        <v>3.1823600000000001</v>
      </c>
      <c r="AB2145">
        <v>3.1823600000000001</v>
      </c>
      <c r="AC2145">
        <v>3.2387100000000002</v>
      </c>
      <c r="AD2145">
        <v>3.2424499999999998</v>
      </c>
      <c r="AE2145">
        <v>12.43929</v>
      </c>
    </row>
    <row r="2146" spans="26:31" x14ac:dyDescent="0.45">
      <c r="Z2146">
        <v>2143</v>
      </c>
      <c r="AA2146">
        <v>3.1833</v>
      </c>
      <c r="AB2146">
        <v>3.1833100000000001</v>
      </c>
      <c r="AC2146">
        <v>3.2396699999999998</v>
      </c>
      <c r="AD2146">
        <v>3.2434099999999999</v>
      </c>
      <c r="AE2146">
        <v>12.441319999999999</v>
      </c>
    </row>
    <row r="2147" spans="26:31" x14ac:dyDescent="0.45">
      <c r="Z2147">
        <v>2144</v>
      </c>
      <c r="AA2147">
        <v>3.18425</v>
      </c>
      <c r="AB2147">
        <v>3.18425</v>
      </c>
      <c r="AC2147">
        <v>3.2406299999999999</v>
      </c>
      <c r="AD2147">
        <v>3.24437</v>
      </c>
      <c r="AE2147">
        <v>12.443350000000001</v>
      </c>
    </row>
    <row r="2148" spans="26:31" x14ac:dyDescent="0.45">
      <c r="Z2148">
        <v>2145</v>
      </c>
      <c r="AA2148">
        <v>3.18519</v>
      </c>
      <c r="AB2148">
        <v>3.18519</v>
      </c>
      <c r="AC2148">
        <v>3.24159</v>
      </c>
      <c r="AD2148">
        <v>3.24533</v>
      </c>
      <c r="AE2148">
        <v>12.44537</v>
      </c>
    </row>
    <row r="2149" spans="26:31" x14ac:dyDescent="0.45">
      <c r="Z2149">
        <v>2146</v>
      </c>
      <c r="AA2149">
        <v>3.1861299999999999</v>
      </c>
      <c r="AB2149">
        <v>3.1861299999999999</v>
      </c>
      <c r="AC2149">
        <v>3.24254</v>
      </c>
      <c r="AD2149">
        <v>3.2462900000000001</v>
      </c>
      <c r="AE2149">
        <v>12.4474</v>
      </c>
    </row>
    <row r="2150" spans="26:31" x14ac:dyDescent="0.45">
      <c r="Z2150">
        <v>2147</v>
      </c>
      <c r="AA2150">
        <v>3.1870799999999999</v>
      </c>
      <c r="AB2150">
        <v>3.1870799999999999</v>
      </c>
      <c r="AC2150">
        <v>3.2435</v>
      </c>
      <c r="AD2150">
        <v>3.2472400000000001</v>
      </c>
      <c r="AE2150">
        <v>12.44942</v>
      </c>
    </row>
    <row r="2151" spans="26:31" x14ac:dyDescent="0.45">
      <c r="Z2151">
        <v>2148</v>
      </c>
      <c r="AA2151">
        <v>3.1880199999999999</v>
      </c>
      <c r="AB2151">
        <v>3.1880199999999999</v>
      </c>
      <c r="AC2151">
        <v>3.2444600000000001</v>
      </c>
      <c r="AD2151">
        <v>3.2482000000000002</v>
      </c>
      <c r="AE2151">
        <v>12.45144</v>
      </c>
    </row>
    <row r="2152" spans="26:31" x14ac:dyDescent="0.45">
      <c r="Z2152">
        <v>2149</v>
      </c>
      <c r="AA2152">
        <v>3.1889599999999998</v>
      </c>
      <c r="AB2152">
        <v>3.1889599999999998</v>
      </c>
      <c r="AC2152">
        <v>3.2454200000000002</v>
      </c>
      <c r="AD2152">
        <v>3.2491599999999998</v>
      </c>
      <c r="AE2152">
        <v>12.45346</v>
      </c>
    </row>
    <row r="2153" spans="26:31" x14ac:dyDescent="0.45">
      <c r="Z2153">
        <v>2150</v>
      </c>
      <c r="AA2153">
        <v>3.1899000000000002</v>
      </c>
      <c r="AB2153">
        <v>3.1899099999999998</v>
      </c>
      <c r="AC2153">
        <v>3.2463700000000002</v>
      </c>
      <c r="AD2153">
        <v>3.2501199999999999</v>
      </c>
      <c r="AE2153">
        <v>12.45548</v>
      </c>
    </row>
    <row r="2154" spans="26:31" x14ac:dyDescent="0.45">
      <c r="Z2154">
        <v>2151</v>
      </c>
      <c r="AA2154">
        <v>3.1908500000000002</v>
      </c>
      <c r="AB2154">
        <v>3.1908500000000002</v>
      </c>
      <c r="AC2154">
        <v>3.2473299999999998</v>
      </c>
      <c r="AD2154">
        <v>3.25108</v>
      </c>
      <c r="AE2154">
        <v>12.4575</v>
      </c>
    </row>
    <row r="2155" spans="26:31" x14ac:dyDescent="0.45">
      <c r="Z2155">
        <v>2152</v>
      </c>
      <c r="AA2155">
        <v>3.1917900000000001</v>
      </c>
      <c r="AB2155">
        <v>3.1917900000000001</v>
      </c>
      <c r="AC2155">
        <v>3.2482899999999999</v>
      </c>
      <c r="AD2155">
        <v>3.25203</v>
      </c>
      <c r="AE2155">
        <v>12.45951</v>
      </c>
    </row>
    <row r="2156" spans="26:31" x14ac:dyDescent="0.45">
      <c r="Z2156">
        <v>2153</v>
      </c>
      <c r="AA2156">
        <v>3.1927300000000001</v>
      </c>
      <c r="AB2156">
        <v>3.1927300000000001</v>
      </c>
      <c r="AC2156">
        <v>3.2492399999999999</v>
      </c>
      <c r="AD2156">
        <v>3.25299</v>
      </c>
      <c r="AE2156">
        <v>12.46152</v>
      </c>
    </row>
    <row r="2157" spans="26:31" x14ac:dyDescent="0.45">
      <c r="Z2157">
        <v>2154</v>
      </c>
      <c r="AA2157">
        <v>3.19367</v>
      </c>
      <c r="AB2157">
        <v>3.1936800000000001</v>
      </c>
      <c r="AC2157">
        <v>3.2502</v>
      </c>
      <c r="AD2157">
        <v>3.2539500000000001</v>
      </c>
      <c r="AE2157">
        <v>12.46353</v>
      </c>
    </row>
    <row r="2158" spans="26:31" x14ac:dyDescent="0.45">
      <c r="Z2158">
        <v>2155</v>
      </c>
      <c r="AA2158">
        <v>3.19462</v>
      </c>
      <c r="AB2158">
        <v>3.19462</v>
      </c>
      <c r="AC2158">
        <v>3.25116</v>
      </c>
      <c r="AD2158">
        <v>3.2549100000000002</v>
      </c>
      <c r="AE2158">
        <v>12.465540000000001</v>
      </c>
    </row>
    <row r="2159" spans="26:31" x14ac:dyDescent="0.45">
      <c r="Z2159">
        <v>2156</v>
      </c>
      <c r="AA2159">
        <v>3.19556</v>
      </c>
      <c r="AB2159">
        <v>3.19556</v>
      </c>
      <c r="AC2159">
        <v>3.2521100000000001</v>
      </c>
      <c r="AD2159">
        <v>3.2558699999999998</v>
      </c>
      <c r="AE2159">
        <v>12.467549999999999</v>
      </c>
    </row>
    <row r="2160" spans="26:31" x14ac:dyDescent="0.45">
      <c r="Z2160">
        <v>2157</v>
      </c>
      <c r="AA2160">
        <v>3.1964999999999999</v>
      </c>
      <c r="AB2160">
        <v>3.1964999999999999</v>
      </c>
      <c r="AC2160">
        <v>3.2530700000000001</v>
      </c>
      <c r="AD2160">
        <v>3.2568199999999998</v>
      </c>
      <c r="AE2160">
        <v>12.46956</v>
      </c>
    </row>
    <row r="2161" spans="26:31" x14ac:dyDescent="0.45">
      <c r="Z2161">
        <v>2158</v>
      </c>
      <c r="AA2161">
        <v>3.1974399999999998</v>
      </c>
      <c r="AB2161">
        <v>3.1974399999999998</v>
      </c>
      <c r="AC2161">
        <v>3.2540300000000002</v>
      </c>
      <c r="AD2161">
        <v>3.2577799999999999</v>
      </c>
      <c r="AE2161">
        <v>12.47156</v>
      </c>
    </row>
    <row r="2162" spans="26:31" x14ac:dyDescent="0.45">
      <c r="Z2162">
        <v>2159</v>
      </c>
      <c r="AA2162">
        <v>3.1983799999999998</v>
      </c>
      <c r="AB2162">
        <v>3.1983899999999998</v>
      </c>
      <c r="AC2162">
        <v>3.2549800000000002</v>
      </c>
      <c r="AD2162">
        <v>3.25874</v>
      </c>
      <c r="AE2162">
        <v>12.47357</v>
      </c>
    </row>
    <row r="2163" spans="26:31" x14ac:dyDescent="0.45">
      <c r="Z2163">
        <v>2160</v>
      </c>
      <c r="AA2163">
        <v>3.1993299999999998</v>
      </c>
      <c r="AB2163">
        <v>3.1993299999999998</v>
      </c>
      <c r="AC2163">
        <v>3.2559399999999998</v>
      </c>
      <c r="AD2163">
        <v>3.2597</v>
      </c>
      <c r="AE2163">
        <v>12.475569999999999</v>
      </c>
    </row>
    <row r="2164" spans="26:31" x14ac:dyDescent="0.45">
      <c r="Z2164">
        <v>2161</v>
      </c>
      <c r="AA2164">
        <v>3.2002700000000002</v>
      </c>
      <c r="AB2164">
        <v>3.2002700000000002</v>
      </c>
      <c r="AC2164">
        <v>3.2568899999999998</v>
      </c>
      <c r="AD2164">
        <v>3.26065</v>
      </c>
      <c r="AE2164">
        <v>12.47757</v>
      </c>
    </row>
    <row r="2165" spans="26:31" x14ac:dyDescent="0.45">
      <c r="Z2165">
        <v>2162</v>
      </c>
      <c r="AA2165">
        <v>3.2012100000000001</v>
      </c>
      <c r="AB2165">
        <v>3.2012100000000001</v>
      </c>
      <c r="AC2165">
        <v>3.2578499999999999</v>
      </c>
      <c r="AD2165">
        <v>3.2616100000000001</v>
      </c>
      <c r="AE2165">
        <v>12.479570000000001</v>
      </c>
    </row>
    <row r="2166" spans="26:31" x14ac:dyDescent="0.45">
      <c r="Z2166">
        <v>2163</v>
      </c>
      <c r="AA2166">
        <v>3.2021500000000001</v>
      </c>
      <c r="AB2166">
        <v>3.2021500000000001</v>
      </c>
      <c r="AC2166">
        <v>3.25881</v>
      </c>
      <c r="AD2166">
        <v>3.2625700000000002</v>
      </c>
      <c r="AE2166">
        <v>12.48157</v>
      </c>
    </row>
    <row r="2167" spans="26:31" x14ac:dyDescent="0.45">
      <c r="Z2167">
        <v>2164</v>
      </c>
      <c r="AA2167">
        <v>3.20309</v>
      </c>
      <c r="AB2167">
        <v>3.20309</v>
      </c>
      <c r="AC2167">
        <v>3.25976</v>
      </c>
      <c r="AD2167">
        <v>3.2635299999999998</v>
      </c>
      <c r="AE2167">
        <v>12.483560000000001</v>
      </c>
    </row>
    <row r="2168" spans="26:31" x14ac:dyDescent="0.45">
      <c r="Z2168">
        <v>2165</v>
      </c>
      <c r="AA2168">
        <v>3.2040299999999999</v>
      </c>
      <c r="AB2168">
        <v>3.20404</v>
      </c>
      <c r="AC2168">
        <v>3.2607200000000001</v>
      </c>
      <c r="AD2168">
        <v>3.2644799999999998</v>
      </c>
      <c r="AE2168">
        <v>12.48556</v>
      </c>
    </row>
    <row r="2169" spans="26:31" x14ac:dyDescent="0.45">
      <c r="Z2169">
        <v>2166</v>
      </c>
      <c r="AA2169">
        <v>3.2049799999999999</v>
      </c>
      <c r="AB2169">
        <v>3.2049799999999999</v>
      </c>
      <c r="AC2169">
        <v>3.2616700000000001</v>
      </c>
      <c r="AD2169">
        <v>3.2654399999999999</v>
      </c>
      <c r="AE2169">
        <v>12.487550000000001</v>
      </c>
    </row>
    <row r="2170" spans="26:31" x14ac:dyDescent="0.45">
      <c r="Z2170">
        <v>2167</v>
      </c>
      <c r="AA2170">
        <v>3.2059199999999999</v>
      </c>
      <c r="AB2170">
        <v>3.2059199999999999</v>
      </c>
      <c r="AC2170">
        <v>3.2626300000000001</v>
      </c>
      <c r="AD2170">
        <v>3.2664</v>
      </c>
      <c r="AE2170">
        <v>12.48954</v>
      </c>
    </row>
    <row r="2171" spans="26:31" x14ac:dyDescent="0.45">
      <c r="Z2171">
        <v>2168</v>
      </c>
      <c r="AA2171">
        <v>3.2068599999999998</v>
      </c>
      <c r="AB2171">
        <v>3.2068599999999998</v>
      </c>
      <c r="AC2171">
        <v>3.2635900000000002</v>
      </c>
      <c r="AD2171">
        <v>3.26735</v>
      </c>
      <c r="AE2171">
        <v>12.491529999999999</v>
      </c>
    </row>
    <row r="2172" spans="26:31" x14ac:dyDescent="0.45">
      <c r="Z2172">
        <v>2169</v>
      </c>
      <c r="AA2172">
        <v>3.2078000000000002</v>
      </c>
      <c r="AB2172">
        <v>3.2078000000000002</v>
      </c>
      <c r="AC2172">
        <v>3.2645400000000002</v>
      </c>
      <c r="AD2172">
        <v>3.26831</v>
      </c>
      <c r="AE2172">
        <v>12.493510000000001</v>
      </c>
    </row>
    <row r="2173" spans="26:31" x14ac:dyDescent="0.45">
      <c r="Z2173">
        <v>2170</v>
      </c>
      <c r="AA2173">
        <v>3.2087400000000001</v>
      </c>
      <c r="AB2173">
        <v>3.2087400000000001</v>
      </c>
      <c r="AC2173">
        <v>3.2654999999999998</v>
      </c>
      <c r="AD2173">
        <v>3.2692700000000001</v>
      </c>
      <c r="AE2173">
        <v>12.4955</v>
      </c>
    </row>
    <row r="2174" spans="26:31" x14ac:dyDescent="0.45">
      <c r="Z2174">
        <v>2171</v>
      </c>
      <c r="AA2174">
        <v>3.2096800000000001</v>
      </c>
      <c r="AB2174">
        <v>3.2096800000000001</v>
      </c>
      <c r="AC2174">
        <v>3.2664499999999999</v>
      </c>
      <c r="AD2174">
        <v>3.2702200000000001</v>
      </c>
      <c r="AE2174">
        <v>12.497490000000001</v>
      </c>
    </row>
    <row r="2175" spans="26:31" x14ac:dyDescent="0.45">
      <c r="Z2175">
        <v>2172</v>
      </c>
      <c r="AA2175">
        <v>3.21062</v>
      </c>
      <c r="AB2175">
        <v>3.21062</v>
      </c>
      <c r="AC2175">
        <v>3.2674099999999999</v>
      </c>
      <c r="AD2175">
        <v>3.2711800000000002</v>
      </c>
      <c r="AE2175">
        <v>12.499470000000001</v>
      </c>
    </row>
    <row r="2176" spans="26:31" x14ac:dyDescent="0.45">
      <c r="Z2176">
        <v>2173</v>
      </c>
      <c r="AA2176">
        <v>3.21156</v>
      </c>
      <c r="AB2176">
        <v>3.21157</v>
      </c>
      <c r="AC2176">
        <v>3.2683599999999999</v>
      </c>
      <c r="AD2176">
        <v>3.2721399999999998</v>
      </c>
      <c r="AE2176">
        <v>12.50145</v>
      </c>
    </row>
    <row r="2177" spans="26:31" x14ac:dyDescent="0.45">
      <c r="Z2177">
        <v>2174</v>
      </c>
      <c r="AA2177">
        <v>3.2124999999999999</v>
      </c>
      <c r="AB2177">
        <v>3.21251</v>
      </c>
      <c r="AC2177">
        <v>3.26932</v>
      </c>
      <c r="AD2177">
        <v>3.2730899999999998</v>
      </c>
      <c r="AE2177">
        <v>12.50343</v>
      </c>
    </row>
    <row r="2178" spans="26:31" x14ac:dyDescent="0.45">
      <c r="Z2178">
        <v>2175</v>
      </c>
      <c r="AA2178">
        <v>3.2134499999999999</v>
      </c>
      <c r="AB2178">
        <v>3.2134499999999999</v>
      </c>
      <c r="AC2178">
        <v>3.27027</v>
      </c>
      <c r="AD2178">
        <v>3.2740499999999999</v>
      </c>
      <c r="AE2178">
        <v>12.505409999999999</v>
      </c>
    </row>
    <row r="2179" spans="26:31" x14ac:dyDescent="0.45">
      <c r="Z2179">
        <v>2176</v>
      </c>
      <c r="AA2179">
        <v>3.2143899999999999</v>
      </c>
      <c r="AB2179">
        <v>3.2143899999999999</v>
      </c>
      <c r="AC2179">
        <v>3.2712300000000001</v>
      </c>
      <c r="AD2179">
        <v>3.27501</v>
      </c>
      <c r="AE2179">
        <v>12.507379999999999</v>
      </c>
    </row>
    <row r="2180" spans="26:31" x14ac:dyDescent="0.45">
      <c r="Z2180">
        <v>2177</v>
      </c>
      <c r="AA2180">
        <v>3.2153299999999998</v>
      </c>
      <c r="AB2180">
        <v>3.2153299999999998</v>
      </c>
      <c r="AC2180">
        <v>3.2721800000000001</v>
      </c>
      <c r="AD2180">
        <v>3.27596</v>
      </c>
      <c r="AE2180">
        <v>12.509359999999999</v>
      </c>
    </row>
    <row r="2181" spans="26:31" x14ac:dyDescent="0.45">
      <c r="Z2181">
        <v>2178</v>
      </c>
      <c r="AA2181">
        <v>3.2162700000000002</v>
      </c>
      <c r="AB2181">
        <v>3.2162700000000002</v>
      </c>
      <c r="AC2181">
        <v>3.2731400000000002</v>
      </c>
      <c r="AD2181">
        <v>3.2769200000000001</v>
      </c>
      <c r="AE2181">
        <v>12.511329999999999</v>
      </c>
    </row>
    <row r="2182" spans="26:31" x14ac:dyDescent="0.45">
      <c r="Z2182">
        <v>2179</v>
      </c>
      <c r="AA2182">
        <v>3.2172100000000001</v>
      </c>
      <c r="AB2182">
        <v>3.2172100000000001</v>
      </c>
      <c r="AC2182">
        <v>3.2740900000000002</v>
      </c>
      <c r="AD2182">
        <v>3.2778700000000001</v>
      </c>
      <c r="AE2182">
        <v>12.513299999999999</v>
      </c>
    </row>
    <row r="2183" spans="26:31" x14ac:dyDescent="0.45">
      <c r="Z2183">
        <v>2180</v>
      </c>
      <c r="AA2183">
        <v>3.2181500000000001</v>
      </c>
      <c r="AB2183">
        <v>3.2181500000000001</v>
      </c>
      <c r="AC2183">
        <v>3.2750499999999998</v>
      </c>
      <c r="AD2183">
        <v>3.2788300000000001</v>
      </c>
      <c r="AE2183">
        <v>12.515269999999999</v>
      </c>
    </row>
    <row r="2184" spans="26:31" x14ac:dyDescent="0.45">
      <c r="Z2184">
        <v>2181</v>
      </c>
      <c r="AA2184">
        <v>3.21909</v>
      </c>
      <c r="AB2184">
        <v>3.21909</v>
      </c>
      <c r="AC2184">
        <v>3.2759999999999998</v>
      </c>
      <c r="AD2184">
        <v>3.2797900000000002</v>
      </c>
      <c r="AE2184">
        <v>12.517239999999999</v>
      </c>
    </row>
    <row r="2185" spans="26:31" x14ac:dyDescent="0.45">
      <c r="Z2185">
        <v>2182</v>
      </c>
      <c r="AA2185">
        <v>3.2200299999999999</v>
      </c>
      <c r="AB2185">
        <v>3.2200299999999999</v>
      </c>
      <c r="AC2185">
        <v>3.2769599999999999</v>
      </c>
      <c r="AD2185">
        <v>3.2807400000000002</v>
      </c>
      <c r="AE2185">
        <v>12.519209999999999</v>
      </c>
    </row>
    <row r="2186" spans="26:31" x14ac:dyDescent="0.45">
      <c r="Z2186">
        <v>2183</v>
      </c>
      <c r="AA2186">
        <v>3.2209699999999999</v>
      </c>
      <c r="AB2186">
        <v>3.2209699999999999</v>
      </c>
      <c r="AC2186">
        <v>3.2779099999999999</v>
      </c>
      <c r="AD2186">
        <v>3.2816999999999998</v>
      </c>
      <c r="AE2186">
        <v>12.52117</v>
      </c>
    </row>
    <row r="2187" spans="26:31" x14ac:dyDescent="0.45">
      <c r="Z2187">
        <v>2184</v>
      </c>
      <c r="AA2187">
        <v>3.2219099999999998</v>
      </c>
      <c r="AB2187">
        <v>3.2219099999999998</v>
      </c>
      <c r="AC2187">
        <v>3.2788599999999999</v>
      </c>
      <c r="AD2187">
        <v>3.2826499999999998</v>
      </c>
      <c r="AE2187">
        <v>12.52314</v>
      </c>
    </row>
    <row r="2188" spans="26:31" x14ac:dyDescent="0.45">
      <c r="Z2188">
        <v>2185</v>
      </c>
      <c r="AA2188">
        <v>3.2228500000000002</v>
      </c>
      <c r="AB2188">
        <v>3.2228500000000002</v>
      </c>
      <c r="AC2188">
        <v>3.27982</v>
      </c>
      <c r="AD2188">
        <v>3.2836099999999999</v>
      </c>
      <c r="AE2188">
        <v>12.5251</v>
      </c>
    </row>
    <row r="2189" spans="26:31" x14ac:dyDescent="0.45">
      <c r="Z2189">
        <v>2186</v>
      </c>
      <c r="AA2189">
        <v>3.2237900000000002</v>
      </c>
      <c r="AB2189">
        <v>3.2237900000000002</v>
      </c>
      <c r="AC2189">
        <v>3.28077</v>
      </c>
      <c r="AD2189">
        <v>3.2845599999999999</v>
      </c>
      <c r="AE2189">
        <v>12.527060000000001</v>
      </c>
    </row>
    <row r="2190" spans="26:31" x14ac:dyDescent="0.45">
      <c r="Z2190">
        <v>2187</v>
      </c>
      <c r="AA2190">
        <v>3.2247300000000001</v>
      </c>
      <c r="AB2190">
        <v>3.2247300000000001</v>
      </c>
      <c r="AC2190">
        <v>3.28173</v>
      </c>
      <c r="AD2190">
        <v>3.28552</v>
      </c>
      <c r="AE2190">
        <v>12.529019999999999</v>
      </c>
    </row>
    <row r="2191" spans="26:31" x14ac:dyDescent="0.45">
      <c r="Z2191">
        <v>2188</v>
      </c>
      <c r="AA2191">
        <v>3.22567</v>
      </c>
      <c r="AB2191">
        <v>3.22567</v>
      </c>
      <c r="AC2191">
        <v>3.28268</v>
      </c>
      <c r="AD2191">
        <v>3.28647</v>
      </c>
      <c r="AE2191">
        <v>12.53098</v>
      </c>
    </row>
    <row r="2192" spans="26:31" x14ac:dyDescent="0.45">
      <c r="Z2192">
        <v>2189</v>
      </c>
      <c r="AA2192">
        <v>3.22661</v>
      </c>
      <c r="AB2192">
        <v>3.22661</v>
      </c>
      <c r="AC2192">
        <v>3.28363</v>
      </c>
      <c r="AD2192">
        <v>3.2874300000000001</v>
      </c>
      <c r="AE2192">
        <v>12.53293</v>
      </c>
    </row>
    <row r="2193" spans="26:31" x14ac:dyDescent="0.45">
      <c r="Z2193">
        <v>2190</v>
      </c>
      <c r="AA2193">
        <v>3.2275499999999999</v>
      </c>
      <c r="AB2193">
        <v>3.2275499999999999</v>
      </c>
      <c r="AC2193">
        <v>3.2845900000000001</v>
      </c>
      <c r="AD2193">
        <v>3.2883800000000001</v>
      </c>
      <c r="AE2193">
        <v>12.534890000000001</v>
      </c>
    </row>
    <row r="2194" spans="26:31" x14ac:dyDescent="0.45">
      <c r="Z2194">
        <v>2191</v>
      </c>
      <c r="AA2194">
        <v>3.2284899999999999</v>
      </c>
      <c r="AB2194">
        <v>3.2284899999999999</v>
      </c>
      <c r="AC2194">
        <v>3.2855400000000001</v>
      </c>
      <c r="AD2194">
        <v>3.2893400000000002</v>
      </c>
      <c r="AE2194">
        <v>12.53684</v>
      </c>
    </row>
    <row r="2195" spans="26:31" x14ac:dyDescent="0.45">
      <c r="Z2195">
        <v>2192</v>
      </c>
      <c r="AA2195">
        <v>3.2294299999999998</v>
      </c>
      <c r="AB2195">
        <v>3.2294299999999998</v>
      </c>
      <c r="AC2195">
        <v>3.2865000000000002</v>
      </c>
      <c r="AD2195">
        <v>3.2902900000000002</v>
      </c>
      <c r="AE2195">
        <v>12.538790000000001</v>
      </c>
    </row>
    <row r="2196" spans="26:31" x14ac:dyDescent="0.45">
      <c r="Z2196">
        <v>2193</v>
      </c>
      <c r="AA2196">
        <v>3.2303700000000002</v>
      </c>
      <c r="AB2196">
        <v>3.2303700000000002</v>
      </c>
      <c r="AC2196">
        <v>3.2874500000000002</v>
      </c>
      <c r="AD2196">
        <v>3.2912499999999998</v>
      </c>
      <c r="AE2196">
        <v>12.54074</v>
      </c>
    </row>
    <row r="2197" spans="26:31" x14ac:dyDescent="0.45">
      <c r="Z2197">
        <v>2194</v>
      </c>
      <c r="AA2197">
        <v>3.2313100000000001</v>
      </c>
      <c r="AB2197">
        <v>3.2313100000000001</v>
      </c>
      <c r="AC2197">
        <v>3.2884000000000002</v>
      </c>
      <c r="AD2197">
        <v>3.2921999999999998</v>
      </c>
      <c r="AE2197">
        <v>12.54269</v>
      </c>
    </row>
    <row r="2198" spans="26:31" x14ac:dyDescent="0.45">
      <c r="Z2198">
        <v>2195</v>
      </c>
      <c r="AA2198">
        <v>3.23224</v>
      </c>
      <c r="AB2198">
        <v>3.2322500000000001</v>
      </c>
      <c r="AC2198">
        <v>3.2893599999999998</v>
      </c>
      <c r="AD2198">
        <v>3.2931599999999999</v>
      </c>
      <c r="AE2198">
        <v>12.544639999999999</v>
      </c>
    </row>
    <row r="2199" spans="26:31" x14ac:dyDescent="0.45">
      <c r="Z2199">
        <v>2196</v>
      </c>
      <c r="AA2199">
        <v>3.2331799999999999</v>
      </c>
      <c r="AB2199">
        <v>3.2331799999999999</v>
      </c>
      <c r="AC2199">
        <v>3.2903099999999998</v>
      </c>
      <c r="AD2199">
        <v>3.2941099999999999</v>
      </c>
      <c r="AE2199">
        <v>12.546580000000001</v>
      </c>
    </row>
    <row r="2200" spans="26:31" x14ac:dyDescent="0.45">
      <c r="Z2200">
        <v>2197</v>
      </c>
      <c r="AA2200">
        <v>3.2341199999999999</v>
      </c>
      <c r="AB2200">
        <v>3.2341199999999999</v>
      </c>
      <c r="AC2200">
        <v>3.2912599999999999</v>
      </c>
      <c r="AD2200">
        <v>3.2950699999999999</v>
      </c>
      <c r="AE2200">
        <v>12.54853</v>
      </c>
    </row>
    <row r="2201" spans="26:31" x14ac:dyDescent="0.45">
      <c r="Z2201">
        <v>2198</v>
      </c>
      <c r="AA2201">
        <v>3.2350599999999998</v>
      </c>
      <c r="AB2201">
        <v>3.2350599999999998</v>
      </c>
      <c r="AC2201">
        <v>3.2922199999999999</v>
      </c>
      <c r="AD2201">
        <v>3.2960199999999999</v>
      </c>
      <c r="AE2201">
        <v>12.550470000000001</v>
      </c>
    </row>
    <row r="2202" spans="26:31" x14ac:dyDescent="0.45">
      <c r="Z2202">
        <v>2199</v>
      </c>
      <c r="AA2202">
        <v>3.2360000000000002</v>
      </c>
      <c r="AB2202">
        <v>3.2360000000000002</v>
      </c>
      <c r="AC2202">
        <v>3.2931699999999999</v>
      </c>
      <c r="AD2202">
        <v>3.29698</v>
      </c>
      <c r="AE2202">
        <v>12.55241</v>
      </c>
    </row>
    <row r="2203" spans="26:31" x14ac:dyDescent="0.45">
      <c r="Z2203">
        <v>2200</v>
      </c>
      <c r="AA2203">
        <v>3.2369400000000002</v>
      </c>
      <c r="AB2203">
        <v>3.2369400000000002</v>
      </c>
      <c r="AC2203">
        <v>3.2941199999999999</v>
      </c>
      <c r="AD2203">
        <v>3.29793</v>
      </c>
      <c r="AE2203">
        <v>12.554349999999999</v>
      </c>
    </row>
    <row r="2204" spans="26:31" x14ac:dyDescent="0.45">
      <c r="Z2204">
        <v>2201</v>
      </c>
      <c r="AA2204">
        <v>3.2378800000000001</v>
      </c>
      <c r="AB2204">
        <v>3.2378800000000001</v>
      </c>
      <c r="AC2204">
        <v>3.29508</v>
      </c>
      <c r="AD2204">
        <v>3.2988900000000001</v>
      </c>
      <c r="AE2204">
        <v>12.556290000000001</v>
      </c>
    </row>
    <row r="2205" spans="26:31" x14ac:dyDescent="0.45">
      <c r="Z2205">
        <v>2202</v>
      </c>
      <c r="AA2205">
        <v>3.23882</v>
      </c>
      <c r="AB2205">
        <v>3.23882</v>
      </c>
      <c r="AC2205">
        <v>3.29603</v>
      </c>
      <c r="AD2205">
        <v>3.2998400000000001</v>
      </c>
      <c r="AE2205">
        <v>12.55822</v>
      </c>
    </row>
    <row r="2206" spans="26:31" x14ac:dyDescent="0.45">
      <c r="Z2206">
        <v>2203</v>
      </c>
      <c r="AA2206">
        <v>3.23976</v>
      </c>
      <c r="AB2206">
        <v>3.23976</v>
      </c>
      <c r="AC2206">
        <v>3.29698</v>
      </c>
      <c r="AD2206">
        <v>3.3007900000000001</v>
      </c>
      <c r="AE2206">
        <v>12.56016</v>
      </c>
    </row>
    <row r="2207" spans="26:31" x14ac:dyDescent="0.45">
      <c r="Z2207">
        <v>2204</v>
      </c>
      <c r="AA2207">
        <v>3.2406899999999998</v>
      </c>
      <c r="AB2207">
        <v>3.2406999999999999</v>
      </c>
      <c r="AC2207">
        <v>3.29793</v>
      </c>
      <c r="AD2207">
        <v>3.3017500000000002</v>
      </c>
      <c r="AE2207">
        <v>12.56209</v>
      </c>
    </row>
    <row r="2208" spans="26:31" x14ac:dyDescent="0.45">
      <c r="Z2208">
        <v>2205</v>
      </c>
      <c r="AA2208">
        <v>3.2416299999999998</v>
      </c>
      <c r="AB2208">
        <v>3.2416299999999998</v>
      </c>
      <c r="AC2208">
        <v>3.2988900000000001</v>
      </c>
      <c r="AD2208">
        <v>3.3027000000000002</v>
      </c>
      <c r="AE2208">
        <v>12.564019999999999</v>
      </c>
    </row>
    <row r="2209" spans="26:31" x14ac:dyDescent="0.45">
      <c r="Z2209">
        <v>2206</v>
      </c>
      <c r="AA2209">
        <v>3.2425700000000002</v>
      </c>
      <c r="AB2209">
        <v>3.2425700000000002</v>
      </c>
      <c r="AC2209">
        <v>3.2998400000000001</v>
      </c>
      <c r="AD2209">
        <v>3.3036599999999998</v>
      </c>
      <c r="AE2209">
        <v>12.565950000000001</v>
      </c>
    </row>
    <row r="2210" spans="26:31" x14ac:dyDescent="0.45">
      <c r="Z2210">
        <v>2207</v>
      </c>
      <c r="AA2210">
        <v>3.2435100000000001</v>
      </c>
      <c r="AB2210">
        <v>3.2435100000000001</v>
      </c>
      <c r="AC2210">
        <v>3.3007900000000001</v>
      </c>
      <c r="AD2210">
        <v>3.3046099999999998</v>
      </c>
      <c r="AE2210">
        <v>12.567880000000001</v>
      </c>
    </row>
    <row r="2211" spans="26:31" x14ac:dyDescent="0.45">
      <c r="Z2211">
        <v>2208</v>
      </c>
      <c r="AA2211">
        <v>3.2444500000000001</v>
      </c>
      <c r="AB2211">
        <v>3.2444500000000001</v>
      </c>
      <c r="AC2211">
        <v>3.3017500000000002</v>
      </c>
      <c r="AD2211">
        <v>3.3055599999999998</v>
      </c>
      <c r="AE2211">
        <v>12.569800000000001</v>
      </c>
    </row>
    <row r="2212" spans="26:31" x14ac:dyDescent="0.45">
      <c r="Z2212">
        <v>2209</v>
      </c>
      <c r="AA2212">
        <v>3.24539</v>
      </c>
      <c r="AB2212">
        <v>3.24539</v>
      </c>
      <c r="AC2212">
        <v>3.3027000000000002</v>
      </c>
      <c r="AD2212">
        <v>3.3065199999999999</v>
      </c>
      <c r="AE2212">
        <v>12.571730000000001</v>
      </c>
    </row>
    <row r="2213" spans="26:31" x14ac:dyDescent="0.45">
      <c r="Z2213">
        <v>2210</v>
      </c>
      <c r="AA2213">
        <v>3.2463199999999999</v>
      </c>
      <c r="AB2213">
        <v>3.2463299999999999</v>
      </c>
      <c r="AC2213">
        <v>3.3036500000000002</v>
      </c>
      <c r="AD2213">
        <v>3.3074699999999999</v>
      </c>
      <c r="AE2213">
        <v>12.573650000000001</v>
      </c>
    </row>
    <row r="2214" spans="26:31" x14ac:dyDescent="0.45">
      <c r="Z2214">
        <v>2211</v>
      </c>
      <c r="AA2214">
        <v>3.2472599999999998</v>
      </c>
      <c r="AB2214">
        <v>3.2472599999999998</v>
      </c>
      <c r="AC2214">
        <v>3.3046000000000002</v>
      </c>
      <c r="AD2214">
        <v>3.3084199999999999</v>
      </c>
      <c r="AE2214">
        <v>12.575570000000001</v>
      </c>
    </row>
    <row r="2215" spans="26:31" x14ac:dyDescent="0.45">
      <c r="Z2215">
        <v>2212</v>
      </c>
      <c r="AA2215">
        <v>3.2482000000000002</v>
      </c>
      <c r="AB2215">
        <v>3.2482000000000002</v>
      </c>
      <c r="AC2215">
        <v>3.3055500000000002</v>
      </c>
      <c r="AD2215">
        <v>3.30938</v>
      </c>
      <c r="AE2215">
        <v>12.577500000000001</v>
      </c>
    </row>
    <row r="2216" spans="26:31" x14ac:dyDescent="0.45">
      <c r="Z2216">
        <v>2213</v>
      </c>
      <c r="AA2216">
        <v>3.2491400000000001</v>
      </c>
      <c r="AB2216">
        <v>3.2491400000000001</v>
      </c>
      <c r="AC2216">
        <v>3.3065099999999998</v>
      </c>
      <c r="AD2216">
        <v>3.31033</v>
      </c>
      <c r="AE2216">
        <v>12.579409999999999</v>
      </c>
    </row>
    <row r="2217" spans="26:31" x14ac:dyDescent="0.45">
      <c r="Z2217">
        <v>2214</v>
      </c>
      <c r="AA2217">
        <v>3.2500800000000001</v>
      </c>
      <c r="AB2217">
        <v>3.2500800000000001</v>
      </c>
      <c r="AC2217">
        <v>3.3074599999999998</v>
      </c>
      <c r="AD2217">
        <v>3.31128</v>
      </c>
      <c r="AE2217">
        <v>12.581329999999999</v>
      </c>
    </row>
    <row r="2218" spans="26:31" x14ac:dyDescent="0.45">
      <c r="Z2218">
        <v>2215</v>
      </c>
      <c r="AA2218">
        <v>3.25101</v>
      </c>
      <c r="AB2218">
        <v>3.25101</v>
      </c>
      <c r="AC2218">
        <v>3.3084099999999999</v>
      </c>
      <c r="AD2218">
        <v>3.3122400000000001</v>
      </c>
      <c r="AE2218">
        <v>12.58325</v>
      </c>
    </row>
    <row r="2219" spans="26:31" x14ac:dyDescent="0.45">
      <c r="Z2219">
        <v>2216</v>
      </c>
      <c r="AA2219">
        <v>3.2519499999999999</v>
      </c>
      <c r="AB2219">
        <v>3.2519499999999999</v>
      </c>
      <c r="AC2219">
        <v>3.3093599999999999</v>
      </c>
      <c r="AD2219">
        <v>3.3131900000000001</v>
      </c>
      <c r="AE2219">
        <v>12.58516</v>
      </c>
    </row>
    <row r="2220" spans="26:31" x14ac:dyDescent="0.45">
      <c r="Z2220">
        <v>2217</v>
      </c>
      <c r="AA2220">
        <v>3.2528899999999998</v>
      </c>
      <c r="AB2220">
        <v>3.2528899999999998</v>
      </c>
      <c r="AC2220">
        <v>3.3103099999999999</v>
      </c>
      <c r="AD2220">
        <v>3.3141400000000001</v>
      </c>
      <c r="AE2220">
        <v>12.587070000000001</v>
      </c>
    </row>
    <row r="2221" spans="26:31" x14ac:dyDescent="0.45">
      <c r="Z2221">
        <v>2218</v>
      </c>
      <c r="AA2221">
        <v>3.2538299999999998</v>
      </c>
      <c r="AB2221">
        <v>3.2538299999999998</v>
      </c>
      <c r="AC2221">
        <v>3.3112699999999999</v>
      </c>
      <c r="AD2221">
        <v>3.3151000000000002</v>
      </c>
      <c r="AE2221">
        <v>12.588990000000001</v>
      </c>
    </row>
    <row r="2222" spans="26:31" x14ac:dyDescent="0.45">
      <c r="Z2222">
        <v>2219</v>
      </c>
      <c r="AA2222">
        <v>3.2547600000000001</v>
      </c>
      <c r="AB2222">
        <v>3.2547700000000002</v>
      </c>
      <c r="AC2222">
        <v>3.3122199999999999</v>
      </c>
      <c r="AD2222">
        <v>3.3160500000000002</v>
      </c>
      <c r="AE2222">
        <v>12.5909</v>
      </c>
    </row>
    <row r="2223" spans="26:31" x14ac:dyDescent="0.45">
      <c r="Z2223">
        <v>2220</v>
      </c>
      <c r="AA2223">
        <v>3.2557</v>
      </c>
      <c r="AB2223">
        <v>3.2557</v>
      </c>
      <c r="AC2223">
        <v>3.3131699999999999</v>
      </c>
      <c r="AD2223">
        <v>3.3170000000000002</v>
      </c>
      <c r="AE2223">
        <v>12.5928</v>
      </c>
    </row>
    <row r="2224" spans="26:31" x14ac:dyDescent="0.45">
      <c r="Z2224">
        <v>2221</v>
      </c>
      <c r="AA2224">
        <v>3.25664</v>
      </c>
      <c r="AB2224">
        <v>3.25664</v>
      </c>
      <c r="AC2224">
        <v>3.31412</v>
      </c>
      <c r="AD2224">
        <v>3.3179500000000002</v>
      </c>
      <c r="AE2224">
        <v>12.594709999999999</v>
      </c>
    </row>
    <row r="2225" spans="26:31" x14ac:dyDescent="0.45">
      <c r="Z2225">
        <v>2222</v>
      </c>
      <c r="AA2225">
        <v>3.2575799999999999</v>
      </c>
      <c r="AB2225">
        <v>3.2575799999999999</v>
      </c>
      <c r="AC2225">
        <v>3.31507</v>
      </c>
      <c r="AD2225">
        <v>3.3189099999999998</v>
      </c>
      <c r="AE2225">
        <v>12.59662</v>
      </c>
    </row>
    <row r="2226" spans="26:31" x14ac:dyDescent="0.45">
      <c r="Z2226">
        <v>2223</v>
      </c>
      <c r="AA2226">
        <v>3.2585099999999998</v>
      </c>
      <c r="AB2226">
        <v>3.2585099999999998</v>
      </c>
      <c r="AC2226">
        <v>3.31602</v>
      </c>
      <c r="AD2226">
        <v>3.3198599999999998</v>
      </c>
      <c r="AE2226">
        <v>12.598520000000001</v>
      </c>
    </row>
    <row r="2227" spans="26:31" x14ac:dyDescent="0.45">
      <c r="Z2227">
        <v>2224</v>
      </c>
      <c r="AA2227">
        <v>3.2594500000000002</v>
      </c>
      <c r="AB2227">
        <v>3.2594500000000002</v>
      </c>
      <c r="AC2227">
        <v>3.31697</v>
      </c>
      <c r="AD2227">
        <v>3.3208099999999998</v>
      </c>
      <c r="AE2227">
        <v>12.60042</v>
      </c>
    </row>
    <row r="2228" spans="26:31" x14ac:dyDescent="0.45">
      <c r="Z2228">
        <v>2225</v>
      </c>
      <c r="AA2228">
        <v>3.2603900000000001</v>
      </c>
      <c r="AB2228">
        <v>3.2603900000000001</v>
      </c>
      <c r="AC2228">
        <v>3.31793</v>
      </c>
      <c r="AD2228">
        <v>3.3217599999999998</v>
      </c>
      <c r="AE2228">
        <v>12.602320000000001</v>
      </c>
    </row>
    <row r="2229" spans="26:31" x14ac:dyDescent="0.45">
      <c r="Z2229">
        <v>2226</v>
      </c>
      <c r="AA2229">
        <v>3.26132</v>
      </c>
      <c r="AB2229">
        <v>3.2613300000000001</v>
      </c>
      <c r="AC2229">
        <v>3.3188800000000001</v>
      </c>
      <c r="AD2229">
        <v>3.3227199999999999</v>
      </c>
      <c r="AE2229">
        <v>12.60422</v>
      </c>
    </row>
    <row r="2230" spans="26:31" x14ac:dyDescent="0.45">
      <c r="Z2230">
        <v>2227</v>
      </c>
      <c r="AA2230">
        <v>3.2622599999999999</v>
      </c>
      <c r="AB2230">
        <v>3.2622599999999999</v>
      </c>
      <c r="AC2230">
        <v>3.3198300000000001</v>
      </c>
      <c r="AD2230">
        <v>3.3236699999999999</v>
      </c>
      <c r="AE2230">
        <v>12.606120000000001</v>
      </c>
    </row>
    <row r="2231" spans="26:31" x14ac:dyDescent="0.45">
      <c r="Z2231">
        <v>2228</v>
      </c>
      <c r="AA2231">
        <v>3.2631999999999999</v>
      </c>
      <c r="AB2231">
        <v>3.2631999999999999</v>
      </c>
      <c r="AC2231">
        <v>3.3207800000000001</v>
      </c>
      <c r="AD2231">
        <v>3.3246199999999999</v>
      </c>
      <c r="AE2231">
        <v>12.60802</v>
      </c>
    </row>
    <row r="2232" spans="26:31" x14ac:dyDescent="0.45">
      <c r="Z2232">
        <v>2229</v>
      </c>
      <c r="AA2232">
        <v>3.2641300000000002</v>
      </c>
      <c r="AB2232">
        <v>3.2641399999999998</v>
      </c>
      <c r="AC2232">
        <v>3.3217300000000001</v>
      </c>
      <c r="AD2232">
        <v>3.3255699999999999</v>
      </c>
      <c r="AE2232">
        <v>12.609909999999999</v>
      </c>
    </row>
    <row r="2233" spans="26:31" x14ac:dyDescent="0.45">
      <c r="Z2233">
        <v>2230</v>
      </c>
      <c r="AA2233">
        <v>3.2650700000000001</v>
      </c>
      <c r="AB2233">
        <v>3.2650700000000001</v>
      </c>
      <c r="AC2233">
        <v>3.3226800000000001</v>
      </c>
      <c r="AD2233">
        <v>3.3265199999999999</v>
      </c>
      <c r="AE2233">
        <v>12.611800000000001</v>
      </c>
    </row>
    <row r="2234" spans="26:31" x14ac:dyDescent="0.45">
      <c r="Z2234">
        <v>2231</v>
      </c>
      <c r="AA2234">
        <v>3.2660100000000001</v>
      </c>
      <c r="AB2234">
        <v>3.2660100000000001</v>
      </c>
      <c r="AC2234">
        <v>3.3236300000000001</v>
      </c>
      <c r="AD2234">
        <v>3.32748</v>
      </c>
      <c r="AE2234">
        <v>12.61369</v>
      </c>
    </row>
    <row r="2235" spans="26:31" x14ac:dyDescent="0.45">
      <c r="Z2235">
        <v>2232</v>
      </c>
      <c r="AA2235">
        <v>3.26694</v>
      </c>
      <c r="AB2235">
        <v>3.26694</v>
      </c>
      <c r="AC2235">
        <v>3.3245800000000001</v>
      </c>
      <c r="AD2235">
        <v>3.32843</v>
      </c>
      <c r="AE2235">
        <v>12.61558</v>
      </c>
    </row>
    <row r="2236" spans="26:31" x14ac:dyDescent="0.45">
      <c r="Z2236">
        <v>2233</v>
      </c>
      <c r="AA2236">
        <v>3.2678799999999999</v>
      </c>
      <c r="AB2236">
        <v>3.2678799999999999</v>
      </c>
      <c r="AC2236">
        <v>3.3255300000000001</v>
      </c>
      <c r="AD2236">
        <v>3.32938</v>
      </c>
      <c r="AE2236">
        <v>12.617470000000001</v>
      </c>
    </row>
    <row r="2237" spans="26:31" x14ac:dyDescent="0.45">
      <c r="Z2237">
        <v>2234</v>
      </c>
      <c r="AA2237">
        <v>3.2688199999999998</v>
      </c>
      <c r="AB2237">
        <v>3.2688199999999998</v>
      </c>
      <c r="AC2237">
        <v>3.3264800000000001</v>
      </c>
      <c r="AD2237">
        <v>3.33033</v>
      </c>
      <c r="AE2237">
        <v>12.61936</v>
      </c>
    </row>
    <row r="2238" spans="26:31" x14ac:dyDescent="0.45">
      <c r="Z2238">
        <v>2235</v>
      </c>
      <c r="AA2238">
        <v>3.2697500000000002</v>
      </c>
      <c r="AB2238">
        <v>3.2697500000000002</v>
      </c>
      <c r="AC2238">
        <v>3.3274300000000001</v>
      </c>
      <c r="AD2238">
        <v>3.33128</v>
      </c>
      <c r="AE2238">
        <v>12.62125</v>
      </c>
    </row>
    <row r="2239" spans="26:31" x14ac:dyDescent="0.45">
      <c r="Z2239">
        <v>2236</v>
      </c>
      <c r="AA2239">
        <v>3.2706900000000001</v>
      </c>
      <c r="AB2239">
        <v>3.2706900000000001</v>
      </c>
      <c r="AC2239">
        <v>3.3283800000000001</v>
      </c>
      <c r="AD2239">
        <v>3.3322400000000001</v>
      </c>
      <c r="AE2239">
        <v>12.62313</v>
      </c>
    </row>
    <row r="2240" spans="26:31" x14ac:dyDescent="0.45">
      <c r="Z2240">
        <v>2237</v>
      </c>
      <c r="AA2240">
        <v>3.27162</v>
      </c>
      <c r="AB2240">
        <v>3.27163</v>
      </c>
      <c r="AC2240">
        <v>3.3293300000000001</v>
      </c>
      <c r="AD2240">
        <v>3.3331900000000001</v>
      </c>
      <c r="AE2240">
        <v>12.62501</v>
      </c>
    </row>
    <row r="2241" spans="26:31" x14ac:dyDescent="0.45">
      <c r="Z2241">
        <v>2238</v>
      </c>
      <c r="AA2241">
        <v>3.2725599999999999</v>
      </c>
      <c r="AB2241">
        <v>3.2725599999999999</v>
      </c>
      <c r="AC2241">
        <v>3.3302800000000001</v>
      </c>
      <c r="AD2241">
        <v>3.3341400000000001</v>
      </c>
      <c r="AE2241">
        <v>12.62689</v>
      </c>
    </row>
    <row r="2242" spans="26:31" x14ac:dyDescent="0.45">
      <c r="Z2242">
        <v>2239</v>
      </c>
      <c r="AA2242">
        <v>3.2734999999999999</v>
      </c>
      <c r="AB2242">
        <v>3.2734999999999999</v>
      </c>
      <c r="AC2242">
        <v>3.3312300000000001</v>
      </c>
      <c r="AD2242">
        <v>3.3350900000000001</v>
      </c>
      <c r="AE2242">
        <v>12.628769999999999</v>
      </c>
    </row>
    <row r="2243" spans="26:31" x14ac:dyDescent="0.45">
      <c r="Z2243">
        <v>2240</v>
      </c>
      <c r="AA2243">
        <v>3.2744300000000002</v>
      </c>
      <c r="AB2243">
        <v>3.2744300000000002</v>
      </c>
      <c r="AC2243">
        <v>3.3321800000000001</v>
      </c>
      <c r="AD2243">
        <v>3.3360400000000001</v>
      </c>
      <c r="AE2243">
        <v>12.630649999999999</v>
      </c>
    </row>
    <row r="2244" spans="26:31" x14ac:dyDescent="0.45">
      <c r="Z2244">
        <v>2241</v>
      </c>
      <c r="AA2244">
        <v>3.2753700000000001</v>
      </c>
      <c r="AB2244">
        <v>3.2753700000000001</v>
      </c>
      <c r="AC2244">
        <v>3.3331300000000001</v>
      </c>
      <c r="AD2244">
        <v>3.3369900000000001</v>
      </c>
      <c r="AE2244">
        <v>12.632529999999999</v>
      </c>
    </row>
    <row r="2245" spans="26:31" x14ac:dyDescent="0.45">
      <c r="Z2245">
        <v>2242</v>
      </c>
      <c r="AA2245">
        <v>3.2763</v>
      </c>
      <c r="AB2245">
        <v>3.2763100000000001</v>
      </c>
      <c r="AC2245">
        <v>3.3340800000000002</v>
      </c>
      <c r="AD2245">
        <v>3.3379400000000001</v>
      </c>
      <c r="AE2245">
        <v>12.634399999999999</v>
      </c>
    </row>
    <row r="2246" spans="26:31" x14ac:dyDescent="0.45">
      <c r="Z2246">
        <v>2243</v>
      </c>
      <c r="AA2246">
        <v>3.2772399999999999</v>
      </c>
      <c r="AB2246">
        <v>3.2772399999999999</v>
      </c>
      <c r="AC2246">
        <v>3.3350300000000002</v>
      </c>
      <c r="AD2246">
        <v>3.3388900000000001</v>
      </c>
      <c r="AE2246">
        <v>12.636279999999999</v>
      </c>
    </row>
    <row r="2247" spans="26:31" x14ac:dyDescent="0.45">
      <c r="Z2247">
        <v>2244</v>
      </c>
      <c r="AA2247">
        <v>3.2781799999999999</v>
      </c>
      <c r="AB2247">
        <v>3.2781799999999999</v>
      </c>
      <c r="AC2247">
        <v>3.3359800000000002</v>
      </c>
      <c r="AD2247">
        <v>3.3398400000000001</v>
      </c>
      <c r="AE2247">
        <v>12.63815</v>
      </c>
    </row>
    <row r="2248" spans="26:31" x14ac:dyDescent="0.45">
      <c r="Z2248">
        <v>2245</v>
      </c>
      <c r="AA2248">
        <v>3.2791100000000002</v>
      </c>
      <c r="AB2248">
        <v>3.2791100000000002</v>
      </c>
      <c r="AC2248">
        <v>3.3369300000000002</v>
      </c>
      <c r="AD2248">
        <v>3.3408000000000002</v>
      </c>
      <c r="AE2248">
        <v>12.64002</v>
      </c>
    </row>
    <row r="2249" spans="26:31" x14ac:dyDescent="0.45">
      <c r="Z2249">
        <v>2246</v>
      </c>
      <c r="AA2249">
        <v>3.2800500000000001</v>
      </c>
      <c r="AB2249">
        <v>3.2800500000000001</v>
      </c>
      <c r="AC2249">
        <v>3.3378800000000002</v>
      </c>
      <c r="AD2249">
        <v>3.3417500000000002</v>
      </c>
      <c r="AE2249">
        <v>12.64189</v>
      </c>
    </row>
    <row r="2250" spans="26:31" x14ac:dyDescent="0.45">
      <c r="Z2250">
        <v>2247</v>
      </c>
      <c r="AA2250">
        <v>3.28098</v>
      </c>
      <c r="AB2250">
        <v>3.28098</v>
      </c>
      <c r="AC2250">
        <v>3.3388300000000002</v>
      </c>
      <c r="AD2250">
        <v>3.3426999999999998</v>
      </c>
      <c r="AE2250">
        <v>12.64376</v>
      </c>
    </row>
    <row r="2251" spans="26:31" x14ac:dyDescent="0.45">
      <c r="Z2251">
        <v>2248</v>
      </c>
      <c r="AA2251">
        <v>3.2819199999999999</v>
      </c>
      <c r="AB2251">
        <v>3.2819199999999999</v>
      </c>
      <c r="AC2251">
        <v>3.3397800000000002</v>
      </c>
      <c r="AD2251">
        <v>3.3436499999999998</v>
      </c>
      <c r="AE2251">
        <v>12.645619999999999</v>
      </c>
    </row>
    <row r="2252" spans="26:31" x14ac:dyDescent="0.45">
      <c r="Z2252">
        <v>2249</v>
      </c>
      <c r="AA2252">
        <v>3.2828499999999998</v>
      </c>
      <c r="AB2252">
        <v>3.2828499999999998</v>
      </c>
      <c r="AC2252">
        <v>3.3407300000000002</v>
      </c>
      <c r="AD2252">
        <v>3.3445999999999998</v>
      </c>
      <c r="AE2252">
        <v>12.647489999999999</v>
      </c>
    </row>
    <row r="2253" spans="26:31" x14ac:dyDescent="0.45">
      <c r="Z2253">
        <v>2250</v>
      </c>
      <c r="AA2253">
        <v>3.2837900000000002</v>
      </c>
      <c r="AB2253">
        <v>3.2837900000000002</v>
      </c>
      <c r="AC2253">
        <v>3.3416800000000002</v>
      </c>
      <c r="AD2253">
        <v>3.3455499999999998</v>
      </c>
      <c r="AE2253">
        <v>12.64935</v>
      </c>
    </row>
    <row r="2254" spans="26:31" x14ac:dyDescent="0.45">
      <c r="Z2254">
        <v>2251</v>
      </c>
      <c r="AA2254">
        <v>3.2847200000000001</v>
      </c>
      <c r="AB2254">
        <v>3.2847200000000001</v>
      </c>
      <c r="AC2254">
        <v>3.3426300000000002</v>
      </c>
      <c r="AD2254">
        <v>3.3464999999999998</v>
      </c>
      <c r="AE2254">
        <v>12.651210000000001</v>
      </c>
    </row>
    <row r="2255" spans="26:31" x14ac:dyDescent="0.45">
      <c r="Z2255">
        <v>2252</v>
      </c>
      <c r="AA2255">
        <v>3.28566</v>
      </c>
      <c r="AB2255">
        <v>3.28566</v>
      </c>
      <c r="AC2255">
        <v>3.3435800000000002</v>
      </c>
      <c r="AD2255">
        <v>3.3474499999999998</v>
      </c>
      <c r="AE2255">
        <v>12.65307</v>
      </c>
    </row>
    <row r="2256" spans="26:31" x14ac:dyDescent="0.45">
      <c r="Z2256">
        <v>2253</v>
      </c>
      <c r="AA2256">
        <v>3.2865899999999999</v>
      </c>
      <c r="AB2256">
        <v>3.2865899999999999</v>
      </c>
      <c r="AC2256">
        <v>3.3445299999999998</v>
      </c>
      <c r="AD2256">
        <v>3.3483999999999998</v>
      </c>
      <c r="AE2256">
        <v>12.65493</v>
      </c>
    </row>
    <row r="2257" spans="26:31" x14ac:dyDescent="0.45">
      <c r="Z2257">
        <v>2254</v>
      </c>
      <c r="AA2257">
        <v>3.2875299999999998</v>
      </c>
      <c r="AB2257">
        <v>3.2875299999999998</v>
      </c>
      <c r="AC2257">
        <v>3.3454799999999998</v>
      </c>
      <c r="AD2257">
        <v>3.3493499999999998</v>
      </c>
      <c r="AE2257">
        <v>12.656790000000001</v>
      </c>
    </row>
    <row r="2258" spans="26:31" x14ac:dyDescent="0.45">
      <c r="Z2258">
        <v>2255</v>
      </c>
      <c r="AA2258">
        <v>3.2884600000000002</v>
      </c>
      <c r="AB2258">
        <v>3.2884600000000002</v>
      </c>
      <c r="AC2258">
        <v>3.3464200000000002</v>
      </c>
      <c r="AD2258">
        <v>3.3502999999999998</v>
      </c>
      <c r="AE2258">
        <v>12.65864</v>
      </c>
    </row>
    <row r="2259" spans="26:31" x14ac:dyDescent="0.45">
      <c r="Z2259">
        <v>2256</v>
      </c>
      <c r="AA2259">
        <v>3.2894000000000001</v>
      </c>
      <c r="AB2259">
        <v>3.2894000000000001</v>
      </c>
      <c r="AC2259">
        <v>3.3473700000000002</v>
      </c>
      <c r="AD2259">
        <v>3.3512499999999998</v>
      </c>
      <c r="AE2259">
        <v>12.660500000000001</v>
      </c>
    </row>
    <row r="2260" spans="26:31" x14ac:dyDescent="0.45">
      <c r="Z2260">
        <v>2257</v>
      </c>
      <c r="AA2260">
        <v>3.29033</v>
      </c>
      <c r="AB2260">
        <v>3.29033</v>
      </c>
      <c r="AC2260">
        <v>3.3483200000000002</v>
      </c>
      <c r="AD2260">
        <v>3.3521999999999998</v>
      </c>
      <c r="AE2260">
        <v>12.66235</v>
      </c>
    </row>
    <row r="2261" spans="26:31" x14ac:dyDescent="0.45">
      <c r="Z2261">
        <v>2258</v>
      </c>
      <c r="AA2261">
        <v>3.2912699999999999</v>
      </c>
      <c r="AB2261">
        <v>3.2912699999999999</v>
      </c>
      <c r="AC2261">
        <v>3.3492700000000002</v>
      </c>
      <c r="AD2261">
        <v>3.3531499999999999</v>
      </c>
      <c r="AE2261">
        <v>12.664199999999999</v>
      </c>
    </row>
    <row r="2262" spans="26:31" x14ac:dyDescent="0.45">
      <c r="Z2262">
        <v>2259</v>
      </c>
      <c r="AA2262">
        <v>3.2921999999999998</v>
      </c>
      <c r="AB2262">
        <v>3.2921999999999998</v>
      </c>
      <c r="AC2262">
        <v>3.3502200000000002</v>
      </c>
      <c r="AD2262">
        <v>3.3540999999999999</v>
      </c>
      <c r="AE2262">
        <v>12.66605</v>
      </c>
    </row>
    <row r="2263" spans="26:31" x14ac:dyDescent="0.45">
      <c r="Z2263">
        <v>2260</v>
      </c>
      <c r="AA2263">
        <v>3.2931300000000001</v>
      </c>
      <c r="AB2263">
        <v>3.2931400000000002</v>
      </c>
      <c r="AC2263">
        <v>3.3511700000000002</v>
      </c>
      <c r="AD2263">
        <v>3.3550499999999999</v>
      </c>
      <c r="AE2263">
        <v>12.667899999999999</v>
      </c>
    </row>
    <row r="2264" spans="26:31" x14ac:dyDescent="0.45">
      <c r="Z2264">
        <v>2261</v>
      </c>
      <c r="AA2264">
        <v>3.2940700000000001</v>
      </c>
      <c r="AB2264">
        <v>3.2940700000000001</v>
      </c>
      <c r="AC2264">
        <v>3.3521200000000002</v>
      </c>
      <c r="AD2264">
        <v>3.3559999999999999</v>
      </c>
      <c r="AE2264">
        <v>12.669750000000001</v>
      </c>
    </row>
    <row r="2265" spans="26:31" x14ac:dyDescent="0.45">
      <c r="Z2265">
        <v>2262</v>
      </c>
      <c r="AA2265">
        <v>3.2949999999999999</v>
      </c>
      <c r="AB2265">
        <v>3.2949999999999999</v>
      </c>
      <c r="AC2265">
        <v>3.3530600000000002</v>
      </c>
      <c r="AD2265">
        <v>3.3569499999999999</v>
      </c>
      <c r="AE2265">
        <v>12.67159</v>
      </c>
    </row>
    <row r="2266" spans="26:31" x14ac:dyDescent="0.45">
      <c r="Z2266">
        <v>2263</v>
      </c>
      <c r="AA2266">
        <v>3.2959399999999999</v>
      </c>
      <c r="AB2266">
        <v>3.2959399999999999</v>
      </c>
      <c r="AC2266">
        <v>3.3540100000000002</v>
      </c>
      <c r="AD2266">
        <v>3.3578999999999999</v>
      </c>
      <c r="AE2266">
        <v>12.673439999999999</v>
      </c>
    </row>
    <row r="2267" spans="26:31" x14ac:dyDescent="0.45">
      <c r="Z2267">
        <v>2264</v>
      </c>
      <c r="AA2267">
        <v>3.2968700000000002</v>
      </c>
      <c r="AB2267">
        <v>3.2968700000000002</v>
      </c>
      <c r="AC2267">
        <v>3.3549600000000002</v>
      </c>
      <c r="AD2267">
        <v>3.3588499999999999</v>
      </c>
      <c r="AE2267">
        <v>12.675280000000001</v>
      </c>
    </row>
    <row r="2268" spans="26:31" x14ac:dyDescent="0.45">
      <c r="Z2268">
        <v>2265</v>
      </c>
      <c r="AA2268">
        <v>3.2978100000000001</v>
      </c>
      <c r="AB2268">
        <v>3.2978100000000001</v>
      </c>
      <c r="AC2268">
        <v>3.3559100000000002</v>
      </c>
      <c r="AD2268">
        <v>3.3597999999999999</v>
      </c>
      <c r="AE2268">
        <v>12.67712</v>
      </c>
    </row>
    <row r="2269" spans="26:31" x14ac:dyDescent="0.45">
      <c r="Z2269">
        <v>2266</v>
      </c>
      <c r="AA2269">
        <v>3.29874</v>
      </c>
      <c r="AB2269">
        <v>3.29874</v>
      </c>
      <c r="AC2269">
        <v>3.3568600000000002</v>
      </c>
      <c r="AD2269">
        <v>3.3607499999999999</v>
      </c>
      <c r="AE2269">
        <v>12.67896</v>
      </c>
    </row>
    <row r="2270" spans="26:31" x14ac:dyDescent="0.45">
      <c r="Z2270">
        <v>2267</v>
      </c>
      <c r="AA2270">
        <v>3.2996699999999999</v>
      </c>
      <c r="AB2270">
        <v>3.2996699999999999</v>
      </c>
      <c r="AC2270">
        <v>3.3578000000000001</v>
      </c>
      <c r="AD2270">
        <v>3.3616899999999998</v>
      </c>
      <c r="AE2270">
        <v>12.6808</v>
      </c>
    </row>
    <row r="2271" spans="26:31" x14ac:dyDescent="0.45">
      <c r="Z2271">
        <v>2268</v>
      </c>
      <c r="AA2271">
        <v>3.3006099999999998</v>
      </c>
      <c r="AB2271">
        <v>3.3006099999999998</v>
      </c>
      <c r="AC2271">
        <v>3.3587500000000001</v>
      </c>
      <c r="AD2271">
        <v>3.3626399999999999</v>
      </c>
      <c r="AE2271">
        <v>12.68263</v>
      </c>
    </row>
    <row r="2272" spans="26:31" x14ac:dyDescent="0.45">
      <c r="Z2272">
        <v>2269</v>
      </c>
      <c r="AA2272">
        <v>3.3015400000000001</v>
      </c>
      <c r="AB2272">
        <v>3.3015400000000001</v>
      </c>
      <c r="AC2272">
        <v>3.3597000000000001</v>
      </c>
      <c r="AD2272">
        <v>3.3635899999999999</v>
      </c>
      <c r="AE2272">
        <v>12.684469999999999</v>
      </c>
    </row>
    <row r="2273" spans="26:31" x14ac:dyDescent="0.45">
      <c r="Z2273">
        <v>2270</v>
      </c>
      <c r="AA2273">
        <v>3.30247</v>
      </c>
      <c r="AB2273">
        <v>3.3024800000000001</v>
      </c>
      <c r="AC2273">
        <v>3.3606500000000001</v>
      </c>
      <c r="AD2273">
        <v>3.3645399999999999</v>
      </c>
      <c r="AE2273">
        <v>12.686299999999999</v>
      </c>
    </row>
    <row r="2274" spans="26:31" x14ac:dyDescent="0.45">
      <c r="Z2274">
        <v>2271</v>
      </c>
      <c r="AA2274">
        <v>3.30341</v>
      </c>
      <c r="AB2274">
        <v>3.30341</v>
      </c>
      <c r="AC2274">
        <v>3.3616000000000001</v>
      </c>
      <c r="AD2274">
        <v>3.3654899999999999</v>
      </c>
      <c r="AE2274">
        <v>12.688129999999999</v>
      </c>
    </row>
    <row r="2275" spans="26:31" x14ac:dyDescent="0.45">
      <c r="Z2275">
        <v>2272</v>
      </c>
      <c r="AA2275">
        <v>3.3043399999999998</v>
      </c>
      <c r="AB2275">
        <v>3.3043399999999998</v>
      </c>
      <c r="AC2275">
        <v>3.3625400000000001</v>
      </c>
      <c r="AD2275">
        <v>3.3664399999999999</v>
      </c>
      <c r="AE2275">
        <v>12.689959999999999</v>
      </c>
    </row>
    <row r="2276" spans="26:31" x14ac:dyDescent="0.45">
      <c r="Z2276">
        <v>2273</v>
      </c>
      <c r="AA2276">
        <v>3.3052700000000002</v>
      </c>
      <c r="AB2276">
        <v>3.3052800000000002</v>
      </c>
      <c r="AC2276">
        <v>3.3634900000000001</v>
      </c>
      <c r="AD2276">
        <v>3.3673899999999999</v>
      </c>
      <c r="AE2276">
        <v>12.691789999999999</v>
      </c>
    </row>
    <row r="2277" spans="26:31" x14ac:dyDescent="0.45">
      <c r="Z2277">
        <v>2274</v>
      </c>
      <c r="AA2277">
        <v>3.3062100000000001</v>
      </c>
      <c r="AB2277">
        <v>3.3062100000000001</v>
      </c>
      <c r="AC2277">
        <v>3.3644400000000001</v>
      </c>
      <c r="AD2277">
        <v>3.3683399999999999</v>
      </c>
      <c r="AE2277">
        <v>12.693619999999999</v>
      </c>
    </row>
    <row r="2278" spans="26:31" x14ac:dyDescent="0.45">
      <c r="Z2278">
        <v>2275</v>
      </c>
      <c r="AA2278">
        <v>3.30714</v>
      </c>
      <c r="AB2278">
        <v>3.30714</v>
      </c>
      <c r="AC2278">
        <v>3.36538</v>
      </c>
      <c r="AD2278">
        <v>3.3692799999999998</v>
      </c>
      <c r="AE2278">
        <v>12.695449999999999</v>
      </c>
    </row>
    <row r="2279" spans="26:31" x14ac:dyDescent="0.45">
      <c r="Z2279">
        <v>2276</v>
      </c>
      <c r="AA2279">
        <v>3.3080699999999998</v>
      </c>
      <c r="AB2279">
        <v>3.3080799999999999</v>
      </c>
      <c r="AC2279">
        <v>3.36633</v>
      </c>
      <c r="AD2279">
        <v>3.3702299999999998</v>
      </c>
      <c r="AE2279">
        <v>12.69727</v>
      </c>
    </row>
    <row r="2280" spans="26:31" x14ac:dyDescent="0.45">
      <c r="Z2280">
        <v>2277</v>
      </c>
      <c r="AA2280">
        <v>3.3090099999999998</v>
      </c>
      <c r="AB2280">
        <v>3.3090099999999998</v>
      </c>
      <c r="AC2280">
        <v>3.3672800000000001</v>
      </c>
      <c r="AD2280">
        <v>3.3711799999999998</v>
      </c>
      <c r="AE2280">
        <v>12.6991</v>
      </c>
    </row>
    <row r="2281" spans="26:31" x14ac:dyDescent="0.45">
      <c r="Z2281">
        <v>2278</v>
      </c>
      <c r="AA2281">
        <v>3.3099400000000001</v>
      </c>
      <c r="AB2281">
        <v>3.3099400000000001</v>
      </c>
      <c r="AC2281">
        <v>3.3682300000000001</v>
      </c>
      <c r="AD2281">
        <v>3.3721299999999998</v>
      </c>
      <c r="AE2281">
        <v>12.70092</v>
      </c>
    </row>
    <row r="2282" spans="26:31" x14ac:dyDescent="0.45">
      <c r="Z2282">
        <v>2279</v>
      </c>
      <c r="AA2282">
        <v>3.31087</v>
      </c>
      <c r="AB2282">
        <v>3.31087</v>
      </c>
      <c r="AC2282">
        <v>3.36917</v>
      </c>
      <c r="AD2282">
        <v>3.3730799999999999</v>
      </c>
      <c r="AE2282">
        <v>12.70274</v>
      </c>
    </row>
    <row r="2283" spans="26:31" x14ac:dyDescent="0.45">
      <c r="Z2283">
        <v>2280</v>
      </c>
      <c r="AA2283">
        <v>3.3118099999999999</v>
      </c>
      <c r="AB2283">
        <v>3.3118099999999999</v>
      </c>
      <c r="AC2283">
        <v>3.37012</v>
      </c>
      <c r="AD2283">
        <v>3.3740299999999999</v>
      </c>
      <c r="AE2283">
        <v>12.704560000000001</v>
      </c>
    </row>
    <row r="2284" spans="26:31" x14ac:dyDescent="0.45">
      <c r="Z2284">
        <v>2281</v>
      </c>
      <c r="AA2284">
        <v>3.3127399999999998</v>
      </c>
      <c r="AB2284">
        <v>3.3127399999999998</v>
      </c>
      <c r="AC2284">
        <v>3.37107</v>
      </c>
      <c r="AD2284">
        <v>3.3749699999999998</v>
      </c>
      <c r="AE2284">
        <v>12.706379999999999</v>
      </c>
    </row>
    <row r="2285" spans="26:31" x14ac:dyDescent="0.45">
      <c r="Z2285">
        <v>2282</v>
      </c>
      <c r="AA2285">
        <v>3.3136700000000001</v>
      </c>
      <c r="AB2285">
        <v>3.3136700000000001</v>
      </c>
      <c r="AC2285">
        <v>3.37201</v>
      </c>
      <c r="AD2285">
        <v>3.3759199999999998</v>
      </c>
      <c r="AE2285">
        <v>12.70819</v>
      </c>
    </row>
    <row r="2286" spans="26:31" x14ac:dyDescent="0.45">
      <c r="Z2286">
        <v>2283</v>
      </c>
      <c r="AA2286">
        <v>3.3146</v>
      </c>
      <c r="AB2286">
        <v>3.3146100000000001</v>
      </c>
      <c r="AC2286">
        <v>3.37296</v>
      </c>
      <c r="AD2286">
        <v>3.3768699999999998</v>
      </c>
      <c r="AE2286">
        <v>12.71001</v>
      </c>
    </row>
    <row r="2287" spans="26:31" x14ac:dyDescent="0.45">
      <c r="Z2287">
        <v>2284</v>
      </c>
      <c r="AA2287">
        <v>3.3155399999999999</v>
      </c>
      <c r="AB2287">
        <v>3.3155399999999999</v>
      </c>
      <c r="AC2287">
        <v>3.37391</v>
      </c>
      <c r="AD2287">
        <v>3.3778199999999998</v>
      </c>
      <c r="AE2287">
        <v>12.711819999999999</v>
      </c>
    </row>
    <row r="2288" spans="26:31" x14ac:dyDescent="0.45">
      <c r="Z2288">
        <v>2285</v>
      </c>
      <c r="AA2288">
        <v>3.3164699999999998</v>
      </c>
      <c r="AB2288">
        <v>3.3164699999999998</v>
      </c>
      <c r="AC2288">
        <v>3.3748499999999999</v>
      </c>
      <c r="AD2288">
        <v>3.3787699999999998</v>
      </c>
      <c r="AE2288">
        <v>12.71363</v>
      </c>
    </row>
    <row r="2289" spans="26:31" x14ac:dyDescent="0.45">
      <c r="Z2289">
        <v>2286</v>
      </c>
      <c r="AA2289">
        <v>3.3174000000000001</v>
      </c>
      <c r="AB2289">
        <v>3.3174000000000001</v>
      </c>
      <c r="AC2289">
        <v>3.3757999999999999</v>
      </c>
      <c r="AD2289">
        <v>3.3797100000000002</v>
      </c>
      <c r="AE2289">
        <v>12.715439999999999</v>
      </c>
    </row>
    <row r="2290" spans="26:31" x14ac:dyDescent="0.45">
      <c r="Z2290">
        <v>2287</v>
      </c>
      <c r="AA2290">
        <v>3.31833</v>
      </c>
      <c r="AB2290">
        <v>3.3183400000000001</v>
      </c>
      <c r="AC2290">
        <v>3.3767499999999999</v>
      </c>
      <c r="AD2290">
        <v>3.3806600000000002</v>
      </c>
      <c r="AE2290">
        <v>12.71725</v>
      </c>
    </row>
    <row r="2291" spans="26:31" x14ac:dyDescent="0.45">
      <c r="Z2291">
        <v>2288</v>
      </c>
      <c r="AA2291">
        <v>3.3192699999999999</v>
      </c>
      <c r="AB2291">
        <v>3.3192699999999999</v>
      </c>
      <c r="AC2291">
        <v>3.3776899999999999</v>
      </c>
      <c r="AD2291">
        <v>3.3816099999999998</v>
      </c>
      <c r="AE2291">
        <v>12.719060000000001</v>
      </c>
    </row>
    <row r="2292" spans="26:31" x14ac:dyDescent="0.45">
      <c r="Z2292">
        <v>2289</v>
      </c>
      <c r="AA2292">
        <v>3.3201999999999998</v>
      </c>
      <c r="AB2292">
        <v>3.3201999999999998</v>
      </c>
      <c r="AC2292">
        <v>3.3786399999999999</v>
      </c>
      <c r="AD2292">
        <v>3.3825599999999998</v>
      </c>
      <c r="AE2292">
        <v>12.72086</v>
      </c>
    </row>
    <row r="2293" spans="26:31" x14ac:dyDescent="0.45">
      <c r="Z2293">
        <v>2290</v>
      </c>
      <c r="AA2293">
        <v>3.3211300000000001</v>
      </c>
      <c r="AB2293">
        <v>3.3211300000000001</v>
      </c>
      <c r="AC2293">
        <v>3.3795899999999999</v>
      </c>
      <c r="AD2293">
        <v>3.3835000000000002</v>
      </c>
      <c r="AE2293">
        <v>12.722670000000001</v>
      </c>
    </row>
    <row r="2294" spans="26:31" x14ac:dyDescent="0.45">
      <c r="Z2294">
        <v>2291</v>
      </c>
      <c r="AA2294">
        <v>3.32206</v>
      </c>
      <c r="AB2294">
        <v>3.32206</v>
      </c>
      <c r="AC2294">
        <v>3.3805299999999998</v>
      </c>
      <c r="AD2294">
        <v>3.3844500000000002</v>
      </c>
      <c r="AE2294">
        <v>12.72447</v>
      </c>
    </row>
    <row r="2295" spans="26:31" x14ac:dyDescent="0.45">
      <c r="Z2295">
        <v>2292</v>
      </c>
      <c r="AA2295">
        <v>3.323</v>
      </c>
      <c r="AB2295">
        <v>3.323</v>
      </c>
      <c r="AC2295">
        <v>3.3814799999999998</v>
      </c>
      <c r="AD2295">
        <v>3.3854000000000002</v>
      </c>
      <c r="AE2295">
        <v>12.72627</v>
      </c>
    </row>
    <row r="2296" spans="26:31" x14ac:dyDescent="0.45">
      <c r="Z2296">
        <v>2293</v>
      </c>
      <c r="AA2296">
        <v>3.3239299999999998</v>
      </c>
      <c r="AB2296">
        <v>3.3239299999999998</v>
      </c>
      <c r="AC2296">
        <v>3.3824200000000002</v>
      </c>
      <c r="AD2296">
        <v>3.3863400000000001</v>
      </c>
      <c r="AE2296">
        <v>12.728070000000001</v>
      </c>
    </row>
    <row r="2297" spans="26:31" x14ac:dyDescent="0.45">
      <c r="Z2297">
        <v>2294</v>
      </c>
      <c r="AA2297">
        <v>3.3248600000000001</v>
      </c>
      <c r="AB2297">
        <v>3.3248600000000001</v>
      </c>
      <c r="AC2297">
        <v>3.3833700000000002</v>
      </c>
      <c r="AD2297">
        <v>3.3872900000000001</v>
      </c>
      <c r="AE2297">
        <v>12.72987</v>
      </c>
    </row>
    <row r="2298" spans="26:31" x14ac:dyDescent="0.45">
      <c r="Z2298">
        <v>2295</v>
      </c>
      <c r="AA2298">
        <v>3.32579</v>
      </c>
      <c r="AB2298">
        <v>3.32579</v>
      </c>
      <c r="AC2298">
        <v>3.3843100000000002</v>
      </c>
      <c r="AD2298">
        <v>3.3882400000000001</v>
      </c>
      <c r="AE2298">
        <v>12.731669999999999</v>
      </c>
    </row>
    <row r="2299" spans="26:31" x14ac:dyDescent="0.45">
      <c r="Z2299">
        <v>2296</v>
      </c>
      <c r="AA2299">
        <v>3.3267199999999999</v>
      </c>
      <c r="AB2299">
        <v>3.3267199999999999</v>
      </c>
      <c r="AC2299">
        <v>3.3852600000000002</v>
      </c>
      <c r="AD2299">
        <v>3.3891900000000001</v>
      </c>
      <c r="AE2299">
        <v>12.733470000000001</v>
      </c>
    </row>
    <row r="2300" spans="26:31" x14ac:dyDescent="0.45">
      <c r="Z2300">
        <v>2297</v>
      </c>
      <c r="AA2300">
        <v>3.3276500000000002</v>
      </c>
      <c r="AB2300">
        <v>3.3276599999999998</v>
      </c>
      <c r="AC2300">
        <v>3.3862100000000002</v>
      </c>
      <c r="AD2300">
        <v>3.3901300000000001</v>
      </c>
      <c r="AE2300">
        <v>12.73526</v>
      </c>
    </row>
    <row r="2301" spans="26:31" x14ac:dyDescent="0.45">
      <c r="Z2301">
        <v>2298</v>
      </c>
      <c r="AA2301">
        <v>3.3285900000000002</v>
      </c>
      <c r="AB2301">
        <v>3.3285900000000002</v>
      </c>
      <c r="AC2301">
        <v>3.3871500000000001</v>
      </c>
      <c r="AD2301">
        <v>3.3910800000000001</v>
      </c>
      <c r="AE2301">
        <v>12.73705</v>
      </c>
    </row>
    <row r="2302" spans="26:31" x14ac:dyDescent="0.45">
      <c r="Z2302">
        <v>2299</v>
      </c>
      <c r="AA2302">
        <v>3.32952</v>
      </c>
      <c r="AB2302">
        <v>3.32952</v>
      </c>
      <c r="AC2302">
        <v>3.3881000000000001</v>
      </c>
      <c r="AD2302">
        <v>3.3920300000000001</v>
      </c>
      <c r="AE2302">
        <v>12.738849999999999</v>
      </c>
    </row>
    <row r="2303" spans="26:31" x14ac:dyDescent="0.45">
      <c r="Z2303">
        <v>2300</v>
      </c>
      <c r="AA2303">
        <v>3.3304499999999999</v>
      </c>
      <c r="AB2303">
        <v>3.3304499999999999</v>
      </c>
      <c r="AC2303">
        <v>3.3890400000000001</v>
      </c>
      <c r="AD2303">
        <v>3.39297</v>
      </c>
      <c r="AE2303">
        <v>12.740640000000001</v>
      </c>
    </row>
    <row r="2304" spans="26:31" x14ac:dyDescent="0.45">
      <c r="Z2304">
        <v>2301</v>
      </c>
      <c r="AA2304">
        <v>3.3313799999999998</v>
      </c>
      <c r="AB2304">
        <v>3.3313799999999998</v>
      </c>
      <c r="AC2304">
        <v>3.3899900000000001</v>
      </c>
      <c r="AD2304">
        <v>3.39392</v>
      </c>
      <c r="AE2304">
        <v>12.742419999999999</v>
      </c>
    </row>
    <row r="2305" spans="26:31" x14ac:dyDescent="0.45">
      <c r="Z2305">
        <v>2302</v>
      </c>
      <c r="AA2305">
        <v>3.3323100000000001</v>
      </c>
      <c r="AB2305">
        <v>3.3323100000000001</v>
      </c>
      <c r="AC2305">
        <v>3.39093</v>
      </c>
      <c r="AD2305">
        <v>3.3948700000000001</v>
      </c>
      <c r="AE2305">
        <v>12.744210000000001</v>
      </c>
    </row>
    <row r="2306" spans="26:31" x14ac:dyDescent="0.45">
      <c r="Z2306">
        <v>2303</v>
      </c>
      <c r="AA2306">
        <v>3.33324</v>
      </c>
      <c r="AB2306">
        <v>3.33324</v>
      </c>
      <c r="AC2306">
        <v>3.39188</v>
      </c>
      <c r="AD2306">
        <v>3.39581</v>
      </c>
      <c r="AE2306">
        <v>12.746</v>
      </c>
    </row>
    <row r="2307" spans="26:31" x14ac:dyDescent="0.45">
      <c r="Z2307">
        <v>2304</v>
      </c>
      <c r="AA2307">
        <v>3.3341699999999999</v>
      </c>
      <c r="AB2307">
        <v>3.3341699999999999</v>
      </c>
      <c r="AC2307">
        <v>3.3928199999999999</v>
      </c>
      <c r="AD2307">
        <v>3.39676</v>
      </c>
      <c r="AE2307">
        <v>12.747780000000001</v>
      </c>
    </row>
    <row r="2308" spans="26:31" x14ac:dyDescent="0.45">
      <c r="Z2308">
        <v>2305</v>
      </c>
      <c r="AA2308">
        <v>3.3351000000000002</v>
      </c>
      <c r="AB2308">
        <v>3.3351099999999998</v>
      </c>
      <c r="AC2308">
        <v>3.39377</v>
      </c>
      <c r="AD2308">
        <v>3.3976999999999999</v>
      </c>
      <c r="AE2308">
        <v>12.74957</v>
      </c>
    </row>
    <row r="2309" spans="26:31" x14ac:dyDescent="0.45">
      <c r="Z2309">
        <v>2306</v>
      </c>
      <c r="AA2309">
        <v>3.3360400000000001</v>
      </c>
      <c r="AB2309">
        <v>3.3360400000000001</v>
      </c>
      <c r="AC2309">
        <v>3.3947099999999999</v>
      </c>
      <c r="AD2309">
        <v>3.3986499999999999</v>
      </c>
      <c r="AE2309">
        <v>12.75135</v>
      </c>
    </row>
    <row r="2310" spans="26:31" x14ac:dyDescent="0.45">
      <c r="Z2310">
        <v>2307</v>
      </c>
      <c r="AA2310">
        <v>3.33697</v>
      </c>
      <c r="AB2310">
        <v>3.33697</v>
      </c>
      <c r="AC2310">
        <v>3.3956599999999999</v>
      </c>
      <c r="AD2310">
        <v>3.3996</v>
      </c>
      <c r="AE2310">
        <v>12.753130000000001</v>
      </c>
    </row>
    <row r="2311" spans="26:31" x14ac:dyDescent="0.45">
      <c r="Z2311">
        <v>2308</v>
      </c>
      <c r="AA2311">
        <v>3.3378999999999999</v>
      </c>
      <c r="AB2311">
        <v>3.3378999999999999</v>
      </c>
      <c r="AC2311">
        <v>3.3965999999999998</v>
      </c>
      <c r="AD2311">
        <v>3.4005399999999999</v>
      </c>
      <c r="AE2311">
        <v>12.754910000000001</v>
      </c>
    </row>
    <row r="2312" spans="26:31" x14ac:dyDescent="0.45">
      <c r="Z2312">
        <v>2309</v>
      </c>
      <c r="AA2312">
        <v>3.3388300000000002</v>
      </c>
      <c r="AB2312">
        <v>3.3388300000000002</v>
      </c>
      <c r="AC2312">
        <v>3.3975499999999998</v>
      </c>
      <c r="AD2312">
        <v>3.4014899999999999</v>
      </c>
      <c r="AE2312">
        <v>12.756679999999999</v>
      </c>
    </row>
    <row r="2313" spans="26:31" x14ac:dyDescent="0.45">
      <c r="Z2313">
        <v>2310</v>
      </c>
      <c r="AA2313">
        <v>3.3397600000000001</v>
      </c>
      <c r="AB2313">
        <v>3.3397600000000001</v>
      </c>
      <c r="AC2313">
        <v>3.3984899999999998</v>
      </c>
      <c r="AD2313">
        <v>3.4024299999999998</v>
      </c>
      <c r="AE2313">
        <v>12.758459999999999</v>
      </c>
    </row>
    <row r="2314" spans="26:31" x14ac:dyDescent="0.45">
      <c r="Z2314">
        <v>2311</v>
      </c>
      <c r="AA2314">
        <v>3.3406899999999999</v>
      </c>
      <c r="AB2314">
        <v>3.3406899999999999</v>
      </c>
      <c r="AC2314">
        <v>3.3994399999999998</v>
      </c>
      <c r="AD2314">
        <v>3.4033799999999998</v>
      </c>
      <c r="AE2314">
        <v>12.76023</v>
      </c>
    </row>
    <row r="2315" spans="26:31" x14ac:dyDescent="0.45">
      <c r="Z2315">
        <v>2312</v>
      </c>
      <c r="AA2315">
        <v>3.3416199999999998</v>
      </c>
      <c r="AB2315">
        <v>3.3416199999999998</v>
      </c>
      <c r="AC2315">
        <v>3.4003800000000002</v>
      </c>
      <c r="AD2315">
        <v>3.4043299999999999</v>
      </c>
      <c r="AE2315">
        <v>12.76201</v>
      </c>
    </row>
    <row r="2316" spans="26:31" x14ac:dyDescent="0.45">
      <c r="Z2316">
        <v>2313</v>
      </c>
      <c r="AA2316">
        <v>3.3425500000000001</v>
      </c>
      <c r="AB2316">
        <v>3.3425500000000001</v>
      </c>
      <c r="AC2316">
        <v>3.4013300000000002</v>
      </c>
      <c r="AD2316">
        <v>3.4052699999999998</v>
      </c>
      <c r="AE2316">
        <v>12.763780000000001</v>
      </c>
    </row>
    <row r="2317" spans="26:31" x14ac:dyDescent="0.45">
      <c r="Z2317">
        <v>2314</v>
      </c>
      <c r="AA2317">
        <v>3.34348</v>
      </c>
      <c r="AB2317">
        <v>3.34348</v>
      </c>
      <c r="AC2317">
        <v>3.4022700000000001</v>
      </c>
      <c r="AD2317">
        <v>3.4062199999999998</v>
      </c>
      <c r="AE2317">
        <v>12.765549999999999</v>
      </c>
    </row>
    <row r="2318" spans="26:31" x14ac:dyDescent="0.45">
      <c r="Z2318">
        <v>2315</v>
      </c>
      <c r="AA2318">
        <v>3.3444099999999999</v>
      </c>
      <c r="AB2318">
        <v>3.3444099999999999</v>
      </c>
      <c r="AC2318">
        <v>3.4032100000000001</v>
      </c>
      <c r="AD2318">
        <v>3.4071600000000002</v>
      </c>
      <c r="AE2318">
        <v>12.76732</v>
      </c>
    </row>
    <row r="2319" spans="26:31" x14ac:dyDescent="0.45">
      <c r="Z2319">
        <v>2316</v>
      </c>
      <c r="AA2319">
        <v>3.3453400000000002</v>
      </c>
      <c r="AB2319">
        <v>3.3453400000000002</v>
      </c>
      <c r="AC2319">
        <v>3.4041600000000001</v>
      </c>
      <c r="AD2319">
        <v>3.4081100000000002</v>
      </c>
      <c r="AE2319">
        <v>12.76909</v>
      </c>
    </row>
    <row r="2320" spans="26:31" x14ac:dyDescent="0.45">
      <c r="Z2320">
        <v>2317</v>
      </c>
      <c r="AA2320">
        <v>3.3462700000000001</v>
      </c>
      <c r="AB2320">
        <v>3.3462700000000001</v>
      </c>
      <c r="AC2320">
        <v>3.4051</v>
      </c>
      <c r="AD2320">
        <v>3.4090500000000001</v>
      </c>
      <c r="AE2320">
        <v>12.770849999999999</v>
      </c>
    </row>
    <row r="2321" spans="26:31" x14ac:dyDescent="0.45">
      <c r="Z2321">
        <v>2318</v>
      </c>
      <c r="AA2321">
        <v>3.3472</v>
      </c>
      <c r="AB2321">
        <v>3.3472</v>
      </c>
      <c r="AC2321">
        <v>3.40605</v>
      </c>
      <c r="AD2321">
        <v>3.41</v>
      </c>
      <c r="AE2321">
        <v>12.77262</v>
      </c>
    </row>
    <row r="2322" spans="26:31" x14ac:dyDescent="0.45">
      <c r="Z2322">
        <v>2319</v>
      </c>
      <c r="AA2322">
        <v>3.3481299999999998</v>
      </c>
      <c r="AB2322">
        <v>3.3481299999999998</v>
      </c>
      <c r="AC2322">
        <v>3.40699</v>
      </c>
      <c r="AD2322">
        <v>3.4109400000000001</v>
      </c>
      <c r="AE2322">
        <v>12.774380000000001</v>
      </c>
    </row>
    <row r="2323" spans="26:31" x14ac:dyDescent="0.45">
      <c r="Z2323">
        <v>2320</v>
      </c>
      <c r="AA2323">
        <v>3.3490600000000001</v>
      </c>
      <c r="AB2323">
        <v>3.3490600000000001</v>
      </c>
      <c r="AC2323">
        <v>3.4079299999999999</v>
      </c>
      <c r="AD2323">
        <v>3.4118900000000001</v>
      </c>
      <c r="AE2323">
        <v>12.77614</v>
      </c>
    </row>
    <row r="2324" spans="26:31" x14ac:dyDescent="0.45">
      <c r="Z2324">
        <v>2321</v>
      </c>
      <c r="AA2324">
        <v>3.34999</v>
      </c>
      <c r="AB2324">
        <v>3.34999</v>
      </c>
      <c r="AC2324">
        <v>3.4088799999999999</v>
      </c>
      <c r="AD2324">
        <v>3.41283</v>
      </c>
      <c r="AE2324">
        <v>12.777900000000001</v>
      </c>
    </row>
    <row r="2325" spans="26:31" x14ac:dyDescent="0.45">
      <c r="Z2325">
        <v>2322</v>
      </c>
      <c r="AA2325">
        <v>3.3509199999999999</v>
      </c>
      <c r="AB2325">
        <v>3.3509199999999999</v>
      </c>
      <c r="AC2325">
        <v>3.4098199999999999</v>
      </c>
      <c r="AD2325">
        <v>3.41378</v>
      </c>
      <c r="AE2325">
        <v>12.77966</v>
      </c>
    </row>
    <row r="2326" spans="26:31" x14ac:dyDescent="0.45">
      <c r="Z2326">
        <v>2323</v>
      </c>
      <c r="AA2326">
        <v>3.3518500000000002</v>
      </c>
      <c r="AB2326">
        <v>3.3518500000000002</v>
      </c>
      <c r="AC2326">
        <v>3.4107599999999998</v>
      </c>
      <c r="AD2326">
        <v>3.41472</v>
      </c>
      <c r="AE2326">
        <v>12.781420000000001</v>
      </c>
    </row>
    <row r="2327" spans="26:31" x14ac:dyDescent="0.45">
      <c r="Z2327">
        <v>2324</v>
      </c>
      <c r="AA2327">
        <v>3.3527800000000001</v>
      </c>
      <c r="AB2327">
        <v>3.3527800000000001</v>
      </c>
      <c r="AC2327">
        <v>3.4117099999999998</v>
      </c>
      <c r="AD2327">
        <v>3.41567</v>
      </c>
      <c r="AE2327">
        <v>12.78318</v>
      </c>
    </row>
    <row r="2328" spans="26:31" x14ac:dyDescent="0.45">
      <c r="Z2328">
        <v>2325</v>
      </c>
      <c r="AA2328">
        <v>3.35371</v>
      </c>
      <c r="AB2328">
        <v>3.35371</v>
      </c>
      <c r="AC2328">
        <v>3.4126500000000002</v>
      </c>
      <c r="AD2328">
        <v>3.4166099999999999</v>
      </c>
      <c r="AE2328">
        <v>12.784929999999999</v>
      </c>
    </row>
    <row r="2329" spans="26:31" x14ac:dyDescent="0.45">
      <c r="Z2329">
        <v>2326</v>
      </c>
      <c r="AA2329">
        <v>3.3546399999999998</v>
      </c>
      <c r="AB2329">
        <v>3.3546399999999998</v>
      </c>
      <c r="AC2329">
        <v>3.4136000000000002</v>
      </c>
      <c r="AD2329">
        <v>3.4175599999999999</v>
      </c>
      <c r="AE2329">
        <v>12.78668</v>
      </c>
    </row>
    <row r="2330" spans="26:31" x14ac:dyDescent="0.45">
      <c r="Z2330">
        <v>2327</v>
      </c>
      <c r="AA2330">
        <v>3.3555700000000002</v>
      </c>
      <c r="AB2330">
        <v>3.3555700000000002</v>
      </c>
      <c r="AC2330">
        <v>3.4145400000000001</v>
      </c>
      <c r="AD2330">
        <v>3.4184999999999999</v>
      </c>
      <c r="AE2330">
        <v>12.78844</v>
      </c>
    </row>
    <row r="2331" spans="26:31" x14ac:dyDescent="0.45">
      <c r="Z2331">
        <v>2328</v>
      </c>
      <c r="AA2331">
        <v>3.3565</v>
      </c>
      <c r="AB2331">
        <v>3.3565</v>
      </c>
      <c r="AC2331">
        <v>3.4154800000000001</v>
      </c>
      <c r="AD2331">
        <v>3.4194499999999999</v>
      </c>
      <c r="AE2331">
        <v>12.790190000000001</v>
      </c>
    </row>
    <row r="2332" spans="26:31" x14ac:dyDescent="0.45">
      <c r="Z2332">
        <v>2329</v>
      </c>
      <c r="AA2332">
        <v>3.3574299999999999</v>
      </c>
      <c r="AB2332">
        <v>3.3574299999999999</v>
      </c>
      <c r="AC2332">
        <v>3.41642</v>
      </c>
      <c r="AD2332">
        <v>3.4203899999999998</v>
      </c>
      <c r="AE2332">
        <v>12.79194</v>
      </c>
    </row>
    <row r="2333" spans="26:31" x14ac:dyDescent="0.45">
      <c r="Z2333">
        <v>2330</v>
      </c>
      <c r="AA2333">
        <v>3.3583599999999998</v>
      </c>
      <c r="AB2333">
        <v>3.3583599999999998</v>
      </c>
      <c r="AC2333">
        <v>3.41737</v>
      </c>
      <c r="AD2333">
        <v>3.4213300000000002</v>
      </c>
      <c r="AE2333">
        <v>12.79368</v>
      </c>
    </row>
    <row r="2334" spans="26:31" x14ac:dyDescent="0.45">
      <c r="Z2334">
        <v>2331</v>
      </c>
      <c r="AA2334">
        <v>3.35928</v>
      </c>
      <c r="AB2334">
        <v>3.3592900000000001</v>
      </c>
      <c r="AC2334">
        <v>3.41831</v>
      </c>
      <c r="AD2334">
        <v>3.4222800000000002</v>
      </c>
      <c r="AE2334">
        <v>12.79543</v>
      </c>
    </row>
    <row r="2335" spans="26:31" x14ac:dyDescent="0.45">
      <c r="Z2335">
        <v>2332</v>
      </c>
      <c r="AA2335">
        <v>3.3602099999999999</v>
      </c>
      <c r="AB2335">
        <v>3.3602099999999999</v>
      </c>
      <c r="AC2335">
        <v>3.4192499999999999</v>
      </c>
      <c r="AD2335">
        <v>3.4232200000000002</v>
      </c>
      <c r="AE2335">
        <v>12.797180000000001</v>
      </c>
    </row>
    <row r="2336" spans="26:31" x14ac:dyDescent="0.45">
      <c r="Z2336">
        <v>2333</v>
      </c>
      <c r="AA2336">
        <v>3.3611399999999998</v>
      </c>
      <c r="AB2336">
        <v>3.3611399999999998</v>
      </c>
      <c r="AC2336">
        <v>3.4201999999999999</v>
      </c>
      <c r="AD2336">
        <v>3.4241700000000002</v>
      </c>
      <c r="AE2336">
        <v>12.798920000000001</v>
      </c>
    </row>
    <row r="2337" spans="26:31" x14ac:dyDescent="0.45">
      <c r="Z2337">
        <v>2334</v>
      </c>
      <c r="AA2337">
        <v>3.3620700000000001</v>
      </c>
      <c r="AB2337">
        <v>3.3620700000000001</v>
      </c>
      <c r="AC2337">
        <v>3.4211399999999998</v>
      </c>
      <c r="AD2337">
        <v>3.4251100000000001</v>
      </c>
      <c r="AE2337">
        <v>12.800660000000001</v>
      </c>
    </row>
    <row r="2338" spans="26:31" x14ac:dyDescent="0.45">
      <c r="Z2338">
        <v>2335</v>
      </c>
      <c r="AA2338">
        <v>3.363</v>
      </c>
      <c r="AB2338">
        <v>3.363</v>
      </c>
      <c r="AC2338">
        <v>3.4220799999999998</v>
      </c>
      <c r="AD2338">
        <v>3.42605</v>
      </c>
      <c r="AE2338">
        <v>12.8024</v>
      </c>
    </row>
    <row r="2339" spans="26:31" x14ac:dyDescent="0.45">
      <c r="Z2339">
        <v>2336</v>
      </c>
      <c r="AA2339">
        <v>3.3639299999999999</v>
      </c>
      <c r="AB2339">
        <v>3.3639299999999999</v>
      </c>
      <c r="AC2339">
        <v>3.4230200000000002</v>
      </c>
      <c r="AD2339">
        <v>3.427</v>
      </c>
      <c r="AE2339">
        <v>12.80414</v>
      </c>
    </row>
    <row r="2340" spans="26:31" x14ac:dyDescent="0.45">
      <c r="Z2340">
        <v>2337</v>
      </c>
      <c r="AA2340">
        <v>3.3648600000000002</v>
      </c>
      <c r="AB2340">
        <v>3.3648600000000002</v>
      </c>
      <c r="AC2340">
        <v>3.4239700000000002</v>
      </c>
      <c r="AD2340">
        <v>3.42794</v>
      </c>
      <c r="AE2340">
        <v>12.80588</v>
      </c>
    </row>
    <row r="2341" spans="26:31" x14ac:dyDescent="0.45">
      <c r="Z2341">
        <v>2338</v>
      </c>
      <c r="AA2341">
        <v>3.3657900000000001</v>
      </c>
      <c r="AB2341">
        <v>3.3657900000000001</v>
      </c>
      <c r="AC2341">
        <v>3.4249100000000001</v>
      </c>
      <c r="AD2341">
        <v>3.42889</v>
      </c>
      <c r="AE2341">
        <v>12.80762</v>
      </c>
    </row>
    <row r="2342" spans="26:31" x14ac:dyDescent="0.45">
      <c r="Z2342">
        <v>2339</v>
      </c>
      <c r="AA2342">
        <v>3.3667099999999999</v>
      </c>
      <c r="AB2342">
        <v>3.3667199999999999</v>
      </c>
      <c r="AC2342">
        <v>3.4258500000000001</v>
      </c>
      <c r="AD2342">
        <v>3.4298299999999999</v>
      </c>
      <c r="AE2342">
        <v>12.80935</v>
      </c>
    </row>
    <row r="2343" spans="26:31" x14ac:dyDescent="0.45">
      <c r="Z2343">
        <v>2340</v>
      </c>
      <c r="AA2343">
        <v>3.3676400000000002</v>
      </c>
      <c r="AB2343">
        <v>3.3676400000000002</v>
      </c>
      <c r="AC2343">
        <v>3.42679</v>
      </c>
      <c r="AD2343">
        <v>3.4307699999999999</v>
      </c>
      <c r="AE2343">
        <v>12.81109</v>
      </c>
    </row>
    <row r="2344" spans="26:31" x14ac:dyDescent="0.45">
      <c r="Z2344">
        <v>2341</v>
      </c>
      <c r="AA2344">
        <v>3.3685700000000001</v>
      </c>
      <c r="AB2344">
        <v>3.3685700000000001</v>
      </c>
      <c r="AC2344">
        <v>3.42774</v>
      </c>
      <c r="AD2344">
        <v>3.4317199999999999</v>
      </c>
      <c r="AE2344">
        <v>12.81282</v>
      </c>
    </row>
    <row r="2345" spans="26:31" x14ac:dyDescent="0.45">
      <c r="Z2345">
        <v>2342</v>
      </c>
      <c r="AA2345">
        <v>3.3694999999999999</v>
      </c>
      <c r="AB2345">
        <v>3.3694999999999999</v>
      </c>
      <c r="AC2345">
        <v>3.4286799999999999</v>
      </c>
      <c r="AD2345">
        <v>3.4326599999999998</v>
      </c>
      <c r="AE2345">
        <v>12.814550000000001</v>
      </c>
    </row>
    <row r="2346" spans="26:31" x14ac:dyDescent="0.45">
      <c r="Z2346">
        <v>2343</v>
      </c>
      <c r="AA2346">
        <v>3.3704299999999998</v>
      </c>
      <c r="AB2346">
        <v>3.3704299999999998</v>
      </c>
      <c r="AC2346">
        <v>3.4296199999999999</v>
      </c>
      <c r="AD2346">
        <v>3.4336000000000002</v>
      </c>
      <c r="AE2346">
        <v>12.816280000000001</v>
      </c>
    </row>
    <row r="2347" spans="26:31" x14ac:dyDescent="0.45">
      <c r="Z2347">
        <v>2344</v>
      </c>
      <c r="AA2347">
        <v>3.3713600000000001</v>
      </c>
      <c r="AB2347">
        <v>3.3713600000000001</v>
      </c>
      <c r="AC2347">
        <v>3.4305599999999998</v>
      </c>
      <c r="AD2347">
        <v>3.4345500000000002</v>
      </c>
      <c r="AE2347">
        <v>12.818009999999999</v>
      </c>
    </row>
    <row r="2348" spans="26:31" x14ac:dyDescent="0.45">
      <c r="Z2348">
        <v>2345</v>
      </c>
      <c r="AA2348">
        <v>3.3722799999999999</v>
      </c>
      <c r="AB2348">
        <v>3.37229</v>
      </c>
      <c r="AC2348">
        <v>3.4315000000000002</v>
      </c>
      <c r="AD2348">
        <v>3.4354900000000002</v>
      </c>
      <c r="AE2348">
        <v>12.819739999999999</v>
      </c>
    </row>
    <row r="2349" spans="26:31" x14ac:dyDescent="0.45">
      <c r="Z2349">
        <v>2346</v>
      </c>
      <c r="AA2349">
        <v>3.3732099999999998</v>
      </c>
      <c r="AB2349">
        <v>3.3732099999999998</v>
      </c>
      <c r="AC2349">
        <v>3.4324499999999998</v>
      </c>
      <c r="AD2349">
        <v>3.4364300000000001</v>
      </c>
      <c r="AE2349">
        <v>12.82146</v>
      </c>
    </row>
    <row r="2350" spans="26:31" x14ac:dyDescent="0.45">
      <c r="Z2350">
        <v>2347</v>
      </c>
      <c r="AA2350">
        <v>3.3741400000000001</v>
      </c>
      <c r="AB2350">
        <v>3.3741400000000001</v>
      </c>
      <c r="AC2350">
        <v>3.4333900000000002</v>
      </c>
      <c r="AD2350">
        <v>3.4373800000000001</v>
      </c>
      <c r="AE2350">
        <v>12.82319</v>
      </c>
    </row>
    <row r="2351" spans="26:31" x14ac:dyDescent="0.45">
      <c r="Z2351">
        <v>2348</v>
      </c>
      <c r="AA2351">
        <v>3.37507</v>
      </c>
      <c r="AB2351">
        <v>3.37507</v>
      </c>
      <c r="AC2351">
        <v>3.4343300000000001</v>
      </c>
      <c r="AD2351">
        <v>3.43832</v>
      </c>
      <c r="AE2351">
        <v>12.824909999999999</v>
      </c>
    </row>
    <row r="2352" spans="26:31" x14ac:dyDescent="0.45">
      <c r="Z2352">
        <v>2349</v>
      </c>
      <c r="AA2352">
        <v>3.3759999999999999</v>
      </c>
      <c r="AB2352">
        <v>3.3759999999999999</v>
      </c>
      <c r="AC2352">
        <v>3.43527</v>
      </c>
      <c r="AD2352">
        <v>3.43926</v>
      </c>
      <c r="AE2352">
        <v>12.82663</v>
      </c>
    </row>
    <row r="2353" spans="26:31" x14ac:dyDescent="0.45">
      <c r="Z2353">
        <v>2350</v>
      </c>
      <c r="AA2353">
        <v>3.3769200000000001</v>
      </c>
      <c r="AB2353">
        <v>3.3769200000000001</v>
      </c>
      <c r="AC2353">
        <v>3.43621</v>
      </c>
      <c r="AD2353">
        <v>3.4401999999999999</v>
      </c>
      <c r="AE2353">
        <v>12.82835</v>
      </c>
    </row>
    <row r="2354" spans="26:31" x14ac:dyDescent="0.45">
      <c r="Z2354">
        <v>2351</v>
      </c>
      <c r="AA2354">
        <v>3.37785</v>
      </c>
      <c r="AB2354">
        <v>3.37785</v>
      </c>
      <c r="AC2354">
        <v>3.4371499999999999</v>
      </c>
      <c r="AD2354">
        <v>3.4411499999999999</v>
      </c>
      <c r="AE2354">
        <v>12.830069999999999</v>
      </c>
    </row>
    <row r="2355" spans="26:31" x14ac:dyDescent="0.45">
      <c r="Z2355">
        <v>2352</v>
      </c>
      <c r="AA2355">
        <v>3.3787799999999999</v>
      </c>
      <c r="AB2355">
        <v>3.3787799999999999</v>
      </c>
      <c r="AC2355">
        <v>3.4380999999999999</v>
      </c>
      <c r="AD2355">
        <v>3.4420899999999999</v>
      </c>
      <c r="AE2355">
        <v>12.83179</v>
      </c>
    </row>
    <row r="2356" spans="26:31" x14ac:dyDescent="0.45">
      <c r="Z2356">
        <v>2353</v>
      </c>
      <c r="AA2356">
        <v>3.3797100000000002</v>
      </c>
      <c r="AB2356">
        <v>3.3797100000000002</v>
      </c>
      <c r="AC2356">
        <v>3.4390399999999999</v>
      </c>
      <c r="AD2356">
        <v>3.4430299999999998</v>
      </c>
      <c r="AE2356">
        <v>12.833500000000001</v>
      </c>
    </row>
    <row r="2357" spans="26:31" x14ac:dyDescent="0.45">
      <c r="Z2357">
        <v>2354</v>
      </c>
      <c r="AA2357">
        <v>3.38063</v>
      </c>
      <c r="AB2357">
        <v>3.38063</v>
      </c>
      <c r="AC2357">
        <v>3.4399799999999998</v>
      </c>
      <c r="AD2357">
        <v>3.4439700000000002</v>
      </c>
      <c r="AE2357">
        <v>12.83522</v>
      </c>
    </row>
    <row r="2358" spans="26:31" x14ac:dyDescent="0.45">
      <c r="Z2358">
        <v>2355</v>
      </c>
      <c r="AA2358">
        <v>3.3815599999999999</v>
      </c>
      <c r="AB2358">
        <v>3.3815599999999999</v>
      </c>
      <c r="AC2358">
        <v>3.4409200000000002</v>
      </c>
      <c r="AD2358">
        <v>3.4449200000000002</v>
      </c>
      <c r="AE2358">
        <v>12.836930000000001</v>
      </c>
    </row>
    <row r="2359" spans="26:31" x14ac:dyDescent="0.45">
      <c r="Z2359">
        <v>2356</v>
      </c>
      <c r="AA2359">
        <v>3.3824900000000002</v>
      </c>
      <c r="AB2359">
        <v>3.3824900000000002</v>
      </c>
      <c r="AC2359">
        <v>3.4418600000000001</v>
      </c>
      <c r="AD2359">
        <v>3.4458600000000001</v>
      </c>
      <c r="AE2359">
        <v>12.83864</v>
      </c>
    </row>
    <row r="2360" spans="26:31" x14ac:dyDescent="0.45">
      <c r="Z2360">
        <v>2357</v>
      </c>
      <c r="AA2360">
        <v>3.38341</v>
      </c>
      <c r="AB2360">
        <v>3.3834200000000001</v>
      </c>
      <c r="AC2360">
        <v>3.4428000000000001</v>
      </c>
      <c r="AD2360">
        <v>3.4468000000000001</v>
      </c>
      <c r="AE2360">
        <v>12.840350000000001</v>
      </c>
    </row>
    <row r="2361" spans="26:31" x14ac:dyDescent="0.45">
      <c r="Z2361">
        <v>2358</v>
      </c>
      <c r="AA2361">
        <v>3.3843399999999999</v>
      </c>
      <c r="AB2361">
        <v>3.3843399999999999</v>
      </c>
      <c r="AC2361">
        <v>3.44374</v>
      </c>
      <c r="AD2361">
        <v>3.44774</v>
      </c>
      <c r="AE2361">
        <v>12.84206</v>
      </c>
    </row>
    <row r="2362" spans="26:31" x14ac:dyDescent="0.45">
      <c r="Z2362">
        <v>2359</v>
      </c>
      <c r="AA2362">
        <v>3.3852699999999998</v>
      </c>
      <c r="AB2362">
        <v>3.3852699999999998</v>
      </c>
      <c r="AC2362">
        <v>3.44468</v>
      </c>
      <c r="AD2362">
        <v>3.44868</v>
      </c>
      <c r="AE2362">
        <v>12.843769999999999</v>
      </c>
    </row>
    <row r="2363" spans="26:31" x14ac:dyDescent="0.45">
      <c r="Z2363">
        <v>2360</v>
      </c>
      <c r="AA2363">
        <v>3.3862000000000001</v>
      </c>
      <c r="AB2363">
        <v>3.3862000000000001</v>
      </c>
      <c r="AC2363">
        <v>3.4456199999999999</v>
      </c>
      <c r="AD2363">
        <v>3.44963</v>
      </c>
      <c r="AE2363">
        <v>12.84548</v>
      </c>
    </row>
    <row r="2364" spans="26:31" x14ac:dyDescent="0.45">
      <c r="Z2364">
        <v>2361</v>
      </c>
      <c r="AA2364">
        <v>3.3871199999999999</v>
      </c>
      <c r="AB2364">
        <v>3.3871199999999999</v>
      </c>
      <c r="AC2364">
        <v>3.4465599999999998</v>
      </c>
      <c r="AD2364">
        <v>3.4505699999999999</v>
      </c>
      <c r="AE2364">
        <v>12.84718</v>
      </c>
    </row>
    <row r="2365" spans="26:31" x14ac:dyDescent="0.45">
      <c r="Z2365">
        <v>2362</v>
      </c>
      <c r="AA2365">
        <v>3.3880499999999998</v>
      </c>
      <c r="AB2365">
        <v>3.3880499999999998</v>
      </c>
      <c r="AC2365">
        <v>3.4475099999999999</v>
      </c>
      <c r="AD2365">
        <v>3.4515099999999999</v>
      </c>
      <c r="AE2365">
        <v>12.848890000000001</v>
      </c>
    </row>
    <row r="2366" spans="26:31" x14ac:dyDescent="0.45">
      <c r="Z2366">
        <v>2363</v>
      </c>
      <c r="AA2366">
        <v>3.3889800000000001</v>
      </c>
      <c r="AB2366">
        <v>3.3889800000000001</v>
      </c>
      <c r="AC2366">
        <v>3.4484499999999998</v>
      </c>
      <c r="AD2366">
        <v>3.4524499999999998</v>
      </c>
      <c r="AE2366">
        <v>12.85059</v>
      </c>
    </row>
    <row r="2367" spans="26:31" x14ac:dyDescent="0.45">
      <c r="Z2367">
        <v>2364</v>
      </c>
      <c r="AA2367">
        <v>3.3898999999999999</v>
      </c>
      <c r="AB2367">
        <v>3.3898999999999999</v>
      </c>
      <c r="AC2367">
        <v>3.4493900000000002</v>
      </c>
      <c r="AD2367">
        <v>3.4533900000000002</v>
      </c>
      <c r="AE2367">
        <v>12.85229</v>
      </c>
    </row>
    <row r="2368" spans="26:31" x14ac:dyDescent="0.45">
      <c r="Z2368">
        <v>2365</v>
      </c>
      <c r="AA2368">
        <v>3.3908299999999998</v>
      </c>
      <c r="AB2368">
        <v>3.3908299999999998</v>
      </c>
      <c r="AC2368">
        <v>3.4503300000000001</v>
      </c>
      <c r="AD2368">
        <v>3.4543400000000002</v>
      </c>
      <c r="AE2368">
        <v>12.85399</v>
      </c>
    </row>
    <row r="2369" spans="26:31" x14ac:dyDescent="0.45">
      <c r="Z2369">
        <v>2366</v>
      </c>
      <c r="AA2369">
        <v>3.3917600000000001</v>
      </c>
      <c r="AB2369">
        <v>3.3917600000000001</v>
      </c>
      <c r="AC2369">
        <v>3.4512700000000001</v>
      </c>
      <c r="AD2369">
        <v>3.4552800000000001</v>
      </c>
      <c r="AE2369">
        <v>12.855689999999999</v>
      </c>
    </row>
    <row r="2370" spans="26:31" x14ac:dyDescent="0.45">
      <c r="Z2370">
        <v>2367</v>
      </c>
      <c r="AA2370">
        <v>3.3926799999999999</v>
      </c>
      <c r="AB2370">
        <v>3.3926799999999999</v>
      </c>
      <c r="AC2370">
        <v>3.45221</v>
      </c>
      <c r="AD2370">
        <v>3.4562200000000001</v>
      </c>
      <c r="AE2370">
        <v>12.857379999999999</v>
      </c>
    </row>
    <row r="2371" spans="26:31" x14ac:dyDescent="0.45">
      <c r="Z2371">
        <v>2368</v>
      </c>
      <c r="AA2371">
        <v>3.3936099999999998</v>
      </c>
      <c r="AB2371">
        <v>3.3936099999999998</v>
      </c>
      <c r="AC2371">
        <v>3.4531499999999999</v>
      </c>
      <c r="AD2371">
        <v>3.45716</v>
      </c>
      <c r="AE2371">
        <v>12.859080000000001</v>
      </c>
    </row>
    <row r="2372" spans="26:31" x14ac:dyDescent="0.45">
      <c r="Z2372">
        <v>2369</v>
      </c>
      <c r="AA2372">
        <v>3.3945400000000001</v>
      </c>
      <c r="AB2372">
        <v>3.3945400000000001</v>
      </c>
      <c r="AC2372">
        <v>3.4540899999999999</v>
      </c>
      <c r="AD2372">
        <v>3.4581</v>
      </c>
      <c r="AE2372">
        <v>12.86077</v>
      </c>
    </row>
    <row r="2373" spans="26:31" x14ac:dyDescent="0.45">
      <c r="Z2373">
        <v>2370</v>
      </c>
      <c r="AA2373">
        <v>3.3954599999999999</v>
      </c>
      <c r="AB2373">
        <v>3.3954599999999999</v>
      </c>
      <c r="AC2373">
        <v>3.4550299999999998</v>
      </c>
      <c r="AD2373">
        <v>3.4590399999999999</v>
      </c>
      <c r="AE2373">
        <v>12.86247</v>
      </c>
    </row>
    <row r="2374" spans="26:31" x14ac:dyDescent="0.45">
      <c r="Z2374">
        <v>2371</v>
      </c>
      <c r="AA2374">
        <v>3.3963899999999998</v>
      </c>
      <c r="AB2374">
        <v>3.3963899999999998</v>
      </c>
      <c r="AC2374">
        <v>3.4559700000000002</v>
      </c>
      <c r="AD2374">
        <v>3.4599799999999998</v>
      </c>
      <c r="AE2374">
        <v>12.86416</v>
      </c>
    </row>
    <row r="2375" spans="26:31" x14ac:dyDescent="0.45">
      <c r="Z2375">
        <v>2372</v>
      </c>
      <c r="AA2375">
        <v>3.3973100000000001</v>
      </c>
      <c r="AB2375">
        <v>3.3973100000000001</v>
      </c>
      <c r="AC2375">
        <v>3.4569100000000001</v>
      </c>
      <c r="AD2375">
        <v>3.4609200000000002</v>
      </c>
      <c r="AE2375">
        <v>12.86585</v>
      </c>
    </row>
    <row r="2376" spans="26:31" x14ac:dyDescent="0.45">
      <c r="Z2376">
        <v>2373</v>
      </c>
      <c r="AA2376">
        <v>3.3982399999999999</v>
      </c>
      <c r="AB2376">
        <v>3.3982399999999999</v>
      </c>
      <c r="AC2376">
        <v>3.4578500000000001</v>
      </c>
      <c r="AD2376">
        <v>3.4618699999999998</v>
      </c>
      <c r="AE2376">
        <v>12.86754</v>
      </c>
    </row>
    <row r="2377" spans="26:31" x14ac:dyDescent="0.45">
      <c r="Z2377">
        <v>2374</v>
      </c>
      <c r="AA2377">
        <v>3.3991699999999998</v>
      </c>
      <c r="AB2377">
        <v>3.3991699999999998</v>
      </c>
      <c r="AC2377">
        <v>3.45879</v>
      </c>
      <c r="AD2377">
        <v>3.4628100000000002</v>
      </c>
      <c r="AE2377">
        <v>12.86923</v>
      </c>
    </row>
    <row r="2378" spans="26:31" x14ac:dyDescent="0.45">
      <c r="Z2378">
        <v>2375</v>
      </c>
      <c r="AA2378">
        <v>3.4000900000000001</v>
      </c>
      <c r="AB2378">
        <v>3.4000900000000001</v>
      </c>
      <c r="AC2378">
        <v>3.45973</v>
      </c>
      <c r="AD2378">
        <v>3.4637500000000001</v>
      </c>
      <c r="AE2378">
        <v>12.87091</v>
      </c>
    </row>
    <row r="2379" spans="26:31" x14ac:dyDescent="0.45">
      <c r="Z2379">
        <v>2376</v>
      </c>
      <c r="AA2379">
        <v>3.4010199999999999</v>
      </c>
      <c r="AB2379">
        <v>3.4010199999999999</v>
      </c>
      <c r="AC2379">
        <v>3.4606699999999999</v>
      </c>
      <c r="AD2379">
        <v>3.46469</v>
      </c>
      <c r="AE2379">
        <v>12.8726</v>
      </c>
    </row>
    <row r="2380" spans="26:31" x14ac:dyDescent="0.45">
      <c r="Z2380">
        <v>2377</v>
      </c>
      <c r="AA2380">
        <v>3.4019400000000002</v>
      </c>
      <c r="AB2380">
        <v>3.4019400000000002</v>
      </c>
      <c r="AC2380">
        <v>3.4616099999999999</v>
      </c>
      <c r="AD2380">
        <v>3.46563</v>
      </c>
      <c r="AE2380">
        <v>12.874280000000001</v>
      </c>
    </row>
    <row r="2381" spans="26:31" x14ac:dyDescent="0.45">
      <c r="Z2381">
        <v>2378</v>
      </c>
      <c r="AA2381">
        <v>3.4028700000000001</v>
      </c>
      <c r="AB2381">
        <v>3.4028700000000001</v>
      </c>
      <c r="AC2381">
        <v>3.4625400000000002</v>
      </c>
      <c r="AD2381">
        <v>3.4665699999999999</v>
      </c>
      <c r="AE2381">
        <v>12.875959999999999</v>
      </c>
    </row>
    <row r="2382" spans="26:31" x14ac:dyDescent="0.45">
      <c r="Z2382">
        <v>2379</v>
      </c>
      <c r="AA2382">
        <v>3.4037899999999999</v>
      </c>
      <c r="AB2382">
        <v>3.4037999999999999</v>
      </c>
      <c r="AC2382">
        <v>3.4634800000000001</v>
      </c>
      <c r="AD2382">
        <v>3.4675099999999999</v>
      </c>
      <c r="AE2382">
        <v>12.87764</v>
      </c>
    </row>
    <row r="2383" spans="26:31" x14ac:dyDescent="0.45">
      <c r="Z2383">
        <v>2380</v>
      </c>
      <c r="AA2383">
        <v>3.4047200000000002</v>
      </c>
      <c r="AB2383">
        <v>3.4047200000000002</v>
      </c>
      <c r="AC2383">
        <v>3.4644200000000001</v>
      </c>
      <c r="AD2383">
        <v>3.4684499999999998</v>
      </c>
      <c r="AE2383">
        <v>12.87932</v>
      </c>
    </row>
    <row r="2384" spans="26:31" x14ac:dyDescent="0.45">
      <c r="Z2384">
        <v>2381</v>
      </c>
      <c r="AA2384">
        <v>3.40564</v>
      </c>
      <c r="AB2384">
        <v>3.4056500000000001</v>
      </c>
      <c r="AC2384">
        <v>3.46536</v>
      </c>
      <c r="AD2384">
        <v>3.4693900000000002</v>
      </c>
      <c r="AE2384">
        <v>12.881</v>
      </c>
    </row>
    <row r="2385" spans="26:31" x14ac:dyDescent="0.45">
      <c r="Z2385">
        <v>2382</v>
      </c>
      <c r="AA2385">
        <v>3.4065699999999999</v>
      </c>
      <c r="AB2385">
        <v>3.4065699999999999</v>
      </c>
      <c r="AC2385">
        <v>3.4662999999999999</v>
      </c>
      <c r="AD2385">
        <v>3.4703300000000001</v>
      </c>
      <c r="AE2385">
        <v>12.882680000000001</v>
      </c>
    </row>
    <row r="2386" spans="26:31" x14ac:dyDescent="0.45">
      <c r="Z2386">
        <v>2383</v>
      </c>
      <c r="AA2386">
        <v>3.4075000000000002</v>
      </c>
      <c r="AB2386">
        <v>3.4075000000000002</v>
      </c>
      <c r="AC2386">
        <v>3.4672399999999999</v>
      </c>
      <c r="AD2386">
        <v>3.4712700000000001</v>
      </c>
      <c r="AE2386">
        <v>12.88435</v>
      </c>
    </row>
    <row r="2387" spans="26:31" x14ac:dyDescent="0.45">
      <c r="Z2387">
        <v>2384</v>
      </c>
      <c r="AA2387">
        <v>3.40842</v>
      </c>
      <c r="AB2387">
        <v>3.40842</v>
      </c>
      <c r="AC2387">
        <v>3.4681799999999998</v>
      </c>
      <c r="AD2387">
        <v>3.47221</v>
      </c>
      <c r="AE2387">
        <v>12.88603</v>
      </c>
    </row>
    <row r="2388" spans="26:31" x14ac:dyDescent="0.45">
      <c r="Z2388">
        <v>2385</v>
      </c>
      <c r="AA2388">
        <v>3.4093499999999999</v>
      </c>
      <c r="AB2388">
        <v>3.4093499999999999</v>
      </c>
      <c r="AC2388">
        <v>3.4691200000000002</v>
      </c>
      <c r="AD2388">
        <v>3.47315</v>
      </c>
      <c r="AE2388">
        <v>12.887700000000001</v>
      </c>
    </row>
    <row r="2389" spans="26:31" x14ac:dyDescent="0.45">
      <c r="Z2389">
        <v>2386</v>
      </c>
      <c r="AA2389">
        <v>3.4102700000000001</v>
      </c>
      <c r="AB2389">
        <v>3.4102700000000001</v>
      </c>
      <c r="AC2389">
        <v>3.4700600000000001</v>
      </c>
      <c r="AD2389">
        <v>3.4740899999999999</v>
      </c>
      <c r="AE2389">
        <v>12.88937</v>
      </c>
    </row>
    <row r="2390" spans="26:31" x14ac:dyDescent="0.45">
      <c r="Z2390">
        <v>2387</v>
      </c>
      <c r="AA2390">
        <v>3.4112</v>
      </c>
      <c r="AB2390">
        <v>3.4112</v>
      </c>
      <c r="AC2390">
        <v>3.4710000000000001</v>
      </c>
      <c r="AD2390">
        <v>3.4750299999999998</v>
      </c>
      <c r="AE2390">
        <v>12.89104</v>
      </c>
    </row>
    <row r="2391" spans="26:31" x14ac:dyDescent="0.45">
      <c r="Z2391">
        <v>2388</v>
      </c>
      <c r="AA2391">
        <v>3.4121199999999998</v>
      </c>
      <c r="AB2391">
        <v>3.4121199999999998</v>
      </c>
      <c r="AC2391">
        <v>3.47193</v>
      </c>
      <c r="AD2391">
        <v>3.4759699999999998</v>
      </c>
      <c r="AE2391">
        <v>12.892709999999999</v>
      </c>
    </row>
    <row r="2392" spans="26:31" x14ac:dyDescent="0.45">
      <c r="Z2392">
        <v>2389</v>
      </c>
      <c r="AA2392">
        <v>3.4130500000000001</v>
      </c>
      <c r="AB2392">
        <v>3.4130500000000001</v>
      </c>
      <c r="AC2392">
        <v>3.4728699999999999</v>
      </c>
      <c r="AD2392">
        <v>3.4769100000000002</v>
      </c>
      <c r="AE2392">
        <v>12.89438</v>
      </c>
    </row>
    <row r="2393" spans="26:31" x14ac:dyDescent="0.45">
      <c r="Z2393">
        <v>2390</v>
      </c>
      <c r="AA2393">
        <v>3.4139699999999999</v>
      </c>
      <c r="AB2393">
        <v>3.4139699999999999</v>
      </c>
      <c r="AC2393">
        <v>3.4738099999999998</v>
      </c>
      <c r="AD2393">
        <v>3.4778500000000001</v>
      </c>
      <c r="AE2393">
        <v>12.896039999999999</v>
      </c>
    </row>
    <row r="2394" spans="26:31" x14ac:dyDescent="0.45">
      <c r="Z2394">
        <v>2391</v>
      </c>
      <c r="AA2394">
        <v>3.4148900000000002</v>
      </c>
      <c r="AB2394">
        <v>3.4148999999999998</v>
      </c>
      <c r="AC2394">
        <v>3.4747499999999998</v>
      </c>
      <c r="AD2394">
        <v>3.47879</v>
      </c>
      <c r="AE2394">
        <v>12.89771</v>
      </c>
    </row>
    <row r="2395" spans="26:31" x14ac:dyDescent="0.45">
      <c r="Z2395">
        <v>2392</v>
      </c>
      <c r="AA2395">
        <v>3.4158200000000001</v>
      </c>
      <c r="AB2395">
        <v>3.4158200000000001</v>
      </c>
      <c r="AC2395">
        <v>3.4756900000000002</v>
      </c>
      <c r="AD2395">
        <v>3.47973</v>
      </c>
      <c r="AE2395">
        <v>12.899369999999999</v>
      </c>
    </row>
    <row r="2396" spans="26:31" x14ac:dyDescent="0.45">
      <c r="Z2396">
        <v>2393</v>
      </c>
      <c r="AA2396">
        <v>3.4167399999999999</v>
      </c>
      <c r="AB2396">
        <v>3.4167399999999999</v>
      </c>
      <c r="AC2396">
        <v>3.4766300000000001</v>
      </c>
      <c r="AD2396">
        <v>3.4806699999999999</v>
      </c>
      <c r="AE2396">
        <v>12.90104</v>
      </c>
    </row>
    <row r="2397" spans="26:31" x14ac:dyDescent="0.45">
      <c r="Z2397">
        <v>2394</v>
      </c>
      <c r="AA2397">
        <v>3.4176700000000002</v>
      </c>
      <c r="AB2397">
        <v>3.4176700000000002</v>
      </c>
      <c r="AC2397">
        <v>3.47756</v>
      </c>
      <c r="AD2397">
        <v>3.4816099999999999</v>
      </c>
      <c r="AE2397">
        <v>12.902699999999999</v>
      </c>
    </row>
    <row r="2398" spans="26:31" x14ac:dyDescent="0.45">
      <c r="Z2398">
        <v>2395</v>
      </c>
      <c r="AA2398">
        <v>3.41859</v>
      </c>
      <c r="AB2398">
        <v>3.41859</v>
      </c>
      <c r="AC2398">
        <v>3.4784999999999999</v>
      </c>
      <c r="AD2398">
        <v>3.4825499999999998</v>
      </c>
      <c r="AE2398">
        <v>12.90436</v>
      </c>
    </row>
    <row r="2399" spans="26:31" x14ac:dyDescent="0.45">
      <c r="Z2399">
        <v>2396</v>
      </c>
      <c r="AA2399">
        <v>3.4195199999999999</v>
      </c>
      <c r="AB2399">
        <v>3.4195199999999999</v>
      </c>
      <c r="AC2399">
        <v>3.4794399999999999</v>
      </c>
      <c r="AD2399">
        <v>3.4834900000000002</v>
      </c>
      <c r="AE2399">
        <v>12.90601</v>
      </c>
    </row>
    <row r="2400" spans="26:31" x14ac:dyDescent="0.45">
      <c r="Z2400">
        <v>2397</v>
      </c>
      <c r="AA2400">
        <v>3.4204400000000001</v>
      </c>
      <c r="AB2400">
        <v>3.4204400000000001</v>
      </c>
      <c r="AC2400">
        <v>3.4803799999999998</v>
      </c>
      <c r="AD2400">
        <v>3.4844300000000001</v>
      </c>
      <c r="AE2400">
        <v>12.90767</v>
      </c>
    </row>
    <row r="2401" spans="26:31" x14ac:dyDescent="0.45">
      <c r="Z2401">
        <v>2398</v>
      </c>
      <c r="AA2401">
        <v>3.42136</v>
      </c>
      <c r="AB2401">
        <v>3.42137</v>
      </c>
      <c r="AC2401">
        <v>3.4813200000000002</v>
      </c>
      <c r="AD2401">
        <v>3.48536</v>
      </c>
      <c r="AE2401">
        <v>12.909330000000001</v>
      </c>
    </row>
    <row r="2402" spans="26:31" x14ac:dyDescent="0.45">
      <c r="Z2402">
        <v>2399</v>
      </c>
      <c r="AA2402">
        <v>3.4222899999999998</v>
      </c>
      <c r="AB2402">
        <v>3.4222899999999998</v>
      </c>
      <c r="AC2402">
        <v>3.4822500000000001</v>
      </c>
      <c r="AD2402">
        <v>3.4863</v>
      </c>
      <c r="AE2402">
        <v>12.91098</v>
      </c>
    </row>
    <row r="2403" spans="26:31" x14ac:dyDescent="0.45">
      <c r="Z2403">
        <v>2400</v>
      </c>
      <c r="AA2403">
        <v>3.4232100000000001</v>
      </c>
      <c r="AB2403">
        <v>3.4232100000000001</v>
      </c>
      <c r="AC2403">
        <v>3.48319</v>
      </c>
      <c r="AD2403">
        <v>3.4872399999999999</v>
      </c>
      <c r="AE2403">
        <v>12.91263</v>
      </c>
    </row>
    <row r="2404" spans="26:31" x14ac:dyDescent="0.45">
      <c r="Z2404">
        <v>2401</v>
      </c>
      <c r="AA2404">
        <v>3.42414</v>
      </c>
      <c r="AB2404">
        <v>3.42414</v>
      </c>
      <c r="AC2404">
        <v>3.4841299999999999</v>
      </c>
      <c r="AD2404">
        <v>3.4881799999999998</v>
      </c>
      <c r="AE2404">
        <v>12.91428</v>
      </c>
    </row>
    <row r="2405" spans="26:31" x14ac:dyDescent="0.45">
      <c r="Z2405">
        <v>2402</v>
      </c>
      <c r="AA2405">
        <v>3.4250600000000002</v>
      </c>
      <c r="AB2405">
        <v>3.4250600000000002</v>
      </c>
      <c r="AC2405">
        <v>3.4850699999999999</v>
      </c>
      <c r="AD2405">
        <v>3.4891200000000002</v>
      </c>
      <c r="AE2405">
        <v>12.915940000000001</v>
      </c>
    </row>
    <row r="2406" spans="26:31" x14ac:dyDescent="0.45">
      <c r="Z2406">
        <v>2403</v>
      </c>
      <c r="AA2406">
        <v>3.42598</v>
      </c>
      <c r="AB2406">
        <v>3.4259900000000001</v>
      </c>
      <c r="AC2406">
        <v>3.4860000000000002</v>
      </c>
      <c r="AD2406">
        <v>3.4900600000000002</v>
      </c>
      <c r="AE2406">
        <v>12.917579999999999</v>
      </c>
    </row>
    <row r="2407" spans="26:31" x14ac:dyDescent="0.45">
      <c r="Z2407">
        <v>2404</v>
      </c>
      <c r="AA2407">
        <v>3.4269099999999999</v>
      </c>
      <c r="AB2407">
        <v>3.4269099999999999</v>
      </c>
      <c r="AC2407">
        <v>3.4869400000000002</v>
      </c>
      <c r="AD2407">
        <v>3.4910000000000001</v>
      </c>
      <c r="AE2407">
        <v>12.919230000000001</v>
      </c>
    </row>
    <row r="2408" spans="26:31" x14ac:dyDescent="0.45">
      <c r="Z2408">
        <v>2405</v>
      </c>
      <c r="AA2408">
        <v>3.4278300000000002</v>
      </c>
      <c r="AB2408">
        <v>3.4278300000000002</v>
      </c>
      <c r="AC2408">
        <v>3.4878800000000001</v>
      </c>
      <c r="AD2408">
        <v>3.49194</v>
      </c>
      <c r="AE2408">
        <v>12.92088</v>
      </c>
    </row>
    <row r="2409" spans="26:31" x14ac:dyDescent="0.45">
      <c r="Z2409">
        <v>2406</v>
      </c>
      <c r="AA2409">
        <v>3.42876</v>
      </c>
      <c r="AB2409">
        <v>3.42876</v>
      </c>
      <c r="AC2409">
        <v>3.48882</v>
      </c>
      <c r="AD2409">
        <v>3.4928699999999999</v>
      </c>
      <c r="AE2409">
        <v>12.92252</v>
      </c>
    </row>
    <row r="2410" spans="26:31" x14ac:dyDescent="0.45">
      <c r="Z2410">
        <v>2407</v>
      </c>
      <c r="AA2410">
        <v>3.4296799999999998</v>
      </c>
      <c r="AB2410">
        <v>3.4296799999999998</v>
      </c>
      <c r="AC2410">
        <v>3.4897499999999999</v>
      </c>
      <c r="AD2410">
        <v>3.4938099999999999</v>
      </c>
      <c r="AE2410">
        <v>12.92417</v>
      </c>
    </row>
    <row r="2411" spans="26:31" x14ac:dyDescent="0.45">
      <c r="Z2411">
        <v>2408</v>
      </c>
      <c r="AA2411">
        <v>3.4306000000000001</v>
      </c>
      <c r="AB2411">
        <v>3.4306000000000001</v>
      </c>
      <c r="AC2411">
        <v>3.4906899999999998</v>
      </c>
      <c r="AD2411">
        <v>3.4947499999999998</v>
      </c>
      <c r="AE2411">
        <v>12.92581</v>
      </c>
    </row>
    <row r="2412" spans="26:31" x14ac:dyDescent="0.45">
      <c r="Z2412">
        <v>2409</v>
      </c>
      <c r="AA2412">
        <v>3.43153</v>
      </c>
      <c r="AB2412">
        <v>3.43153</v>
      </c>
      <c r="AC2412">
        <v>3.4916299999999998</v>
      </c>
      <c r="AD2412">
        <v>3.4956900000000002</v>
      </c>
      <c r="AE2412">
        <v>12.92745</v>
      </c>
    </row>
    <row r="2413" spans="26:31" x14ac:dyDescent="0.45">
      <c r="Z2413">
        <v>2410</v>
      </c>
      <c r="AA2413">
        <v>3.4324499999999998</v>
      </c>
      <c r="AB2413">
        <v>3.4324499999999998</v>
      </c>
      <c r="AC2413">
        <v>3.4925600000000001</v>
      </c>
      <c r="AD2413">
        <v>3.4966300000000001</v>
      </c>
      <c r="AE2413">
        <v>12.92909</v>
      </c>
    </row>
    <row r="2414" spans="26:31" x14ac:dyDescent="0.45">
      <c r="Z2414">
        <v>2411</v>
      </c>
      <c r="AA2414">
        <v>3.43337</v>
      </c>
      <c r="AB2414">
        <v>3.43337</v>
      </c>
      <c r="AC2414">
        <v>3.4935</v>
      </c>
      <c r="AD2414">
        <v>3.4975700000000001</v>
      </c>
      <c r="AE2414">
        <v>12.930730000000001</v>
      </c>
    </row>
    <row r="2415" spans="26:31" x14ac:dyDescent="0.45">
      <c r="Z2415">
        <v>2412</v>
      </c>
      <c r="AA2415">
        <v>3.4342899999999998</v>
      </c>
      <c r="AB2415">
        <v>3.4342999999999999</v>
      </c>
      <c r="AC2415">
        <v>3.49444</v>
      </c>
      <c r="AD2415">
        <v>3.4984999999999999</v>
      </c>
      <c r="AE2415">
        <v>12.932370000000001</v>
      </c>
    </row>
    <row r="2416" spans="26:31" x14ac:dyDescent="0.45">
      <c r="Z2416">
        <v>2413</v>
      </c>
      <c r="AA2416">
        <v>3.4352200000000002</v>
      </c>
      <c r="AB2416">
        <v>3.4352200000000002</v>
      </c>
      <c r="AC2416">
        <v>3.4953799999999999</v>
      </c>
      <c r="AD2416">
        <v>3.4994399999999999</v>
      </c>
      <c r="AE2416">
        <v>12.933999999999999</v>
      </c>
    </row>
    <row r="2417" spans="26:31" x14ac:dyDescent="0.45">
      <c r="Z2417">
        <v>2414</v>
      </c>
      <c r="AA2417">
        <v>3.43614</v>
      </c>
      <c r="AB2417">
        <v>3.43614</v>
      </c>
      <c r="AC2417">
        <v>3.4963099999999998</v>
      </c>
      <c r="AD2417">
        <v>3.5003799999999998</v>
      </c>
      <c r="AE2417">
        <v>12.935639999999999</v>
      </c>
    </row>
    <row r="2418" spans="26:31" x14ac:dyDescent="0.45">
      <c r="Z2418">
        <v>2415</v>
      </c>
      <c r="AA2418">
        <v>3.4370599999999998</v>
      </c>
      <c r="AB2418">
        <v>3.4370699999999998</v>
      </c>
      <c r="AC2418">
        <v>3.4972500000000002</v>
      </c>
      <c r="AD2418">
        <v>3.5013200000000002</v>
      </c>
      <c r="AE2418">
        <v>12.93727</v>
      </c>
    </row>
    <row r="2419" spans="26:31" x14ac:dyDescent="0.45">
      <c r="Z2419">
        <v>2416</v>
      </c>
      <c r="AA2419">
        <v>3.4379900000000001</v>
      </c>
      <c r="AB2419">
        <v>3.4379900000000001</v>
      </c>
      <c r="AC2419">
        <v>3.4981800000000001</v>
      </c>
      <c r="AD2419">
        <v>3.5022500000000001</v>
      </c>
      <c r="AE2419">
        <v>12.9389</v>
      </c>
    </row>
    <row r="2420" spans="26:31" x14ac:dyDescent="0.45">
      <c r="Z2420">
        <v>2417</v>
      </c>
      <c r="AA2420">
        <v>3.4389099999999999</v>
      </c>
      <c r="AB2420">
        <v>3.4389099999999999</v>
      </c>
      <c r="AC2420">
        <v>3.49912</v>
      </c>
      <c r="AD2420">
        <v>3.50319</v>
      </c>
      <c r="AE2420">
        <v>12.940530000000001</v>
      </c>
    </row>
    <row r="2421" spans="26:31" x14ac:dyDescent="0.45">
      <c r="Z2421">
        <v>2418</v>
      </c>
      <c r="AA2421">
        <v>3.4398300000000002</v>
      </c>
      <c r="AB2421">
        <v>3.4398300000000002</v>
      </c>
      <c r="AC2421">
        <v>3.5000599999999999</v>
      </c>
      <c r="AD2421">
        <v>3.50413</v>
      </c>
      <c r="AE2421">
        <v>12.942159999999999</v>
      </c>
    </row>
    <row r="2422" spans="26:31" x14ac:dyDescent="0.45">
      <c r="Z2422">
        <v>2419</v>
      </c>
      <c r="AA2422">
        <v>3.44075</v>
      </c>
      <c r="AB2422">
        <v>3.44076</v>
      </c>
      <c r="AC2422">
        <v>3.5009899999999998</v>
      </c>
      <c r="AD2422">
        <v>3.5050699999999999</v>
      </c>
      <c r="AE2422">
        <v>12.94379</v>
      </c>
    </row>
    <row r="2423" spans="26:31" x14ac:dyDescent="0.45">
      <c r="Z2423">
        <v>2420</v>
      </c>
      <c r="AA2423">
        <v>3.4416799999999999</v>
      </c>
      <c r="AB2423">
        <v>3.4416799999999999</v>
      </c>
      <c r="AC2423">
        <v>3.5019300000000002</v>
      </c>
      <c r="AD2423">
        <v>3.5059999999999998</v>
      </c>
      <c r="AE2423">
        <v>12.94542</v>
      </c>
    </row>
    <row r="2424" spans="26:31" x14ac:dyDescent="0.45">
      <c r="Z2424">
        <v>2421</v>
      </c>
      <c r="AA2424">
        <v>3.4426000000000001</v>
      </c>
      <c r="AB2424">
        <v>3.4426000000000001</v>
      </c>
      <c r="AC2424">
        <v>3.5028700000000002</v>
      </c>
      <c r="AD2424">
        <v>3.5069400000000002</v>
      </c>
      <c r="AE2424">
        <v>12.947039999999999</v>
      </c>
    </row>
    <row r="2425" spans="26:31" x14ac:dyDescent="0.45">
      <c r="Z2425">
        <v>2422</v>
      </c>
      <c r="AA2425">
        <v>3.4435199999999999</v>
      </c>
      <c r="AB2425">
        <v>3.4435199999999999</v>
      </c>
      <c r="AC2425">
        <v>3.5038</v>
      </c>
      <c r="AD2425">
        <v>3.5078800000000001</v>
      </c>
      <c r="AE2425">
        <v>12.94867</v>
      </c>
    </row>
    <row r="2426" spans="26:31" x14ac:dyDescent="0.45">
      <c r="Z2426">
        <v>2423</v>
      </c>
      <c r="AA2426">
        <v>3.4444400000000002</v>
      </c>
      <c r="AB2426">
        <v>3.4444499999999998</v>
      </c>
      <c r="AC2426">
        <v>3.50474</v>
      </c>
      <c r="AD2426">
        <v>3.5088200000000001</v>
      </c>
      <c r="AE2426">
        <v>12.950290000000001</v>
      </c>
    </row>
    <row r="2427" spans="26:31" x14ac:dyDescent="0.45">
      <c r="Z2427">
        <v>2424</v>
      </c>
      <c r="AA2427">
        <v>3.44537</v>
      </c>
      <c r="AB2427">
        <v>3.44537</v>
      </c>
      <c r="AC2427">
        <v>3.5056699999999998</v>
      </c>
      <c r="AD2427">
        <v>3.5097499999999999</v>
      </c>
      <c r="AE2427">
        <v>12.95191</v>
      </c>
    </row>
    <row r="2428" spans="26:31" x14ac:dyDescent="0.45">
      <c r="Z2428">
        <v>2425</v>
      </c>
      <c r="AA2428">
        <v>3.4462899999999999</v>
      </c>
      <c r="AB2428">
        <v>3.4462899999999999</v>
      </c>
      <c r="AC2428">
        <v>3.5066099999999998</v>
      </c>
      <c r="AD2428">
        <v>3.5106899999999999</v>
      </c>
      <c r="AE2428">
        <v>12.953530000000001</v>
      </c>
    </row>
    <row r="2429" spans="26:31" x14ac:dyDescent="0.45">
      <c r="Z2429">
        <v>2426</v>
      </c>
      <c r="AA2429">
        <v>3.4472100000000001</v>
      </c>
      <c r="AB2429">
        <v>3.4472100000000001</v>
      </c>
      <c r="AC2429">
        <v>3.5075500000000002</v>
      </c>
      <c r="AD2429">
        <v>3.5116299999999998</v>
      </c>
      <c r="AE2429">
        <v>12.95515</v>
      </c>
    </row>
    <row r="2430" spans="26:31" x14ac:dyDescent="0.45">
      <c r="Z2430">
        <v>2427</v>
      </c>
      <c r="AA2430">
        <v>3.4481299999999999</v>
      </c>
      <c r="AB2430">
        <v>3.4481299999999999</v>
      </c>
      <c r="AC2430">
        <v>3.50848</v>
      </c>
      <c r="AD2430">
        <v>3.5125600000000001</v>
      </c>
      <c r="AE2430">
        <v>12.956770000000001</v>
      </c>
    </row>
    <row r="2431" spans="26:31" x14ac:dyDescent="0.45">
      <c r="Z2431">
        <v>2428</v>
      </c>
      <c r="AA2431">
        <v>3.4490500000000002</v>
      </c>
      <c r="AB2431">
        <v>3.4490599999999998</v>
      </c>
      <c r="AC2431">
        <v>3.50942</v>
      </c>
      <c r="AD2431">
        <v>3.5135000000000001</v>
      </c>
      <c r="AE2431">
        <v>12.95838</v>
      </c>
    </row>
    <row r="2432" spans="26:31" x14ac:dyDescent="0.45">
      <c r="Z2432">
        <v>2429</v>
      </c>
      <c r="AA2432">
        <v>3.44998</v>
      </c>
      <c r="AB2432">
        <v>3.44998</v>
      </c>
      <c r="AC2432">
        <v>3.5103499999999999</v>
      </c>
      <c r="AD2432">
        <v>3.51444</v>
      </c>
      <c r="AE2432">
        <v>12.96</v>
      </c>
    </row>
    <row r="2433" spans="26:31" x14ac:dyDescent="0.45">
      <c r="Z2433">
        <v>2430</v>
      </c>
      <c r="AA2433">
        <v>3.4508999999999999</v>
      </c>
      <c r="AB2433">
        <v>3.4508999999999999</v>
      </c>
      <c r="AC2433">
        <v>3.5112899999999998</v>
      </c>
      <c r="AD2433">
        <v>3.5153699999999999</v>
      </c>
      <c r="AE2433">
        <v>12.96161</v>
      </c>
    </row>
    <row r="2434" spans="26:31" x14ac:dyDescent="0.45">
      <c r="Z2434">
        <v>2431</v>
      </c>
      <c r="AA2434">
        <v>3.4518200000000001</v>
      </c>
      <c r="AB2434">
        <v>3.4518200000000001</v>
      </c>
      <c r="AC2434">
        <v>3.5122200000000001</v>
      </c>
      <c r="AD2434">
        <v>3.5163099999999998</v>
      </c>
      <c r="AE2434">
        <v>12.96322</v>
      </c>
    </row>
    <row r="2435" spans="26:31" x14ac:dyDescent="0.45">
      <c r="Z2435">
        <v>2432</v>
      </c>
      <c r="AA2435">
        <v>3.4527399999999999</v>
      </c>
      <c r="AB2435">
        <v>3.4527399999999999</v>
      </c>
      <c r="AC2435">
        <v>3.5131600000000001</v>
      </c>
      <c r="AD2435">
        <v>3.5172500000000002</v>
      </c>
      <c r="AE2435">
        <v>12.964840000000001</v>
      </c>
    </row>
    <row r="2436" spans="26:31" x14ac:dyDescent="0.45">
      <c r="Z2436">
        <v>2433</v>
      </c>
      <c r="AA2436">
        <v>3.4536600000000002</v>
      </c>
      <c r="AB2436">
        <v>3.4536600000000002</v>
      </c>
      <c r="AC2436">
        <v>3.5140899999999999</v>
      </c>
      <c r="AD2436">
        <v>3.5181800000000001</v>
      </c>
      <c r="AE2436">
        <v>12.96645</v>
      </c>
    </row>
    <row r="2437" spans="26:31" x14ac:dyDescent="0.45">
      <c r="Z2437">
        <v>2434</v>
      </c>
      <c r="AA2437">
        <v>3.45458</v>
      </c>
      <c r="AB2437">
        <v>3.45459</v>
      </c>
      <c r="AC2437">
        <v>3.5150299999999999</v>
      </c>
      <c r="AD2437">
        <v>3.51912</v>
      </c>
      <c r="AE2437">
        <v>12.96805</v>
      </c>
    </row>
    <row r="2438" spans="26:31" x14ac:dyDescent="0.45">
      <c r="Z2438">
        <v>2435</v>
      </c>
      <c r="AA2438">
        <v>3.4555099999999999</v>
      </c>
      <c r="AB2438">
        <v>3.4555099999999999</v>
      </c>
      <c r="AC2438">
        <v>3.5159600000000002</v>
      </c>
      <c r="AD2438">
        <v>3.52006</v>
      </c>
      <c r="AE2438">
        <v>12.969659999999999</v>
      </c>
    </row>
    <row r="2439" spans="26:31" x14ac:dyDescent="0.45">
      <c r="Z2439">
        <v>2436</v>
      </c>
      <c r="AA2439">
        <v>3.4564300000000001</v>
      </c>
      <c r="AB2439">
        <v>3.4564300000000001</v>
      </c>
      <c r="AC2439">
        <v>3.5169000000000001</v>
      </c>
      <c r="AD2439">
        <v>3.5209899999999998</v>
      </c>
      <c r="AE2439">
        <v>12.971270000000001</v>
      </c>
    </row>
    <row r="2440" spans="26:31" x14ac:dyDescent="0.45">
      <c r="Z2440">
        <v>2437</v>
      </c>
      <c r="AA2440">
        <v>3.4573499999999999</v>
      </c>
      <c r="AB2440">
        <v>3.4573499999999999</v>
      </c>
      <c r="AC2440">
        <v>3.51783</v>
      </c>
      <c r="AD2440">
        <v>3.5219299999999998</v>
      </c>
      <c r="AE2440">
        <v>12.97287</v>
      </c>
    </row>
    <row r="2441" spans="26:31" x14ac:dyDescent="0.45">
      <c r="Z2441">
        <v>2438</v>
      </c>
      <c r="AA2441">
        <v>3.4582700000000002</v>
      </c>
      <c r="AB2441">
        <v>3.4582700000000002</v>
      </c>
      <c r="AC2441">
        <v>3.51877</v>
      </c>
      <c r="AD2441">
        <v>3.5228600000000001</v>
      </c>
      <c r="AE2441">
        <v>12.97448</v>
      </c>
    </row>
    <row r="2442" spans="26:31" x14ac:dyDescent="0.45">
      <c r="Z2442">
        <v>2439</v>
      </c>
      <c r="AA2442">
        <v>3.45919</v>
      </c>
      <c r="AB2442">
        <v>3.45919</v>
      </c>
      <c r="AC2442">
        <v>3.5196999999999998</v>
      </c>
      <c r="AD2442">
        <v>3.5238</v>
      </c>
      <c r="AE2442">
        <v>12.97608</v>
      </c>
    </row>
    <row r="2443" spans="26:31" x14ac:dyDescent="0.45">
      <c r="Z2443">
        <v>2440</v>
      </c>
      <c r="AA2443">
        <v>3.4601099999999998</v>
      </c>
      <c r="AB2443">
        <v>3.4601099999999998</v>
      </c>
      <c r="AC2443">
        <v>3.5206400000000002</v>
      </c>
      <c r="AD2443">
        <v>3.52474</v>
      </c>
      <c r="AE2443">
        <v>12.977679999999999</v>
      </c>
    </row>
    <row r="2444" spans="26:31" x14ac:dyDescent="0.45">
      <c r="Z2444">
        <v>2441</v>
      </c>
      <c r="AA2444">
        <v>3.4610300000000001</v>
      </c>
      <c r="AB2444">
        <v>3.4610300000000001</v>
      </c>
      <c r="AC2444">
        <v>3.5215700000000001</v>
      </c>
      <c r="AD2444">
        <v>3.5256699999999999</v>
      </c>
      <c r="AE2444">
        <v>12.979279999999999</v>
      </c>
    </row>
    <row r="2445" spans="26:31" x14ac:dyDescent="0.45">
      <c r="Z2445">
        <v>2442</v>
      </c>
      <c r="AA2445">
        <v>3.4619499999999999</v>
      </c>
      <c r="AB2445">
        <v>3.4619499999999999</v>
      </c>
      <c r="AC2445">
        <v>3.52251</v>
      </c>
      <c r="AD2445">
        <v>3.5266099999999998</v>
      </c>
      <c r="AE2445">
        <v>12.980880000000001</v>
      </c>
    </row>
    <row r="2446" spans="26:31" x14ac:dyDescent="0.45">
      <c r="Z2446">
        <v>2443</v>
      </c>
      <c r="AA2446">
        <v>3.4628700000000001</v>
      </c>
      <c r="AB2446">
        <v>3.4628800000000002</v>
      </c>
      <c r="AC2446">
        <v>3.5234399999999999</v>
      </c>
      <c r="AD2446">
        <v>3.5275400000000001</v>
      </c>
      <c r="AE2446">
        <v>12.982469999999999</v>
      </c>
    </row>
    <row r="2447" spans="26:31" x14ac:dyDescent="0.45">
      <c r="Z2447">
        <v>2444</v>
      </c>
      <c r="AA2447">
        <v>3.4638</v>
      </c>
      <c r="AB2447">
        <v>3.4638</v>
      </c>
      <c r="AC2447">
        <v>3.5243799999999998</v>
      </c>
      <c r="AD2447">
        <v>3.5284800000000001</v>
      </c>
      <c r="AE2447">
        <v>12.984069999999999</v>
      </c>
    </row>
    <row r="2448" spans="26:31" x14ac:dyDescent="0.45">
      <c r="Z2448">
        <v>2445</v>
      </c>
      <c r="AA2448">
        <v>3.4647199999999998</v>
      </c>
      <c r="AB2448">
        <v>3.4647199999999998</v>
      </c>
      <c r="AC2448">
        <v>3.5253100000000002</v>
      </c>
      <c r="AD2448">
        <v>3.5294099999999999</v>
      </c>
      <c r="AE2448">
        <v>12.985659999999999</v>
      </c>
    </row>
    <row r="2449" spans="26:31" x14ac:dyDescent="0.45">
      <c r="Z2449">
        <v>2446</v>
      </c>
      <c r="AA2449">
        <v>3.4656400000000001</v>
      </c>
      <c r="AB2449">
        <v>3.4656400000000001</v>
      </c>
      <c r="AC2449">
        <v>3.52624</v>
      </c>
      <c r="AD2449">
        <v>3.5303499999999999</v>
      </c>
      <c r="AE2449">
        <v>12.987259999999999</v>
      </c>
    </row>
    <row r="2450" spans="26:31" x14ac:dyDescent="0.45">
      <c r="Z2450">
        <v>2447</v>
      </c>
      <c r="AA2450">
        <v>3.4665599999999999</v>
      </c>
      <c r="AB2450">
        <v>3.4665599999999999</v>
      </c>
      <c r="AC2450">
        <v>3.52718</v>
      </c>
      <c r="AD2450">
        <v>3.5312899999999998</v>
      </c>
      <c r="AE2450">
        <v>12.988849999999999</v>
      </c>
    </row>
    <row r="2451" spans="26:31" x14ac:dyDescent="0.45">
      <c r="Z2451">
        <v>2448</v>
      </c>
      <c r="AA2451">
        <v>3.4674800000000001</v>
      </c>
      <c r="AB2451">
        <v>3.4674800000000001</v>
      </c>
      <c r="AC2451">
        <v>3.5281099999999999</v>
      </c>
      <c r="AD2451">
        <v>3.5322200000000001</v>
      </c>
      <c r="AE2451">
        <v>12.99044</v>
      </c>
    </row>
    <row r="2452" spans="26:31" x14ac:dyDescent="0.45">
      <c r="Z2452">
        <v>2449</v>
      </c>
      <c r="AA2452">
        <v>3.4683999999999999</v>
      </c>
      <c r="AB2452">
        <v>3.4683999999999999</v>
      </c>
      <c r="AC2452">
        <v>3.5290499999999998</v>
      </c>
      <c r="AD2452">
        <v>3.5331600000000001</v>
      </c>
      <c r="AE2452">
        <v>12.99203</v>
      </c>
    </row>
    <row r="2453" spans="26:31" x14ac:dyDescent="0.45">
      <c r="Z2453">
        <v>2450</v>
      </c>
      <c r="AA2453">
        <v>3.4693200000000002</v>
      </c>
      <c r="AB2453">
        <v>3.4693200000000002</v>
      </c>
      <c r="AC2453">
        <v>3.5299800000000001</v>
      </c>
      <c r="AD2453">
        <v>3.53409</v>
      </c>
      <c r="AE2453">
        <v>12.99362</v>
      </c>
    </row>
    <row r="2454" spans="26:31" x14ac:dyDescent="0.45">
      <c r="Z2454">
        <v>2451</v>
      </c>
      <c r="AA2454">
        <v>3.47024</v>
      </c>
      <c r="AB2454">
        <v>3.47024</v>
      </c>
      <c r="AC2454">
        <v>3.53091</v>
      </c>
      <c r="AD2454">
        <v>3.5350299999999999</v>
      </c>
      <c r="AE2454">
        <v>12.99521</v>
      </c>
    </row>
    <row r="2455" spans="26:31" x14ac:dyDescent="0.45">
      <c r="Z2455">
        <v>2452</v>
      </c>
      <c r="AA2455">
        <v>3.4711599999999998</v>
      </c>
      <c r="AB2455">
        <v>3.4711599999999998</v>
      </c>
      <c r="AC2455">
        <v>3.5318499999999999</v>
      </c>
      <c r="AD2455">
        <v>3.5359600000000002</v>
      </c>
      <c r="AE2455">
        <v>12.996790000000001</v>
      </c>
    </row>
    <row r="2456" spans="26:31" x14ac:dyDescent="0.45">
      <c r="Z2456">
        <v>2453</v>
      </c>
      <c r="AA2456">
        <v>3.4720800000000001</v>
      </c>
      <c r="AB2456">
        <v>3.4720800000000001</v>
      </c>
      <c r="AC2456">
        <v>3.5327799999999998</v>
      </c>
      <c r="AD2456">
        <v>3.5369000000000002</v>
      </c>
      <c r="AE2456">
        <v>12.998379999999999</v>
      </c>
    </row>
    <row r="2457" spans="26:31" x14ac:dyDescent="0.45">
      <c r="Z2457">
        <v>2454</v>
      </c>
      <c r="AA2457">
        <v>3.4729999999999999</v>
      </c>
      <c r="AB2457">
        <v>3.4729999999999999</v>
      </c>
      <c r="AC2457">
        <v>3.5337100000000001</v>
      </c>
      <c r="AD2457">
        <v>3.53783</v>
      </c>
      <c r="AE2457">
        <v>12.99996</v>
      </c>
    </row>
    <row r="2458" spans="26:31" x14ac:dyDescent="0.45">
      <c r="Z2458">
        <v>2455</v>
      </c>
      <c r="AA2458">
        <v>3.4739200000000001</v>
      </c>
      <c r="AB2458">
        <v>3.4739200000000001</v>
      </c>
      <c r="AC2458">
        <v>3.5346500000000001</v>
      </c>
      <c r="AD2458">
        <v>3.5387599999999999</v>
      </c>
      <c r="AE2458">
        <v>13.00154</v>
      </c>
    </row>
    <row r="2459" spans="26:31" x14ac:dyDescent="0.45">
      <c r="Z2459">
        <v>2456</v>
      </c>
      <c r="AA2459">
        <v>3.4748399999999999</v>
      </c>
      <c r="AB2459">
        <v>3.4748399999999999</v>
      </c>
      <c r="AC2459">
        <v>3.5355799999999999</v>
      </c>
      <c r="AD2459">
        <v>3.5396999999999998</v>
      </c>
      <c r="AE2459">
        <v>13.003119999999999</v>
      </c>
    </row>
    <row r="2460" spans="26:31" x14ac:dyDescent="0.45">
      <c r="Z2460">
        <v>2457</v>
      </c>
      <c r="AA2460">
        <v>3.4757600000000002</v>
      </c>
      <c r="AB2460">
        <v>3.4757600000000002</v>
      </c>
      <c r="AC2460">
        <v>3.5365199999999999</v>
      </c>
      <c r="AD2460">
        <v>3.5406300000000002</v>
      </c>
      <c r="AE2460">
        <v>13.0047</v>
      </c>
    </row>
    <row r="2461" spans="26:31" x14ac:dyDescent="0.45">
      <c r="Z2461">
        <v>2458</v>
      </c>
      <c r="AA2461">
        <v>3.47668</v>
      </c>
      <c r="AB2461">
        <v>3.47668</v>
      </c>
      <c r="AC2461">
        <v>3.5374500000000002</v>
      </c>
      <c r="AD2461">
        <v>3.5415700000000001</v>
      </c>
      <c r="AE2461">
        <v>13.00628</v>
      </c>
    </row>
    <row r="2462" spans="26:31" x14ac:dyDescent="0.45">
      <c r="Z2462">
        <v>2459</v>
      </c>
      <c r="AA2462">
        <v>3.4775999999999998</v>
      </c>
      <c r="AB2462">
        <v>3.4775999999999998</v>
      </c>
      <c r="AC2462">
        <v>3.5383800000000001</v>
      </c>
      <c r="AD2462">
        <v>3.5425</v>
      </c>
      <c r="AE2462">
        <v>13.007860000000001</v>
      </c>
    </row>
    <row r="2463" spans="26:31" x14ac:dyDescent="0.45">
      <c r="Z2463">
        <v>2460</v>
      </c>
      <c r="AA2463">
        <v>3.4785200000000001</v>
      </c>
      <c r="AB2463">
        <v>3.4785200000000001</v>
      </c>
      <c r="AC2463">
        <v>3.53931</v>
      </c>
      <c r="AD2463">
        <v>3.5434399999999999</v>
      </c>
      <c r="AE2463">
        <v>13.00943</v>
      </c>
    </row>
    <row r="2464" spans="26:31" x14ac:dyDescent="0.45">
      <c r="Z2464">
        <v>2461</v>
      </c>
      <c r="AA2464">
        <v>3.4794399999999999</v>
      </c>
      <c r="AB2464">
        <v>3.4794399999999999</v>
      </c>
      <c r="AC2464">
        <v>3.5402499999999999</v>
      </c>
      <c r="AD2464">
        <v>3.5443699999999998</v>
      </c>
      <c r="AE2464">
        <v>13.011010000000001</v>
      </c>
    </row>
    <row r="2465" spans="26:31" x14ac:dyDescent="0.45">
      <c r="Z2465">
        <v>2462</v>
      </c>
      <c r="AA2465">
        <v>3.4803600000000001</v>
      </c>
      <c r="AB2465">
        <v>3.4803600000000001</v>
      </c>
      <c r="AC2465">
        <v>3.5411800000000002</v>
      </c>
      <c r="AD2465">
        <v>3.5453100000000002</v>
      </c>
      <c r="AE2465">
        <v>13.01258</v>
      </c>
    </row>
    <row r="2466" spans="26:31" x14ac:dyDescent="0.45">
      <c r="Z2466">
        <v>2463</v>
      </c>
      <c r="AA2466">
        <v>3.4812799999999999</v>
      </c>
      <c r="AB2466">
        <v>3.4812799999999999</v>
      </c>
      <c r="AC2466">
        <v>3.5421100000000001</v>
      </c>
      <c r="AD2466">
        <v>3.5462400000000001</v>
      </c>
      <c r="AE2466">
        <v>13.014150000000001</v>
      </c>
    </row>
    <row r="2467" spans="26:31" x14ac:dyDescent="0.45">
      <c r="Z2467">
        <v>2464</v>
      </c>
      <c r="AA2467">
        <v>3.4821900000000001</v>
      </c>
      <c r="AB2467">
        <v>3.4822000000000002</v>
      </c>
      <c r="AC2467">
        <v>3.54305</v>
      </c>
      <c r="AD2467">
        <v>3.5471699999999999</v>
      </c>
      <c r="AE2467">
        <v>13.01572</v>
      </c>
    </row>
    <row r="2468" spans="26:31" x14ac:dyDescent="0.45">
      <c r="Z2468">
        <v>2465</v>
      </c>
      <c r="AA2468">
        <v>3.4831099999999999</v>
      </c>
      <c r="AB2468">
        <v>3.48312</v>
      </c>
      <c r="AC2468">
        <v>3.5439799999999999</v>
      </c>
      <c r="AD2468">
        <v>3.5481099999999999</v>
      </c>
      <c r="AE2468">
        <v>13.017289999999999</v>
      </c>
    </row>
    <row r="2469" spans="26:31" x14ac:dyDescent="0.45">
      <c r="Z2469">
        <v>2466</v>
      </c>
      <c r="AA2469">
        <v>3.4840300000000002</v>
      </c>
      <c r="AB2469">
        <v>3.4840300000000002</v>
      </c>
      <c r="AC2469">
        <v>3.5449099999999998</v>
      </c>
      <c r="AD2469">
        <v>3.5490400000000002</v>
      </c>
      <c r="AE2469">
        <v>13.01886</v>
      </c>
    </row>
    <row r="2470" spans="26:31" x14ac:dyDescent="0.45">
      <c r="Z2470">
        <v>2467</v>
      </c>
      <c r="AA2470">
        <v>3.48495</v>
      </c>
      <c r="AB2470">
        <v>3.48495</v>
      </c>
      <c r="AC2470">
        <v>3.5458400000000001</v>
      </c>
      <c r="AD2470">
        <v>3.5499800000000001</v>
      </c>
      <c r="AE2470">
        <v>13.020429999999999</v>
      </c>
    </row>
    <row r="2471" spans="26:31" x14ac:dyDescent="0.45">
      <c r="Z2471">
        <v>2468</v>
      </c>
      <c r="AA2471">
        <v>3.4858699999999998</v>
      </c>
      <c r="AB2471">
        <v>3.4858699999999998</v>
      </c>
      <c r="AC2471">
        <v>3.54678</v>
      </c>
      <c r="AD2471">
        <v>3.55091</v>
      </c>
      <c r="AE2471">
        <v>13.021990000000001</v>
      </c>
    </row>
    <row r="2472" spans="26:31" x14ac:dyDescent="0.45">
      <c r="Z2472">
        <v>2469</v>
      </c>
      <c r="AA2472">
        <v>3.4867900000000001</v>
      </c>
      <c r="AB2472">
        <v>3.4867900000000001</v>
      </c>
      <c r="AC2472">
        <v>3.5477099999999999</v>
      </c>
      <c r="AD2472">
        <v>3.5518399999999999</v>
      </c>
      <c r="AE2472">
        <v>13.02356</v>
      </c>
    </row>
    <row r="2473" spans="26:31" x14ac:dyDescent="0.45">
      <c r="Z2473">
        <v>2470</v>
      </c>
      <c r="AA2473">
        <v>3.4877099999999999</v>
      </c>
      <c r="AB2473">
        <v>3.4877099999999999</v>
      </c>
      <c r="AC2473">
        <v>3.5486399999999998</v>
      </c>
      <c r="AD2473">
        <v>3.5527799999999998</v>
      </c>
      <c r="AE2473">
        <v>13.025119999999999</v>
      </c>
    </row>
    <row r="2474" spans="26:31" x14ac:dyDescent="0.45">
      <c r="Z2474">
        <v>2471</v>
      </c>
      <c r="AA2474">
        <v>3.4886300000000001</v>
      </c>
      <c r="AB2474">
        <v>3.4886300000000001</v>
      </c>
      <c r="AC2474">
        <v>3.5495700000000001</v>
      </c>
      <c r="AD2474">
        <v>3.5537100000000001</v>
      </c>
      <c r="AE2474">
        <v>13.026680000000001</v>
      </c>
    </row>
    <row r="2475" spans="26:31" x14ac:dyDescent="0.45">
      <c r="Z2475">
        <v>2472</v>
      </c>
      <c r="AA2475">
        <v>3.4895499999999999</v>
      </c>
      <c r="AB2475">
        <v>3.4895499999999999</v>
      </c>
      <c r="AC2475">
        <v>3.5505100000000001</v>
      </c>
      <c r="AD2475">
        <v>3.55464</v>
      </c>
      <c r="AE2475">
        <v>13.02824</v>
      </c>
    </row>
    <row r="2476" spans="26:31" x14ac:dyDescent="0.45">
      <c r="Z2476">
        <v>2473</v>
      </c>
      <c r="AA2476">
        <v>3.4904600000000001</v>
      </c>
      <c r="AB2476">
        <v>3.4904700000000002</v>
      </c>
      <c r="AC2476">
        <v>3.5514399999999999</v>
      </c>
      <c r="AD2476">
        <v>3.55558</v>
      </c>
      <c r="AE2476">
        <v>13.0298</v>
      </c>
    </row>
    <row r="2477" spans="26:31" x14ac:dyDescent="0.45">
      <c r="Z2477">
        <v>2474</v>
      </c>
      <c r="AA2477">
        <v>3.4913799999999999</v>
      </c>
      <c r="AB2477">
        <v>3.4913799999999999</v>
      </c>
      <c r="AC2477">
        <v>3.5523699999999998</v>
      </c>
      <c r="AD2477">
        <v>3.5565099999999998</v>
      </c>
      <c r="AE2477">
        <v>13.031359999999999</v>
      </c>
    </row>
    <row r="2478" spans="26:31" x14ac:dyDescent="0.45">
      <c r="Z2478">
        <v>2475</v>
      </c>
      <c r="AA2478">
        <v>3.4923000000000002</v>
      </c>
      <c r="AB2478">
        <v>3.4923000000000002</v>
      </c>
      <c r="AC2478">
        <v>3.5533000000000001</v>
      </c>
      <c r="AD2478">
        <v>3.5574400000000002</v>
      </c>
      <c r="AE2478">
        <v>13.032920000000001</v>
      </c>
    </row>
    <row r="2479" spans="26:31" x14ac:dyDescent="0.45">
      <c r="Z2479">
        <v>2476</v>
      </c>
      <c r="AA2479">
        <v>3.49322</v>
      </c>
      <c r="AB2479">
        <v>3.49322</v>
      </c>
      <c r="AC2479">
        <v>3.55423</v>
      </c>
      <c r="AD2479">
        <v>3.5583800000000001</v>
      </c>
      <c r="AE2479">
        <v>13.034470000000001</v>
      </c>
    </row>
    <row r="2480" spans="26:31" x14ac:dyDescent="0.45">
      <c r="Z2480">
        <v>2477</v>
      </c>
      <c r="AA2480">
        <v>3.4941399999999998</v>
      </c>
      <c r="AB2480">
        <v>3.4941399999999998</v>
      </c>
      <c r="AC2480">
        <v>3.5551699999999999</v>
      </c>
      <c r="AD2480">
        <v>3.55931</v>
      </c>
      <c r="AE2480">
        <v>13.03603</v>
      </c>
    </row>
    <row r="2481" spans="26:31" x14ac:dyDescent="0.45">
      <c r="Z2481">
        <v>2478</v>
      </c>
      <c r="AA2481">
        <v>3.4950600000000001</v>
      </c>
      <c r="AB2481">
        <v>3.4950600000000001</v>
      </c>
      <c r="AC2481">
        <v>3.5560999999999998</v>
      </c>
      <c r="AD2481">
        <v>3.5602399999999998</v>
      </c>
      <c r="AE2481">
        <v>13.03758</v>
      </c>
    </row>
    <row r="2482" spans="26:31" x14ac:dyDescent="0.45">
      <c r="Z2482">
        <v>2479</v>
      </c>
      <c r="AA2482">
        <v>3.4959699999999998</v>
      </c>
      <c r="AB2482">
        <v>3.4959799999999999</v>
      </c>
      <c r="AC2482">
        <v>3.5570300000000001</v>
      </c>
      <c r="AD2482">
        <v>3.5611799999999998</v>
      </c>
      <c r="AE2482">
        <v>13.03913</v>
      </c>
    </row>
    <row r="2483" spans="26:31" x14ac:dyDescent="0.45">
      <c r="Z2483">
        <v>2480</v>
      </c>
      <c r="AA2483">
        <v>3.4968900000000001</v>
      </c>
      <c r="AB2483">
        <v>3.4968900000000001</v>
      </c>
      <c r="AC2483">
        <v>3.55796</v>
      </c>
      <c r="AD2483">
        <v>3.5621100000000001</v>
      </c>
      <c r="AE2483">
        <v>13.04068</v>
      </c>
    </row>
    <row r="2484" spans="26:31" x14ac:dyDescent="0.45">
      <c r="Z2484">
        <v>2481</v>
      </c>
      <c r="AA2484">
        <v>3.4978099999999999</v>
      </c>
      <c r="AB2484">
        <v>3.4978099999999999</v>
      </c>
      <c r="AC2484">
        <v>3.5588899999999999</v>
      </c>
      <c r="AD2484">
        <v>3.56304</v>
      </c>
      <c r="AE2484">
        <v>13.04223</v>
      </c>
    </row>
    <row r="2485" spans="26:31" x14ac:dyDescent="0.45">
      <c r="Z2485">
        <v>2482</v>
      </c>
      <c r="AA2485">
        <v>3.4987300000000001</v>
      </c>
      <c r="AB2485">
        <v>3.4987300000000001</v>
      </c>
      <c r="AC2485">
        <v>3.5598200000000002</v>
      </c>
      <c r="AD2485">
        <v>3.5639699999999999</v>
      </c>
      <c r="AE2485">
        <v>13.04378</v>
      </c>
    </row>
    <row r="2486" spans="26:31" x14ac:dyDescent="0.45">
      <c r="Z2486">
        <v>2483</v>
      </c>
      <c r="AA2486">
        <v>3.4996499999999999</v>
      </c>
      <c r="AB2486">
        <v>3.4996499999999999</v>
      </c>
      <c r="AC2486">
        <v>3.5607600000000001</v>
      </c>
      <c r="AD2486">
        <v>3.5649099999999998</v>
      </c>
      <c r="AE2486">
        <v>13.04533</v>
      </c>
    </row>
    <row r="2487" spans="26:31" x14ac:dyDescent="0.45">
      <c r="Z2487">
        <v>2484</v>
      </c>
      <c r="AA2487">
        <v>3.5005600000000001</v>
      </c>
      <c r="AB2487">
        <v>3.5005700000000002</v>
      </c>
      <c r="AC2487">
        <v>3.56169</v>
      </c>
      <c r="AD2487">
        <v>3.5658400000000001</v>
      </c>
      <c r="AE2487">
        <v>13.04687</v>
      </c>
    </row>
    <row r="2488" spans="26:31" x14ac:dyDescent="0.45">
      <c r="Z2488">
        <v>2485</v>
      </c>
      <c r="AA2488">
        <v>3.5014799999999999</v>
      </c>
      <c r="AB2488">
        <v>3.5014799999999999</v>
      </c>
      <c r="AC2488">
        <v>3.5626199999999999</v>
      </c>
      <c r="AD2488">
        <v>3.56677</v>
      </c>
      <c r="AE2488">
        <v>13.04842</v>
      </c>
    </row>
    <row r="2489" spans="26:31" x14ac:dyDescent="0.45">
      <c r="Z2489">
        <v>2486</v>
      </c>
      <c r="AA2489">
        <v>3.5024000000000002</v>
      </c>
      <c r="AB2489">
        <v>3.5024000000000002</v>
      </c>
      <c r="AC2489">
        <v>3.5635500000000002</v>
      </c>
      <c r="AD2489">
        <v>3.5676999999999999</v>
      </c>
      <c r="AE2489">
        <v>13.04996</v>
      </c>
    </row>
    <row r="2490" spans="26:31" x14ac:dyDescent="0.45">
      <c r="Z2490">
        <v>2487</v>
      </c>
      <c r="AA2490">
        <v>3.50332</v>
      </c>
      <c r="AB2490">
        <v>3.50332</v>
      </c>
      <c r="AC2490">
        <v>3.5644800000000001</v>
      </c>
      <c r="AD2490">
        <v>3.5686399999999998</v>
      </c>
      <c r="AE2490">
        <v>13.051500000000001</v>
      </c>
    </row>
    <row r="2491" spans="26:31" x14ac:dyDescent="0.45">
      <c r="Z2491">
        <v>2488</v>
      </c>
      <c r="AA2491">
        <v>3.5042300000000002</v>
      </c>
      <c r="AB2491">
        <v>3.5042399999999998</v>
      </c>
      <c r="AC2491">
        <v>3.56541</v>
      </c>
      <c r="AD2491">
        <v>3.5695700000000001</v>
      </c>
      <c r="AE2491">
        <v>13.053039999999999</v>
      </c>
    </row>
    <row r="2492" spans="26:31" x14ac:dyDescent="0.45">
      <c r="Z2492">
        <v>2489</v>
      </c>
      <c r="AA2492">
        <v>3.50515</v>
      </c>
      <c r="AB2492">
        <v>3.50515</v>
      </c>
      <c r="AC2492">
        <v>3.5663399999999998</v>
      </c>
      <c r="AD2492">
        <v>3.5705</v>
      </c>
      <c r="AE2492">
        <v>13.05458</v>
      </c>
    </row>
    <row r="2493" spans="26:31" x14ac:dyDescent="0.45">
      <c r="Z2493">
        <v>2490</v>
      </c>
      <c r="AA2493">
        <v>3.5060699999999998</v>
      </c>
      <c r="AB2493">
        <v>3.5060699999999998</v>
      </c>
      <c r="AC2493">
        <v>3.5672700000000002</v>
      </c>
      <c r="AD2493">
        <v>3.5714299999999999</v>
      </c>
      <c r="AE2493">
        <v>13.05612</v>
      </c>
    </row>
    <row r="2494" spans="26:31" x14ac:dyDescent="0.45">
      <c r="Z2494">
        <v>2491</v>
      </c>
      <c r="AA2494">
        <v>3.5069900000000001</v>
      </c>
      <c r="AB2494">
        <v>3.5069900000000001</v>
      </c>
      <c r="AC2494">
        <v>3.5682</v>
      </c>
      <c r="AD2494">
        <v>3.5723600000000002</v>
      </c>
      <c r="AE2494">
        <v>13.05766</v>
      </c>
    </row>
    <row r="2495" spans="26:31" x14ac:dyDescent="0.45">
      <c r="Z2495">
        <v>2492</v>
      </c>
      <c r="AA2495">
        <v>3.5078999999999998</v>
      </c>
      <c r="AB2495">
        <v>3.5079099999999999</v>
      </c>
      <c r="AC2495">
        <v>3.56914</v>
      </c>
      <c r="AD2495">
        <v>3.5733000000000001</v>
      </c>
      <c r="AE2495">
        <v>13.059189999999999</v>
      </c>
    </row>
    <row r="2496" spans="26:31" x14ac:dyDescent="0.45">
      <c r="Z2496">
        <v>2493</v>
      </c>
      <c r="AA2496">
        <v>3.5088200000000001</v>
      </c>
      <c r="AB2496">
        <v>3.5088200000000001</v>
      </c>
      <c r="AC2496">
        <v>3.5700699999999999</v>
      </c>
      <c r="AD2496">
        <v>3.57423</v>
      </c>
      <c r="AE2496">
        <v>13.06073</v>
      </c>
    </row>
    <row r="2497" spans="26:31" x14ac:dyDescent="0.45">
      <c r="Z2497">
        <v>2494</v>
      </c>
      <c r="AA2497">
        <v>3.5097399999999999</v>
      </c>
      <c r="AB2497">
        <v>3.5097399999999999</v>
      </c>
      <c r="AC2497">
        <v>3.5710000000000002</v>
      </c>
      <c r="AD2497">
        <v>3.5751599999999999</v>
      </c>
      <c r="AE2497">
        <v>13.06226</v>
      </c>
    </row>
    <row r="2498" spans="26:31" x14ac:dyDescent="0.45">
      <c r="Z2498">
        <v>2495</v>
      </c>
      <c r="AA2498">
        <v>3.5106600000000001</v>
      </c>
      <c r="AB2498">
        <v>3.5106600000000001</v>
      </c>
      <c r="AC2498">
        <v>3.57193</v>
      </c>
      <c r="AD2498">
        <v>3.5760900000000002</v>
      </c>
      <c r="AE2498">
        <v>13.063789999999999</v>
      </c>
    </row>
    <row r="2499" spans="26:31" x14ac:dyDescent="0.45">
      <c r="Z2499">
        <v>2496</v>
      </c>
      <c r="AA2499">
        <v>3.5115699999999999</v>
      </c>
      <c r="AB2499">
        <v>3.5115699999999999</v>
      </c>
      <c r="AC2499">
        <v>3.5728599999999999</v>
      </c>
      <c r="AD2499">
        <v>3.5770200000000001</v>
      </c>
      <c r="AE2499">
        <v>13.06532</v>
      </c>
    </row>
    <row r="2500" spans="26:31" x14ac:dyDescent="0.45">
      <c r="Z2500">
        <v>2497</v>
      </c>
      <c r="AA2500">
        <v>3.5124900000000001</v>
      </c>
      <c r="AB2500">
        <v>3.5124900000000001</v>
      </c>
      <c r="AC2500">
        <v>3.5737899999999998</v>
      </c>
      <c r="AD2500">
        <v>3.57795</v>
      </c>
      <c r="AE2500">
        <v>13.066850000000001</v>
      </c>
    </row>
    <row r="2501" spans="26:31" x14ac:dyDescent="0.45">
      <c r="Z2501">
        <v>2498</v>
      </c>
      <c r="AA2501">
        <v>3.5134099999999999</v>
      </c>
      <c r="AB2501">
        <v>3.5134099999999999</v>
      </c>
      <c r="AC2501">
        <v>3.5747200000000001</v>
      </c>
      <c r="AD2501">
        <v>3.5788899999999999</v>
      </c>
      <c r="AE2501">
        <v>13.068379999999999</v>
      </c>
    </row>
    <row r="2502" spans="26:31" x14ac:dyDescent="0.45">
      <c r="Z2502">
        <v>2499</v>
      </c>
      <c r="AA2502">
        <v>3.5143200000000001</v>
      </c>
      <c r="AB2502">
        <v>3.5143200000000001</v>
      </c>
      <c r="AC2502">
        <v>3.57565</v>
      </c>
      <c r="AD2502">
        <v>3.5798199999999998</v>
      </c>
      <c r="AE2502">
        <v>13.06991</v>
      </c>
    </row>
    <row r="2503" spans="26:31" x14ac:dyDescent="0.45">
      <c r="Z2503">
        <v>2500</v>
      </c>
      <c r="AA2503">
        <v>3.5152399999999999</v>
      </c>
      <c r="AB2503">
        <v>3.5152399999999999</v>
      </c>
      <c r="AC2503">
        <v>3.5765799999999999</v>
      </c>
      <c r="AD2503">
        <v>3.5807500000000001</v>
      </c>
      <c r="AE2503">
        <v>13.071440000000001</v>
      </c>
    </row>
    <row r="2504" spans="26:31" x14ac:dyDescent="0.45">
      <c r="Z2504">
        <v>2501</v>
      </c>
      <c r="AA2504">
        <v>3.5161600000000002</v>
      </c>
      <c r="AB2504">
        <v>3.5161600000000002</v>
      </c>
      <c r="AC2504">
        <v>3.5775100000000002</v>
      </c>
      <c r="AD2504">
        <v>3.58168</v>
      </c>
      <c r="AE2504">
        <v>13.07296</v>
      </c>
    </row>
    <row r="2505" spans="26:31" x14ac:dyDescent="0.45">
      <c r="Z2505">
        <v>2502</v>
      </c>
      <c r="AA2505">
        <v>3.5170699999999999</v>
      </c>
      <c r="AB2505">
        <v>3.5170699999999999</v>
      </c>
      <c r="AC2505">
        <v>3.5784400000000001</v>
      </c>
      <c r="AD2505">
        <v>3.5826099999999999</v>
      </c>
      <c r="AE2505">
        <v>13.074479999999999</v>
      </c>
    </row>
    <row r="2506" spans="26:31" x14ac:dyDescent="0.45">
      <c r="Z2506">
        <v>2503</v>
      </c>
      <c r="AA2506">
        <v>3.5179900000000002</v>
      </c>
      <c r="AB2506">
        <v>3.5179900000000002</v>
      </c>
      <c r="AC2506">
        <v>3.5793699999999999</v>
      </c>
      <c r="AD2506">
        <v>3.5835400000000002</v>
      </c>
      <c r="AE2506">
        <v>13.07601</v>
      </c>
    </row>
    <row r="2507" spans="26:31" x14ac:dyDescent="0.45">
      <c r="Z2507">
        <v>2504</v>
      </c>
      <c r="AA2507">
        <v>3.51891</v>
      </c>
      <c r="AB2507">
        <v>3.51891</v>
      </c>
      <c r="AC2507">
        <v>3.5802999999999998</v>
      </c>
      <c r="AD2507">
        <v>3.58447</v>
      </c>
      <c r="AE2507">
        <v>13.077529999999999</v>
      </c>
    </row>
    <row r="2508" spans="26:31" x14ac:dyDescent="0.45">
      <c r="Z2508">
        <v>2505</v>
      </c>
      <c r="AA2508">
        <v>3.5198200000000002</v>
      </c>
      <c r="AB2508">
        <v>3.5198200000000002</v>
      </c>
      <c r="AC2508">
        <v>3.5812300000000001</v>
      </c>
      <c r="AD2508">
        <v>3.5853999999999999</v>
      </c>
      <c r="AE2508">
        <v>13.079050000000001</v>
      </c>
    </row>
    <row r="2509" spans="26:31" x14ac:dyDescent="0.45">
      <c r="Z2509">
        <v>2506</v>
      </c>
      <c r="AA2509">
        <v>3.52074</v>
      </c>
      <c r="AB2509">
        <v>3.52074</v>
      </c>
      <c r="AC2509">
        <v>3.58216</v>
      </c>
      <c r="AD2509">
        <v>3.5863299999999998</v>
      </c>
      <c r="AE2509">
        <v>13.08057</v>
      </c>
    </row>
    <row r="2510" spans="26:31" x14ac:dyDescent="0.45">
      <c r="Z2510">
        <v>2507</v>
      </c>
      <c r="AA2510">
        <v>3.5216500000000002</v>
      </c>
      <c r="AB2510">
        <v>3.5216599999999998</v>
      </c>
      <c r="AC2510">
        <v>3.5830899999999999</v>
      </c>
      <c r="AD2510">
        <v>3.5872600000000001</v>
      </c>
      <c r="AE2510">
        <v>13.082079999999999</v>
      </c>
    </row>
    <row r="2511" spans="26:31" x14ac:dyDescent="0.45">
      <c r="Z2511">
        <v>2508</v>
      </c>
      <c r="AA2511">
        <v>3.52257</v>
      </c>
      <c r="AB2511">
        <v>3.52257</v>
      </c>
      <c r="AC2511">
        <v>3.5840200000000002</v>
      </c>
      <c r="AD2511">
        <v>3.5882000000000001</v>
      </c>
      <c r="AE2511">
        <v>13.083600000000001</v>
      </c>
    </row>
    <row r="2512" spans="26:31" x14ac:dyDescent="0.45">
      <c r="Z2512">
        <v>2509</v>
      </c>
      <c r="AA2512">
        <v>3.5234899999999998</v>
      </c>
      <c r="AB2512">
        <v>3.5234899999999998</v>
      </c>
      <c r="AC2512">
        <v>3.5849500000000001</v>
      </c>
      <c r="AD2512">
        <v>3.5891299999999999</v>
      </c>
      <c r="AE2512">
        <v>13.08512</v>
      </c>
    </row>
    <row r="2513" spans="26:31" x14ac:dyDescent="0.45">
      <c r="Z2513">
        <v>2510</v>
      </c>
      <c r="AA2513">
        <v>3.5244</v>
      </c>
      <c r="AB2513">
        <v>3.5244</v>
      </c>
      <c r="AC2513">
        <v>3.58588</v>
      </c>
      <c r="AD2513">
        <v>3.5900599999999998</v>
      </c>
      <c r="AE2513">
        <v>13.08663</v>
      </c>
    </row>
    <row r="2514" spans="26:31" x14ac:dyDescent="0.45">
      <c r="Z2514">
        <v>2511</v>
      </c>
      <c r="AA2514">
        <v>3.5253199999999998</v>
      </c>
      <c r="AB2514">
        <v>3.5253199999999998</v>
      </c>
      <c r="AC2514">
        <v>3.5868000000000002</v>
      </c>
      <c r="AD2514">
        <v>3.5909900000000001</v>
      </c>
      <c r="AE2514">
        <v>13.088139999999999</v>
      </c>
    </row>
    <row r="2515" spans="26:31" x14ac:dyDescent="0.45">
      <c r="Z2515">
        <v>2512</v>
      </c>
      <c r="AA2515">
        <v>3.52623</v>
      </c>
      <c r="AB2515">
        <v>3.52623</v>
      </c>
      <c r="AC2515">
        <v>3.5877300000000001</v>
      </c>
      <c r="AD2515">
        <v>3.59192</v>
      </c>
      <c r="AE2515">
        <v>13.089650000000001</v>
      </c>
    </row>
    <row r="2516" spans="26:31" x14ac:dyDescent="0.45">
      <c r="Z2516">
        <v>2513</v>
      </c>
      <c r="AA2516">
        <v>3.5271499999999998</v>
      </c>
      <c r="AB2516">
        <v>3.5271499999999998</v>
      </c>
      <c r="AC2516">
        <v>3.58866</v>
      </c>
      <c r="AD2516">
        <v>3.5928499999999999</v>
      </c>
      <c r="AE2516">
        <v>13.09116</v>
      </c>
    </row>
    <row r="2517" spans="26:31" x14ac:dyDescent="0.45">
      <c r="Z2517">
        <v>2514</v>
      </c>
      <c r="AA2517">
        <v>3.52806</v>
      </c>
      <c r="AB2517">
        <v>3.52807</v>
      </c>
      <c r="AC2517">
        <v>3.5895899999999998</v>
      </c>
      <c r="AD2517">
        <v>3.5937800000000002</v>
      </c>
      <c r="AE2517">
        <v>13.09267</v>
      </c>
    </row>
    <row r="2518" spans="26:31" x14ac:dyDescent="0.45">
      <c r="Z2518">
        <v>2515</v>
      </c>
      <c r="AA2518">
        <v>3.5289799999999998</v>
      </c>
      <c r="AB2518">
        <v>3.5289799999999998</v>
      </c>
      <c r="AC2518">
        <v>3.5905200000000002</v>
      </c>
      <c r="AD2518">
        <v>3.5947100000000001</v>
      </c>
      <c r="AE2518">
        <v>13.09418</v>
      </c>
    </row>
    <row r="2519" spans="26:31" x14ac:dyDescent="0.45">
      <c r="Z2519">
        <v>2516</v>
      </c>
      <c r="AA2519">
        <v>3.5299</v>
      </c>
      <c r="AB2519">
        <v>3.5299</v>
      </c>
      <c r="AC2519">
        <v>3.59145</v>
      </c>
      <c r="AD2519">
        <v>3.5956399999999999</v>
      </c>
      <c r="AE2519">
        <v>13.095689999999999</v>
      </c>
    </row>
    <row r="2520" spans="26:31" x14ac:dyDescent="0.45">
      <c r="Z2520">
        <v>2517</v>
      </c>
      <c r="AA2520">
        <v>3.5308099999999998</v>
      </c>
      <c r="AB2520">
        <v>3.5308099999999998</v>
      </c>
      <c r="AC2520">
        <v>3.5923799999999999</v>
      </c>
      <c r="AD2520">
        <v>3.5965699999999998</v>
      </c>
      <c r="AE2520">
        <v>13.097189999999999</v>
      </c>
    </row>
    <row r="2521" spans="26:31" x14ac:dyDescent="0.45">
      <c r="Z2521">
        <v>2518</v>
      </c>
      <c r="AA2521">
        <v>3.53173</v>
      </c>
      <c r="AB2521">
        <v>3.53173</v>
      </c>
      <c r="AC2521">
        <v>3.5933099999999998</v>
      </c>
      <c r="AD2521">
        <v>3.5975000000000001</v>
      </c>
      <c r="AE2521">
        <v>13.098699999999999</v>
      </c>
    </row>
    <row r="2522" spans="26:31" x14ac:dyDescent="0.45">
      <c r="Z2522">
        <v>2519</v>
      </c>
      <c r="AA2522">
        <v>3.5326399999999998</v>
      </c>
      <c r="AB2522">
        <v>3.5326399999999998</v>
      </c>
      <c r="AC2522">
        <v>3.5942400000000001</v>
      </c>
      <c r="AD2522">
        <v>3.59843</v>
      </c>
      <c r="AE2522">
        <v>13.100199999999999</v>
      </c>
    </row>
    <row r="2523" spans="26:31" x14ac:dyDescent="0.45">
      <c r="Z2523">
        <v>2520</v>
      </c>
      <c r="AA2523">
        <v>3.53356</v>
      </c>
      <c r="AB2523">
        <v>3.53356</v>
      </c>
      <c r="AC2523">
        <v>3.5951599999999999</v>
      </c>
      <c r="AD2523">
        <v>3.5993599999999999</v>
      </c>
      <c r="AE2523">
        <v>13.101699999999999</v>
      </c>
    </row>
    <row r="2524" spans="26:31" x14ac:dyDescent="0.45">
      <c r="Z2524">
        <v>2521</v>
      </c>
      <c r="AA2524">
        <v>3.5344699999999998</v>
      </c>
      <c r="AB2524">
        <v>3.5344699999999998</v>
      </c>
      <c r="AC2524">
        <v>3.5960899999999998</v>
      </c>
      <c r="AD2524">
        <v>3.6002900000000002</v>
      </c>
      <c r="AE2524">
        <v>13.103199999999999</v>
      </c>
    </row>
    <row r="2525" spans="26:31" x14ac:dyDescent="0.45">
      <c r="Z2525">
        <v>2522</v>
      </c>
      <c r="AA2525">
        <v>3.53539</v>
      </c>
      <c r="AB2525">
        <v>3.53539</v>
      </c>
      <c r="AC2525">
        <v>3.5970200000000001</v>
      </c>
      <c r="AD2525">
        <v>3.6012200000000001</v>
      </c>
      <c r="AE2525">
        <v>13.104699999999999</v>
      </c>
    </row>
    <row r="2526" spans="26:31" x14ac:dyDescent="0.45">
      <c r="Z2526">
        <v>2523</v>
      </c>
      <c r="AA2526">
        <v>3.5363000000000002</v>
      </c>
      <c r="AB2526">
        <v>3.5363000000000002</v>
      </c>
      <c r="AC2526">
        <v>3.59795</v>
      </c>
      <c r="AD2526">
        <v>3.60215</v>
      </c>
      <c r="AE2526">
        <v>13.106199999999999</v>
      </c>
    </row>
    <row r="2527" spans="26:31" x14ac:dyDescent="0.45">
      <c r="Z2527">
        <v>2524</v>
      </c>
      <c r="AA2527">
        <v>3.53722</v>
      </c>
      <c r="AB2527">
        <v>3.53722</v>
      </c>
      <c r="AC2527">
        <v>3.5988799999999999</v>
      </c>
      <c r="AD2527">
        <v>3.6030799999999998</v>
      </c>
      <c r="AE2527">
        <v>13.107699999999999</v>
      </c>
    </row>
    <row r="2528" spans="26:31" x14ac:dyDescent="0.45">
      <c r="Z2528">
        <v>2525</v>
      </c>
      <c r="AA2528">
        <v>3.5381300000000002</v>
      </c>
      <c r="AB2528">
        <v>3.5381300000000002</v>
      </c>
      <c r="AC2528">
        <v>3.5998100000000002</v>
      </c>
      <c r="AD2528">
        <v>3.6040100000000002</v>
      </c>
      <c r="AE2528">
        <v>13.10919</v>
      </c>
    </row>
    <row r="2529" spans="26:31" x14ac:dyDescent="0.45">
      <c r="Z2529">
        <v>2526</v>
      </c>
      <c r="AA2529">
        <v>3.53905</v>
      </c>
      <c r="AB2529">
        <v>3.53905</v>
      </c>
      <c r="AC2529">
        <v>3.60073</v>
      </c>
      <c r="AD2529">
        <v>3.60493</v>
      </c>
      <c r="AE2529">
        <v>13.11069</v>
      </c>
    </row>
    <row r="2530" spans="26:31" x14ac:dyDescent="0.45">
      <c r="Z2530">
        <v>2527</v>
      </c>
      <c r="AA2530">
        <v>3.5399600000000002</v>
      </c>
      <c r="AB2530">
        <v>3.5399600000000002</v>
      </c>
      <c r="AC2530">
        <v>3.6016599999999999</v>
      </c>
      <c r="AD2530">
        <v>3.6058599999999998</v>
      </c>
      <c r="AE2530">
        <v>13.11218</v>
      </c>
    </row>
    <row r="2531" spans="26:31" x14ac:dyDescent="0.45">
      <c r="Z2531">
        <v>2528</v>
      </c>
      <c r="AA2531">
        <v>3.54088</v>
      </c>
      <c r="AB2531">
        <v>3.54088</v>
      </c>
      <c r="AC2531">
        <v>3.6025900000000002</v>
      </c>
      <c r="AD2531">
        <v>3.6067900000000002</v>
      </c>
      <c r="AE2531">
        <v>13.11368</v>
      </c>
    </row>
    <row r="2532" spans="26:31" x14ac:dyDescent="0.45">
      <c r="Z2532">
        <v>2529</v>
      </c>
      <c r="AA2532">
        <v>3.5417900000000002</v>
      </c>
      <c r="AB2532">
        <v>3.5417900000000002</v>
      </c>
      <c r="AC2532">
        <v>3.6035200000000001</v>
      </c>
      <c r="AD2532">
        <v>3.60772</v>
      </c>
      <c r="AE2532">
        <v>13.115170000000001</v>
      </c>
    </row>
    <row r="2533" spans="26:31" x14ac:dyDescent="0.45">
      <c r="Z2533">
        <v>2530</v>
      </c>
      <c r="AA2533">
        <v>3.5427</v>
      </c>
      <c r="AB2533">
        <v>3.54271</v>
      </c>
      <c r="AC2533">
        <v>3.6044499999999999</v>
      </c>
      <c r="AD2533">
        <v>3.6086499999999999</v>
      </c>
      <c r="AE2533">
        <v>13.11666</v>
      </c>
    </row>
    <row r="2534" spans="26:31" x14ac:dyDescent="0.45">
      <c r="Z2534">
        <v>2531</v>
      </c>
      <c r="AA2534">
        <v>3.5436200000000002</v>
      </c>
      <c r="AB2534">
        <v>3.5436200000000002</v>
      </c>
      <c r="AC2534">
        <v>3.6053700000000002</v>
      </c>
      <c r="AD2534">
        <v>3.6095799999999998</v>
      </c>
      <c r="AE2534">
        <v>13.11815</v>
      </c>
    </row>
    <row r="2535" spans="26:31" x14ac:dyDescent="0.45">
      <c r="Z2535">
        <v>2532</v>
      </c>
      <c r="AA2535">
        <v>3.54453</v>
      </c>
      <c r="AB2535">
        <v>3.54453</v>
      </c>
      <c r="AC2535">
        <v>3.6063000000000001</v>
      </c>
      <c r="AD2535">
        <v>3.6105100000000001</v>
      </c>
      <c r="AE2535">
        <v>13.119630000000001</v>
      </c>
    </row>
    <row r="2536" spans="26:31" x14ac:dyDescent="0.45">
      <c r="Z2536">
        <v>2533</v>
      </c>
      <c r="AA2536">
        <v>3.5454500000000002</v>
      </c>
      <c r="AB2536">
        <v>3.5454500000000002</v>
      </c>
      <c r="AC2536">
        <v>3.6072299999999999</v>
      </c>
      <c r="AD2536">
        <v>3.61144</v>
      </c>
      <c r="AE2536">
        <v>13.121119999999999</v>
      </c>
    </row>
    <row r="2537" spans="26:31" x14ac:dyDescent="0.45">
      <c r="Z2537">
        <v>2534</v>
      </c>
      <c r="AA2537">
        <v>3.54636</v>
      </c>
      <c r="AB2537">
        <v>3.54636</v>
      </c>
      <c r="AC2537">
        <v>3.6081599999999998</v>
      </c>
      <c r="AD2537">
        <v>3.6123699999999999</v>
      </c>
      <c r="AE2537">
        <v>13.1226</v>
      </c>
    </row>
    <row r="2538" spans="26:31" x14ac:dyDescent="0.45">
      <c r="Z2538">
        <v>2535</v>
      </c>
      <c r="AA2538">
        <v>3.5472800000000002</v>
      </c>
      <c r="AB2538">
        <v>3.5472800000000002</v>
      </c>
      <c r="AC2538">
        <v>3.6090800000000001</v>
      </c>
      <c r="AD2538">
        <v>3.6133000000000002</v>
      </c>
      <c r="AE2538">
        <v>13.124090000000001</v>
      </c>
    </row>
    <row r="2539" spans="26:31" x14ac:dyDescent="0.45">
      <c r="Z2539">
        <v>2536</v>
      </c>
      <c r="AA2539">
        <v>3.54819</v>
      </c>
      <c r="AB2539">
        <v>3.54819</v>
      </c>
      <c r="AC2539">
        <v>3.6100099999999999</v>
      </c>
      <c r="AD2539">
        <v>3.61422</v>
      </c>
      <c r="AE2539">
        <v>13.12557</v>
      </c>
    </row>
    <row r="2540" spans="26:31" x14ac:dyDescent="0.45">
      <c r="Z2540">
        <v>2537</v>
      </c>
      <c r="AA2540">
        <v>3.5491000000000001</v>
      </c>
      <c r="AB2540">
        <v>3.5491000000000001</v>
      </c>
      <c r="AC2540">
        <v>3.6109399999999998</v>
      </c>
      <c r="AD2540">
        <v>3.6151499999999999</v>
      </c>
      <c r="AE2540">
        <v>13.127050000000001</v>
      </c>
    </row>
    <row r="2541" spans="26:31" x14ac:dyDescent="0.45">
      <c r="Z2541">
        <v>2538</v>
      </c>
      <c r="AA2541">
        <v>3.55002</v>
      </c>
      <c r="AB2541">
        <v>3.55002</v>
      </c>
      <c r="AC2541">
        <v>3.6118700000000001</v>
      </c>
      <c r="AD2541">
        <v>3.6160800000000002</v>
      </c>
      <c r="AE2541">
        <v>13.12853</v>
      </c>
    </row>
    <row r="2542" spans="26:31" x14ac:dyDescent="0.45">
      <c r="Z2542">
        <v>2539</v>
      </c>
      <c r="AA2542">
        <v>3.5509300000000001</v>
      </c>
      <c r="AB2542">
        <v>3.5509300000000001</v>
      </c>
      <c r="AC2542">
        <v>3.6127899999999999</v>
      </c>
      <c r="AD2542">
        <v>3.6170100000000001</v>
      </c>
      <c r="AE2542">
        <v>13.13001</v>
      </c>
    </row>
    <row r="2543" spans="26:31" x14ac:dyDescent="0.45">
      <c r="Z2543">
        <v>2540</v>
      </c>
      <c r="AA2543">
        <v>3.5518399999999999</v>
      </c>
      <c r="AB2543">
        <v>3.55185</v>
      </c>
      <c r="AC2543">
        <v>3.6137199999999998</v>
      </c>
      <c r="AD2543">
        <v>3.6179399999999999</v>
      </c>
      <c r="AE2543">
        <v>13.131489999999999</v>
      </c>
    </row>
    <row r="2544" spans="26:31" x14ac:dyDescent="0.45">
      <c r="Z2544">
        <v>2541</v>
      </c>
      <c r="AA2544">
        <v>3.5527600000000001</v>
      </c>
      <c r="AB2544">
        <v>3.5527600000000001</v>
      </c>
      <c r="AC2544">
        <v>3.6146500000000001</v>
      </c>
      <c r="AD2544">
        <v>3.6188699999999998</v>
      </c>
      <c r="AE2544">
        <v>13.13297</v>
      </c>
    </row>
    <row r="2545" spans="26:31" x14ac:dyDescent="0.45">
      <c r="Z2545">
        <v>2542</v>
      </c>
      <c r="AA2545">
        <v>3.5536699999999999</v>
      </c>
      <c r="AB2545">
        <v>3.5536699999999999</v>
      </c>
      <c r="AC2545">
        <v>3.61557</v>
      </c>
      <c r="AD2545">
        <v>3.6197900000000001</v>
      </c>
      <c r="AE2545">
        <v>13.13444</v>
      </c>
    </row>
    <row r="2546" spans="26:31" x14ac:dyDescent="0.45">
      <c r="Z2546">
        <v>2543</v>
      </c>
      <c r="AA2546">
        <v>3.5545900000000001</v>
      </c>
      <c r="AB2546">
        <v>3.5545900000000001</v>
      </c>
      <c r="AC2546">
        <v>3.6164999999999998</v>
      </c>
      <c r="AD2546">
        <v>3.6207199999999999</v>
      </c>
      <c r="AE2546">
        <v>13.13592</v>
      </c>
    </row>
    <row r="2547" spans="26:31" x14ac:dyDescent="0.45">
      <c r="Z2547">
        <v>2544</v>
      </c>
      <c r="AA2547">
        <v>3.5554999999999999</v>
      </c>
      <c r="AB2547">
        <v>3.5554999999999999</v>
      </c>
      <c r="AC2547">
        <v>3.6174300000000001</v>
      </c>
      <c r="AD2547">
        <v>3.6216499999999998</v>
      </c>
      <c r="AE2547">
        <v>13.13739</v>
      </c>
    </row>
    <row r="2548" spans="26:31" x14ac:dyDescent="0.45">
      <c r="Z2548">
        <v>2545</v>
      </c>
      <c r="AA2548">
        <v>3.5564100000000001</v>
      </c>
      <c r="AB2548">
        <v>3.5564100000000001</v>
      </c>
      <c r="AC2548">
        <v>3.61835</v>
      </c>
      <c r="AD2548">
        <v>3.6225800000000001</v>
      </c>
      <c r="AE2548">
        <v>13.138859999999999</v>
      </c>
    </row>
    <row r="2549" spans="26:31" x14ac:dyDescent="0.45">
      <c r="Z2549">
        <v>2546</v>
      </c>
      <c r="AA2549">
        <v>3.5573299999999999</v>
      </c>
      <c r="AB2549">
        <v>3.5573299999999999</v>
      </c>
      <c r="AC2549">
        <v>3.6192799999999998</v>
      </c>
      <c r="AD2549">
        <v>3.62351</v>
      </c>
      <c r="AE2549">
        <v>13.140330000000001</v>
      </c>
    </row>
    <row r="2550" spans="26:31" x14ac:dyDescent="0.45">
      <c r="Z2550">
        <v>2547</v>
      </c>
      <c r="AA2550">
        <v>3.5582400000000001</v>
      </c>
      <c r="AB2550">
        <v>3.5582400000000001</v>
      </c>
      <c r="AC2550">
        <v>3.6202100000000002</v>
      </c>
      <c r="AD2550">
        <v>3.6244299999999998</v>
      </c>
      <c r="AE2550">
        <v>13.1418</v>
      </c>
    </row>
    <row r="2551" spans="26:31" x14ac:dyDescent="0.45">
      <c r="Z2551">
        <v>2548</v>
      </c>
      <c r="AA2551">
        <v>3.5591499999999998</v>
      </c>
      <c r="AB2551">
        <v>3.5591499999999998</v>
      </c>
      <c r="AC2551">
        <v>3.62113</v>
      </c>
      <c r="AD2551">
        <v>3.6253600000000001</v>
      </c>
      <c r="AE2551">
        <v>13.143269999999999</v>
      </c>
    </row>
    <row r="2552" spans="26:31" x14ac:dyDescent="0.45">
      <c r="Z2552">
        <v>2549</v>
      </c>
      <c r="AA2552">
        <v>3.56006</v>
      </c>
      <c r="AB2552">
        <v>3.5600700000000001</v>
      </c>
      <c r="AC2552">
        <v>3.6220599999999998</v>
      </c>
      <c r="AD2552">
        <v>3.62629</v>
      </c>
      <c r="AE2552">
        <v>13.144740000000001</v>
      </c>
    </row>
    <row r="2553" spans="26:31" x14ac:dyDescent="0.45">
      <c r="Z2553">
        <v>2550</v>
      </c>
      <c r="AA2553">
        <v>3.5609799999999998</v>
      </c>
      <c r="AB2553">
        <v>3.5609799999999998</v>
      </c>
      <c r="AC2553">
        <v>3.6229900000000002</v>
      </c>
      <c r="AD2553">
        <v>3.6272199999999999</v>
      </c>
      <c r="AE2553">
        <v>13.14621</v>
      </c>
    </row>
    <row r="2554" spans="26:31" x14ac:dyDescent="0.45">
      <c r="Z2554">
        <v>2551</v>
      </c>
      <c r="AA2554">
        <v>3.56189</v>
      </c>
      <c r="AB2554">
        <v>3.56189</v>
      </c>
      <c r="AC2554">
        <v>3.62391</v>
      </c>
      <c r="AD2554">
        <v>3.6281400000000001</v>
      </c>
      <c r="AE2554">
        <v>13.14767</v>
      </c>
    </row>
    <row r="2555" spans="26:31" x14ac:dyDescent="0.45">
      <c r="Z2555">
        <v>2552</v>
      </c>
      <c r="AA2555">
        <v>3.5628000000000002</v>
      </c>
      <c r="AB2555">
        <v>3.5628000000000002</v>
      </c>
      <c r="AC2555">
        <v>3.6248399999999998</v>
      </c>
      <c r="AD2555">
        <v>3.62907</v>
      </c>
      <c r="AE2555">
        <v>13.149139999999999</v>
      </c>
    </row>
    <row r="2556" spans="26:31" x14ac:dyDescent="0.45">
      <c r="Z2556">
        <v>2553</v>
      </c>
      <c r="AA2556">
        <v>3.56372</v>
      </c>
      <c r="AB2556">
        <v>3.56372</v>
      </c>
      <c r="AC2556">
        <v>3.6257700000000002</v>
      </c>
      <c r="AD2556">
        <v>3.63</v>
      </c>
      <c r="AE2556">
        <v>13.150600000000001</v>
      </c>
    </row>
    <row r="2557" spans="26:31" x14ac:dyDescent="0.45">
      <c r="Z2557">
        <v>2554</v>
      </c>
      <c r="AA2557">
        <v>3.5646300000000002</v>
      </c>
      <c r="AB2557">
        <v>3.5646300000000002</v>
      </c>
      <c r="AC2557">
        <v>3.62669</v>
      </c>
      <c r="AD2557">
        <v>3.6309200000000001</v>
      </c>
      <c r="AE2557">
        <v>13.152060000000001</v>
      </c>
    </row>
    <row r="2558" spans="26:31" x14ac:dyDescent="0.45">
      <c r="Z2558">
        <v>2555</v>
      </c>
      <c r="AA2558">
        <v>3.5655399999999999</v>
      </c>
      <c r="AB2558">
        <v>3.5655399999999999</v>
      </c>
      <c r="AC2558">
        <v>3.6276199999999998</v>
      </c>
      <c r="AD2558">
        <v>3.63185</v>
      </c>
      <c r="AE2558">
        <v>13.15352</v>
      </c>
    </row>
    <row r="2559" spans="26:31" x14ac:dyDescent="0.45">
      <c r="Z2559">
        <v>2556</v>
      </c>
      <c r="AA2559">
        <v>3.5664500000000001</v>
      </c>
      <c r="AB2559">
        <v>3.5664600000000002</v>
      </c>
      <c r="AC2559">
        <v>3.6285400000000001</v>
      </c>
      <c r="AD2559">
        <v>3.6327799999999999</v>
      </c>
      <c r="AE2559">
        <v>13.15498</v>
      </c>
    </row>
    <row r="2560" spans="26:31" x14ac:dyDescent="0.45">
      <c r="Z2560">
        <v>2557</v>
      </c>
      <c r="AA2560">
        <v>3.5673699999999999</v>
      </c>
      <c r="AB2560">
        <v>3.5673699999999999</v>
      </c>
      <c r="AC2560">
        <v>3.62947</v>
      </c>
      <c r="AD2560">
        <v>3.6337100000000002</v>
      </c>
      <c r="AE2560">
        <v>13.15644</v>
      </c>
    </row>
    <row r="2561" spans="26:31" x14ac:dyDescent="0.45">
      <c r="Z2561">
        <v>2558</v>
      </c>
      <c r="AA2561">
        <v>3.5682800000000001</v>
      </c>
      <c r="AB2561">
        <v>3.5682800000000001</v>
      </c>
      <c r="AC2561">
        <v>3.6303899999999998</v>
      </c>
      <c r="AD2561">
        <v>3.63463</v>
      </c>
      <c r="AE2561">
        <v>13.1579</v>
      </c>
    </row>
    <row r="2562" spans="26:31" x14ac:dyDescent="0.45">
      <c r="Z2562">
        <v>2559</v>
      </c>
      <c r="AA2562">
        <v>3.5691899999999999</v>
      </c>
      <c r="AB2562">
        <v>3.5691899999999999</v>
      </c>
      <c r="AC2562">
        <v>3.6313200000000001</v>
      </c>
      <c r="AD2562">
        <v>3.6355599999999999</v>
      </c>
      <c r="AE2562">
        <v>13.15935</v>
      </c>
    </row>
    <row r="2563" spans="26:31" x14ac:dyDescent="0.45">
      <c r="Z2563">
        <v>2560</v>
      </c>
      <c r="AA2563">
        <v>3.5701000000000001</v>
      </c>
      <c r="AB2563">
        <v>3.5701000000000001</v>
      </c>
      <c r="AC2563">
        <v>3.63225</v>
      </c>
      <c r="AD2563">
        <v>3.6364899999999998</v>
      </c>
      <c r="AE2563">
        <v>13.16081</v>
      </c>
    </row>
    <row r="2564" spans="26:31" x14ac:dyDescent="0.45">
      <c r="Z2564">
        <v>2561</v>
      </c>
      <c r="AA2564">
        <v>3.5710199999999999</v>
      </c>
      <c r="AB2564">
        <v>3.5710199999999999</v>
      </c>
      <c r="AC2564">
        <v>3.6331699999999998</v>
      </c>
      <c r="AD2564">
        <v>3.63741</v>
      </c>
      <c r="AE2564">
        <v>13.16226</v>
      </c>
    </row>
    <row r="2565" spans="26:31" x14ac:dyDescent="0.45">
      <c r="Z2565">
        <v>2562</v>
      </c>
      <c r="AA2565">
        <v>3.57193</v>
      </c>
      <c r="AB2565">
        <v>3.57193</v>
      </c>
      <c r="AC2565">
        <v>3.6341000000000001</v>
      </c>
      <c r="AD2565">
        <v>3.6383399999999999</v>
      </c>
      <c r="AE2565">
        <v>13.16371</v>
      </c>
    </row>
    <row r="2566" spans="26:31" x14ac:dyDescent="0.45">
      <c r="Z2566">
        <v>2563</v>
      </c>
      <c r="AA2566">
        <v>3.5728399999999998</v>
      </c>
      <c r="AB2566">
        <v>3.5728399999999998</v>
      </c>
      <c r="AC2566">
        <v>3.6350199999999999</v>
      </c>
      <c r="AD2566">
        <v>3.6392699999999998</v>
      </c>
      <c r="AE2566">
        <v>13.16516</v>
      </c>
    </row>
    <row r="2567" spans="26:31" x14ac:dyDescent="0.45">
      <c r="Z2567">
        <v>2564</v>
      </c>
      <c r="AA2567">
        <v>3.57375</v>
      </c>
      <c r="AB2567">
        <v>3.57375</v>
      </c>
      <c r="AC2567">
        <v>3.6359499999999998</v>
      </c>
      <c r="AD2567">
        <v>3.64019</v>
      </c>
      <c r="AE2567">
        <v>13.16661</v>
      </c>
    </row>
    <row r="2568" spans="26:31" x14ac:dyDescent="0.45">
      <c r="Z2568">
        <v>2565</v>
      </c>
      <c r="AA2568">
        <v>3.5746600000000002</v>
      </c>
      <c r="AB2568">
        <v>3.5746600000000002</v>
      </c>
      <c r="AC2568">
        <v>3.63687</v>
      </c>
      <c r="AD2568">
        <v>3.6411199999999999</v>
      </c>
      <c r="AE2568">
        <v>13.168060000000001</v>
      </c>
    </row>
    <row r="2569" spans="26:31" x14ac:dyDescent="0.45">
      <c r="Z2569">
        <v>2566</v>
      </c>
      <c r="AA2569">
        <v>3.57558</v>
      </c>
      <c r="AB2569">
        <v>3.57558</v>
      </c>
      <c r="AC2569">
        <v>3.6377999999999999</v>
      </c>
      <c r="AD2569">
        <v>3.6420499999999998</v>
      </c>
      <c r="AE2569">
        <v>13.169510000000001</v>
      </c>
    </row>
    <row r="2570" spans="26:31" x14ac:dyDescent="0.45">
      <c r="Z2570">
        <v>2567</v>
      </c>
      <c r="AA2570">
        <v>3.5764900000000002</v>
      </c>
      <c r="AB2570">
        <v>3.5764900000000002</v>
      </c>
      <c r="AC2570">
        <v>3.6387200000000002</v>
      </c>
      <c r="AD2570">
        <v>3.64297</v>
      </c>
      <c r="AE2570">
        <v>13.170959999999999</v>
      </c>
    </row>
    <row r="2571" spans="26:31" x14ac:dyDescent="0.45">
      <c r="Z2571">
        <v>2568</v>
      </c>
      <c r="AA2571">
        <v>3.5773999999999999</v>
      </c>
      <c r="AB2571">
        <v>3.5773999999999999</v>
      </c>
      <c r="AC2571">
        <v>3.6396500000000001</v>
      </c>
      <c r="AD2571">
        <v>3.6438999999999999</v>
      </c>
      <c r="AE2571">
        <v>13.1724</v>
      </c>
    </row>
    <row r="2572" spans="26:31" x14ac:dyDescent="0.45">
      <c r="Z2572">
        <v>2569</v>
      </c>
      <c r="AA2572">
        <v>3.5783100000000001</v>
      </c>
      <c r="AB2572">
        <v>3.5783100000000001</v>
      </c>
      <c r="AC2572">
        <v>3.6405699999999999</v>
      </c>
      <c r="AD2572">
        <v>3.6448200000000002</v>
      </c>
      <c r="AE2572">
        <v>13.17385</v>
      </c>
    </row>
    <row r="2573" spans="26:31" x14ac:dyDescent="0.45">
      <c r="Z2573">
        <v>2570</v>
      </c>
      <c r="AA2573">
        <v>3.5792199999999998</v>
      </c>
      <c r="AB2573">
        <v>3.5792199999999998</v>
      </c>
      <c r="AC2573">
        <v>3.6415000000000002</v>
      </c>
      <c r="AD2573">
        <v>3.64575</v>
      </c>
      <c r="AE2573">
        <v>13.17529</v>
      </c>
    </row>
    <row r="2574" spans="26:31" x14ac:dyDescent="0.45">
      <c r="Z2574">
        <v>2571</v>
      </c>
      <c r="AA2574">
        <v>3.58013</v>
      </c>
      <c r="AB2574">
        <v>3.58013</v>
      </c>
      <c r="AC2574">
        <v>3.64242</v>
      </c>
      <c r="AD2574">
        <v>3.6466799999999999</v>
      </c>
      <c r="AE2574">
        <v>13.176729999999999</v>
      </c>
    </row>
    <row r="2575" spans="26:31" x14ac:dyDescent="0.45">
      <c r="Z2575">
        <v>2572</v>
      </c>
      <c r="AA2575">
        <v>3.5810399999999998</v>
      </c>
      <c r="AB2575">
        <v>3.5810499999999998</v>
      </c>
      <c r="AC2575">
        <v>3.6433499999999999</v>
      </c>
      <c r="AD2575">
        <v>3.6476000000000002</v>
      </c>
      <c r="AE2575">
        <v>13.17817</v>
      </c>
    </row>
    <row r="2576" spans="26:31" x14ac:dyDescent="0.45">
      <c r="Z2576">
        <v>2573</v>
      </c>
      <c r="AA2576">
        <v>3.58196</v>
      </c>
      <c r="AB2576">
        <v>3.58196</v>
      </c>
      <c r="AC2576">
        <v>3.6442700000000001</v>
      </c>
      <c r="AD2576">
        <v>3.6485300000000001</v>
      </c>
      <c r="AE2576">
        <v>13.17961</v>
      </c>
    </row>
    <row r="2577" spans="26:31" x14ac:dyDescent="0.45">
      <c r="Z2577">
        <v>2574</v>
      </c>
      <c r="AA2577">
        <v>3.5828700000000002</v>
      </c>
      <c r="AB2577">
        <v>3.5828700000000002</v>
      </c>
      <c r="AC2577">
        <v>3.6452</v>
      </c>
      <c r="AD2577">
        <v>3.6494499999999999</v>
      </c>
      <c r="AE2577">
        <v>13.181050000000001</v>
      </c>
    </row>
    <row r="2578" spans="26:31" x14ac:dyDescent="0.45">
      <c r="Z2578">
        <v>2575</v>
      </c>
      <c r="AA2578">
        <v>3.58378</v>
      </c>
      <c r="AB2578">
        <v>3.58378</v>
      </c>
      <c r="AC2578">
        <v>3.6461199999999998</v>
      </c>
      <c r="AD2578">
        <v>3.6503800000000002</v>
      </c>
      <c r="AE2578">
        <v>13.18249</v>
      </c>
    </row>
    <row r="2579" spans="26:31" x14ac:dyDescent="0.45">
      <c r="Z2579">
        <v>2576</v>
      </c>
      <c r="AA2579">
        <v>3.5846900000000002</v>
      </c>
      <c r="AB2579">
        <v>3.5846900000000002</v>
      </c>
      <c r="AC2579">
        <v>3.6470400000000001</v>
      </c>
      <c r="AD2579">
        <v>3.6513</v>
      </c>
      <c r="AE2579">
        <v>13.183920000000001</v>
      </c>
    </row>
    <row r="2580" spans="26:31" x14ac:dyDescent="0.45">
      <c r="Z2580">
        <v>2577</v>
      </c>
      <c r="AA2580">
        <v>3.5855999999999999</v>
      </c>
      <c r="AB2580">
        <v>3.5855999999999999</v>
      </c>
      <c r="AC2580">
        <v>3.6479699999999999</v>
      </c>
      <c r="AD2580">
        <v>3.6522299999999999</v>
      </c>
      <c r="AE2580">
        <v>13.185359999999999</v>
      </c>
    </row>
    <row r="2581" spans="26:31" x14ac:dyDescent="0.45">
      <c r="Z2581">
        <v>2578</v>
      </c>
      <c r="AA2581">
        <v>3.5865100000000001</v>
      </c>
      <c r="AB2581">
        <v>3.5865100000000001</v>
      </c>
      <c r="AC2581">
        <v>3.6488900000000002</v>
      </c>
      <c r="AD2581">
        <v>3.6531500000000001</v>
      </c>
      <c r="AE2581">
        <v>13.18679</v>
      </c>
    </row>
    <row r="2582" spans="26:31" x14ac:dyDescent="0.45">
      <c r="Z2582">
        <v>2579</v>
      </c>
      <c r="AA2582">
        <v>3.5874199999999998</v>
      </c>
      <c r="AB2582">
        <v>3.5874199999999998</v>
      </c>
      <c r="AC2582">
        <v>3.6498200000000001</v>
      </c>
      <c r="AD2582">
        <v>3.65408</v>
      </c>
      <c r="AE2582">
        <v>13.188230000000001</v>
      </c>
    </row>
    <row r="2583" spans="26:31" x14ac:dyDescent="0.45">
      <c r="Z2583">
        <v>2580</v>
      </c>
      <c r="AA2583">
        <v>3.58833</v>
      </c>
      <c r="AB2583">
        <v>3.58833</v>
      </c>
      <c r="AC2583">
        <v>3.6507399999999999</v>
      </c>
      <c r="AD2583">
        <v>3.6550099999999999</v>
      </c>
      <c r="AE2583">
        <v>13.18966</v>
      </c>
    </row>
    <row r="2584" spans="26:31" x14ac:dyDescent="0.45">
      <c r="Z2584">
        <v>2581</v>
      </c>
      <c r="AA2584">
        <v>3.5892400000000002</v>
      </c>
      <c r="AB2584">
        <v>3.5892400000000002</v>
      </c>
      <c r="AC2584">
        <v>3.6516700000000002</v>
      </c>
      <c r="AD2584">
        <v>3.6559300000000001</v>
      </c>
      <c r="AE2584">
        <v>13.191090000000001</v>
      </c>
    </row>
    <row r="2585" spans="26:31" x14ac:dyDescent="0.45">
      <c r="Z2585">
        <v>2582</v>
      </c>
      <c r="AA2585">
        <v>3.59015</v>
      </c>
      <c r="AB2585">
        <v>3.59016</v>
      </c>
      <c r="AC2585">
        <v>3.65259</v>
      </c>
      <c r="AD2585">
        <v>3.65686</v>
      </c>
      <c r="AE2585">
        <v>13.19252</v>
      </c>
    </row>
    <row r="2586" spans="26:31" x14ac:dyDescent="0.45">
      <c r="Z2586">
        <v>2583</v>
      </c>
      <c r="AA2586">
        <v>3.5910600000000001</v>
      </c>
      <c r="AB2586">
        <v>3.5910700000000002</v>
      </c>
      <c r="AC2586">
        <v>3.6535099999999998</v>
      </c>
      <c r="AD2586">
        <v>3.6577799999999998</v>
      </c>
      <c r="AE2586">
        <v>13.193949999999999</v>
      </c>
    </row>
    <row r="2587" spans="26:31" x14ac:dyDescent="0.45">
      <c r="Z2587">
        <v>2584</v>
      </c>
      <c r="AA2587">
        <v>3.59198</v>
      </c>
      <c r="AB2587">
        <v>3.59198</v>
      </c>
      <c r="AC2587">
        <v>3.6544400000000001</v>
      </c>
      <c r="AD2587">
        <v>3.6587100000000001</v>
      </c>
      <c r="AE2587">
        <v>13.19537</v>
      </c>
    </row>
    <row r="2588" spans="26:31" x14ac:dyDescent="0.45">
      <c r="Z2588">
        <v>2585</v>
      </c>
      <c r="AA2588">
        <v>3.5928900000000001</v>
      </c>
      <c r="AB2588">
        <v>3.5928900000000001</v>
      </c>
      <c r="AC2588">
        <v>3.6553599999999999</v>
      </c>
      <c r="AD2588">
        <v>3.6596299999999999</v>
      </c>
      <c r="AE2588">
        <v>13.1968</v>
      </c>
    </row>
    <row r="2589" spans="26:31" x14ac:dyDescent="0.45">
      <c r="Z2589">
        <v>2586</v>
      </c>
      <c r="AA2589">
        <v>3.5937999999999999</v>
      </c>
      <c r="AB2589">
        <v>3.5937999999999999</v>
      </c>
      <c r="AC2589">
        <v>3.6562800000000002</v>
      </c>
      <c r="AD2589">
        <v>3.6605599999999998</v>
      </c>
      <c r="AE2589">
        <v>13.198219999999999</v>
      </c>
    </row>
    <row r="2590" spans="26:31" x14ac:dyDescent="0.45">
      <c r="Z2590">
        <v>2587</v>
      </c>
      <c r="AA2590">
        <v>3.5947100000000001</v>
      </c>
      <c r="AB2590">
        <v>3.5947100000000001</v>
      </c>
      <c r="AC2590">
        <v>3.6572100000000001</v>
      </c>
      <c r="AD2590">
        <v>3.6614800000000001</v>
      </c>
      <c r="AE2590">
        <v>13.19965</v>
      </c>
    </row>
    <row r="2591" spans="26:31" x14ac:dyDescent="0.45">
      <c r="Z2591">
        <v>2588</v>
      </c>
      <c r="AA2591">
        <v>3.5956199999999998</v>
      </c>
      <c r="AB2591">
        <v>3.5956199999999998</v>
      </c>
      <c r="AC2591">
        <v>3.6581299999999999</v>
      </c>
      <c r="AD2591">
        <v>3.6623999999999999</v>
      </c>
      <c r="AE2591">
        <v>13.20107</v>
      </c>
    </row>
    <row r="2592" spans="26:31" x14ac:dyDescent="0.45">
      <c r="Z2592">
        <v>2589</v>
      </c>
      <c r="AA2592">
        <v>3.59653</v>
      </c>
      <c r="AB2592">
        <v>3.59653</v>
      </c>
      <c r="AC2592">
        <v>3.6590500000000001</v>
      </c>
      <c r="AD2592">
        <v>3.6633300000000002</v>
      </c>
      <c r="AE2592">
        <v>13.202489999999999</v>
      </c>
    </row>
    <row r="2593" spans="26:31" x14ac:dyDescent="0.45">
      <c r="Z2593">
        <v>2590</v>
      </c>
      <c r="AA2593">
        <v>3.5974400000000002</v>
      </c>
      <c r="AB2593">
        <v>3.5974400000000002</v>
      </c>
      <c r="AC2593">
        <v>3.65998</v>
      </c>
      <c r="AD2593">
        <v>3.66425</v>
      </c>
      <c r="AE2593">
        <v>13.20391</v>
      </c>
    </row>
    <row r="2594" spans="26:31" x14ac:dyDescent="0.45">
      <c r="Z2594">
        <v>2591</v>
      </c>
      <c r="AA2594">
        <v>3.5983499999999999</v>
      </c>
      <c r="AB2594">
        <v>3.5983499999999999</v>
      </c>
      <c r="AC2594">
        <v>3.6608999999999998</v>
      </c>
      <c r="AD2594">
        <v>3.6651799999999999</v>
      </c>
      <c r="AE2594">
        <v>13.20533</v>
      </c>
    </row>
    <row r="2595" spans="26:31" x14ac:dyDescent="0.45">
      <c r="Z2595">
        <v>2592</v>
      </c>
      <c r="AA2595">
        <v>3.5992600000000001</v>
      </c>
      <c r="AB2595">
        <v>3.5992600000000001</v>
      </c>
      <c r="AC2595">
        <v>3.6618200000000001</v>
      </c>
      <c r="AD2595">
        <v>3.6661000000000001</v>
      </c>
      <c r="AE2595">
        <v>13.20675</v>
      </c>
    </row>
    <row r="2596" spans="26:31" x14ac:dyDescent="0.45">
      <c r="Z2596">
        <v>2593</v>
      </c>
      <c r="AA2596">
        <v>3.6001699999999999</v>
      </c>
      <c r="AB2596">
        <v>3.6001699999999999</v>
      </c>
      <c r="AC2596">
        <v>3.66275</v>
      </c>
      <c r="AD2596">
        <v>3.66703</v>
      </c>
      <c r="AE2596">
        <v>13.208170000000001</v>
      </c>
    </row>
    <row r="2597" spans="26:31" x14ac:dyDescent="0.45">
      <c r="Z2597">
        <v>2594</v>
      </c>
      <c r="AA2597">
        <v>3.6010800000000001</v>
      </c>
      <c r="AB2597">
        <v>3.6010800000000001</v>
      </c>
      <c r="AC2597">
        <v>3.6636700000000002</v>
      </c>
      <c r="AD2597">
        <v>3.6679499999999998</v>
      </c>
      <c r="AE2597">
        <v>13.209580000000001</v>
      </c>
    </row>
    <row r="2598" spans="26:31" x14ac:dyDescent="0.45">
      <c r="Z2598">
        <v>2595</v>
      </c>
      <c r="AA2598">
        <v>3.6019899999999998</v>
      </c>
      <c r="AB2598">
        <v>3.6019899999999998</v>
      </c>
      <c r="AC2598">
        <v>3.66459</v>
      </c>
      <c r="AD2598">
        <v>3.6688700000000001</v>
      </c>
      <c r="AE2598">
        <v>13.211</v>
      </c>
    </row>
    <row r="2599" spans="26:31" x14ac:dyDescent="0.45">
      <c r="Z2599">
        <v>2596</v>
      </c>
      <c r="AA2599">
        <v>3.6029</v>
      </c>
      <c r="AB2599">
        <v>3.6029</v>
      </c>
      <c r="AC2599">
        <v>3.6655199999999999</v>
      </c>
      <c r="AD2599">
        <v>3.6698</v>
      </c>
      <c r="AE2599">
        <v>13.21241</v>
      </c>
    </row>
    <row r="2600" spans="26:31" x14ac:dyDescent="0.45">
      <c r="Z2600">
        <v>2597</v>
      </c>
      <c r="AA2600">
        <v>3.6038100000000002</v>
      </c>
      <c r="AB2600">
        <v>3.6038100000000002</v>
      </c>
      <c r="AC2600">
        <v>3.6664400000000001</v>
      </c>
      <c r="AD2600">
        <v>3.6707200000000002</v>
      </c>
      <c r="AE2600">
        <v>13.21382</v>
      </c>
    </row>
    <row r="2601" spans="26:31" x14ac:dyDescent="0.45">
      <c r="Z2601">
        <v>2598</v>
      </c>
      <c r="AA2601">
        <v>3.6047099999999999</v>
      </c>
      <c r="AB2601">
        <v>3.6047199999999999</v>
      </c>
      <c r="AC2601">
        <v>3.66736</v>
      </c>
      <c r="AD2601">
        <v>3.6716500000000001</v>
      </c>
      <c r="AE2601">
        <v>13.21523</v>
      </c>
    </row>
    <row r="2602" spans="26:31" x14ac:dyDescent="0.45">
      <c r="Z2602">
        <v>2599</v>
      </c>
      <c r="AA2602">
        <v>3.60562</v>
      </c>
      <c r="AB2602">
        <v>3.6056300000000001</v>
      </c>
      <c r="AC2602">
        <v>3.6682800000000002</v>
      </c>
      <c r="AD2602">
        <v>3.6725699999999999</v>
      </c>
      <c r="AE2602">
        <v>13.21664</v>
      </c>
    </row>
    <row r="2603" spans="26:31" x14ac:dyDescent="0.45">
      <c r="Z2603">
        <v>2600</v>
      </c>
      <c r="AA2603">
        <v>3.6065299999999998</v>
      </c>
      <c r="AB2603">
        <v>3.6065299999999998</v>
      </c>
      <c r="AC2603">
        <v>3.6692100000000001</v>
      </c>
      <c r="AD2603">
        <v>3.6734900000000001</v>
      </c>
      <c r="AE2603">
        <v>13.21805</v>
      </c>
    </row>
    <row r="2604" spans="26:31" x14ac:dyDescent="0.45">
      <c r="Z2604">
        <v>2601</v>
      </c>
      <c r="AA2604">
        <v>3.60744</v>
      </c>
      <c r="AB2604">
        <v>3.60744</v>
      </c>
      <c r="AC2604">
        <v>3.6701299999999999</v>
      </c>
      <c r="AD2604">
        <v>3.67442</v>
      </c>
      <c r="AE2604">
        <v>13.21946</v>
      </c>
    </row>
    <row r="2605" spans="26:31" x14ac:dyDescent="0.45">
      <c r="Z2605">
        <v>2602</v>
      </c>
      <c r="AA2605">
        <v>3.6083500000000002</v>
      </c>
      <c r="AB2605">
        <v>3.6083500000000002</v>
      </c>
      <c r="AC2605">
        <v>3.6710500000000001</v>
      </c>
      <c r="AD2605">
        <v>3.6753399999999998</v>
      </c>
      <c r="AE2605">
        <v>13.22087</v>
      </c>
    </row>
    <row r="2606" spans="26:31" x14ac:dyDescent="0.45">
      <c r="Z2606">
        <v>2603</v>
      </c>
      <c r="AA2606">
        <v>3.6092599999999999</v>
      </c>
      <c r="AB2606">
        <v>3.6092599999999999</v>
      </c>
      <c r="AC2606">
        <v>3.67197</v>
      </c>
      <c r="AD2606">
        <v>3.6762600000000001</v>
      </c>
      <c r="AE2606">
        <v>13.22227</v>
      </c>
    </row>
    <row r="2607" spans="26:31" x14ac:dyDescent="0.45">
      <c r="Z2607">
        <v>2604</v>
      </c>
      <c r="AA2607">
        <v>3.6101700000000001</v>
      </c>
      <c r="AB2607">
        <v>3.6101700000000001</v>
      </c>
      <c r="AC2607">
        <v>3.6728999999999998</v>
      </c>
      <c r="AD2607">
        <v>3.67719</v>
      </c>
      <c r="AE2607">
        <v>13.22368</v>
      </c>
    </row>
    <row r="2608" spans="26:31" x14ac:dyDescent="0.45">
      <c r="Z2608">
        <v>2605</v>
      </c>
      <c r="AA2608">
        <v>3.6110799999999998</v>
      </c>
      <c r="AB2608">
        <v>3.6110799999999998</v>
      </c>
      <c r="AC2608">
        <v>3.6738200000000001</v>
      </c>
      <c r="AD2608">
        <v>3.6781100000000002</v>
      </c>
      <c r="AE2608">
        <v>13.22508</v>
      </c>
    </row>
    <row r="2609" spans="26:31" x14ac:dyDescent="0.45">
      <c r="Z2609">
        <v>2606</v>
      </c>
      <c r="AA2609">
        <v>3.61199</v>
      </c>
      <c r="AB2609">
        <v>3.61199</v>
      </c>
      <c r="AC2609">
        <v>3.6747399999999999</v>
      </c>
      <c r="AD2609">
        <v>3.67903</v>
      </c>
      <c r="AE2609">
        <v>13.22648</v>
      </c>
    </row>
    <row r="2610" spans="26:31" x14ac:dyDescent="0.45">
      <c r="Z2610">
        <v>2607</v>
      </c>
      <c r="AA2610">
        <v>3.6128999999999998</v>
      </c>
      <c r="AB2610">
        <v>3.6128999999999998</v>
      </c>
      <c r="AC2610">
        <v>3.6756600000000001</v>
      </c>
      <c r="AD2610">
        <v>3.6799599999999999</v>
      </c>
      <c r="AE2610">
        <v>13.227880000000001</v>
      </c>
    </row>
    <row r="2611" spans="26:31" x14ac:dyDescent="0.45">
      <c r="Z2611">
        <v>2608</v>
      </c>
      <c r="AA2611">
        <v>3.61381</v>
      </c>
      <c r="AB2611">
        <v>3.61381</v>
      </c>
      <c r="AC2611">
        <v>3.67658</v>
      </c>
      <c r="AD2611">
        <v>3.6808800000000002</v>
      </c>
      <c r="AE2611">
        <v>13.229279999999999</v>
      </c>
    </row>
    <row r="2612" spans="26:31" x14ac:dyDescent="0.45">
      <c r="Z2612">
        <v>2609</v>
      </c>
      <c r="AA2612">
        <v>3.6147100000000001</v>
      </c>
      <c r="AB2612">
        <v>3.6147200000000002</v>
      </c>
      <c r="AC2612">
        <v>3.6775099999999998</v>
      </c>
      <c r="AD2612">
        <v>3.6818</v>
      </c>
      <c r="AE2612">
        <v>13.23068</v>
      </c>
    </row>
    <row r="2613" spans="26:31" x14ac:dyDescent="0.45">
      <c r="Z2613">
        <v>2610</v>
      </c>
      <c r="AA2613">
        <v>3.6156199999999998</v>
      </c>
      <c r="AB2613">
        <v>3.6156199999999998</v>
      </c>
      <c r="AC2613">
        <v>3.6784300000000001</v>
      </c>
      <c r="AD2613">
        <v>3.6827299999999998</v>
      </c>
      <c r="AE2613">
        <v>13.23208</v>
      </c>
    </row>
    <row r="2614" spans="26:31" x14ac:dyDescent="0.45">
      <c r="Z2614">
        <v>2611</v>
      </c>
      <c r="AA2614">
        <v>3.61653</v>
      </c>
      <c r="AB2614">
        <v>3.61653</v>
      </c>
      <c r="AC2614">
        <v>3.6793499999999999</v>
      </c>
      <c r="AD2614">
        <v>3.6836500000000001</v>
      </c>
      <c r="AE2614">
        <v>13.23348</v>
      </c>
    </row>
    <row r="2615" spans="26:31" x14ac:dyDescent="0.45">
      <c r="Z2615">
        <v>2612</v>
      </c>
      <c r="AA2615">
        <v>3.6174400000000002</v>
      </c>
      <c r="AB2615">
        <v>3.6174400000000002</v>
      </c>
      <c r="AC2615">
        <v>3.6802700000000002</v>
      </c>
      <c r="AD2615">
        <v>3.6845699999999999</v>
      </c>
      <c r="AE2615">
        <v>13.234870000000001</v>
      </c>
    </row>
    <row r="2616" spans="26:31" x14ac:dyDescent="0.45">
      <c r="Z2616">
        <v>2613</v>
      </c>
      <c r="AA2616">
        <v>3.61835</v>
      </c>
      <c r="AB2616">
        <v>3.61835</v>
      </c>
      <c r="AC2616">
        <v>3.68119</v>
      </c>
      <c r="AD2616">
        <v>3.6855000000000002</v>
      </c>
      <c r="AE2616">
        <v>13.236269999999999</v>
      </c>
    </row>
    <row r="2617" spans="26:31" x14ac:dyDescent="0.45">
      <c r="Z2617">
        <v>2614</v>
      </c>
      <c r="AA2617">
        <v>3.6192600000000001</v>
      </c>
      <c r="AB2617">
        <v>3.6192600000000001</v>
      </c>
      <c r="AC2617">
        <v>3.6821100000000002</v>
      </c>
      <c r="AD2617">
        <v>3.68642</v>
      </c>
      <c r="AE2617">
        <v>13.23766</v>
      </c>
    </row>
    <row r="2618" spans="26:31" x14ac:dyDescent="0.45">
      <c r="Z2618">
        <v>2615</v>
      </c>
      <c r="AA2618">
        <v>3.6201599999999998</v>
      </c>
      <c r="AB2618">
        <v>3.6201699999999999</v>
      </c>
      <c r="AC2618">
        <v>3.6830400000000001</v>
      </c>
      <c r="AD2618">
        <v>3.6873399999999998</v>
      </c>
      <c r="AE2618">
        <v>13.239050000000001</v>
      </c>
    </row>
    <row r="2619" spans="26:31" x14ac:dyDescent="0.45">
      <c r="Z2619">
        <v>2616</v>
      </c>
      <c r="AA2619">
        <v>3.62107</v>
      </c>
      <c r="AB2619">
        <v>3.62107</v>
      </c>
      <c r="AC2619">
        <v>3.6839599999999999</v>
      </c>
      <c r="AD2619">
        <v>3.6882600000000001</v>
      </c>
      <c r="AE2619">
        <v>13.24044</v>
      </c>
    </row>
    <row r="2620" spans="26:31" x14ac:dyDescent="0.45">
      <c r="Z2620">
        <v>2617</v>
      </c>
      <c r="AA2620">
        <v>3.6219800000000002</v>
      </c>
      <c r="AB2620">
        <v>3.6219800000000002</v>
      </c>
      <c r="AC2620">
        <v>3.6848800000000002</v>
      </c>
      <c r="AD2620">
        <v>3.68919</v>
      </c>
      <c r="AE2620">
        <v>13.24183</v>
      </c>
    </row>
    <row r="2621" spans="26:31" x14ac:dyDescent="0.45">
      <c r="Z2621">
        <v>2618</v>
      </c>
      <c r="AA2621">
        <v>3.6228899999999999</v>
      </c>
      <c r="AB2621">
        <v>3.6228899999999999</v>
      </c>
      <c r="AC2621">
        <v>3.6858</v>
      </c>
      <c r="AD2621">
        <v>3.6901099999999998</v>
      </c>
      <c r="AE2621">
        <v>13.243220000000001</v>
      </c>
    </row>
    <row r="2622" spans="26:31" x14ac:dyDescent="0.45">
      <c r="Z2622">
        <v>2619</v>
      </c>
      <c r="AA2622">
        <v>3.6238000000000001</v>
      </c>
      <c r="AB2622">
        <v>3.6238000000000001</v>
      </c>
      <c r="AC2622">
        <v>3.6867200000000002</v>
      </c>
      <c r="AD2622">
        <v>3.69103</v>
      </c>
      <c r="AE2622">
        <v>13.24461</v>
      </c>
    </row>
    <row r="2623" spans="26:31" x14ac:dyDescent="0.45">
      <c r="Z2623">
        <v>2620</v>
      </c>
      <c r="AA2623">
        <v>3.6246999999999998</v>
      </c>
      <c r="AB2623">
        <v>3.6247099999999999</v>
      </c>
      <c r="AC2623">
        <v>3.68764</v>
      </c>
      <c r="AD2623">
        <v>3.6919499999999998</v>
      </c>
      <c r="AE2623">
        <v>13.246</v>
      </c>
    </row>
    <row r="2624" spans="26:31" x14ac:dyDescent="0.45">
      <c r="Z2624">
        <v>2621</v>
      </c>
      <c r="AA2624">
        <v>3.62561</v>
      </c>
      <c r="AB2624">
        <v>3.62561</v>
      </c>
      <c r="AC2624">
        <v>3.6885599999999998</v>
      </c>
      <c r="AD2624">
        <v>3.6928700000000001</v>
      </c>
      <c r="AE2624">
        <v>13.24738</v>
      </c>
    </row>
    <row r="2625" spans="26:31" x14ac:dyDescent="0.45">
      <c r="Z2625">
        <v>2622</v>
      </c>
      <c r="AA2625">
        <v>3.6265200000000002</v>
      </c>
      <c r="AB2625">
        <v>3.6265200000000002</v>
      </c>
      <c r="AC2625">
        <v>3.6894800000000001</v>
      </c>
      <c r="AD2625">
        <v>3.6938</v>
      </c>
      <c r="AE2625">
        <v>13.24877</v>
      </c>
    </row>
    <row r="2626" spans="26:31" x14ac:dyDescent="0.45">
      <c r="Z2626">
        <v>2623</v>
      </c>
      <c r="AA2626">
        <v>3.6274299999999999</v>
      </c>
      <c r="AB2626">
        <v>3.6274299999999999</v>
      </c>
      <c r="AC2626">
        <v>3.69041</v>
      </c>
      <c r="AD2626">
        <v>3.6947199999999998</v>
      </c>
      <c r="AE2626">
        <v>13.25015</v>
      </c>
    </row>
    <row r="2627" spans="26:31" x14ac:dyDescent="0.45">
      <c r="Z2627">
        <v>2624</v>
      </c>
      <c r="AA2627">
        <v>3.6283400000000001</v>
      </c>
      <c r="AB2627">
        <v>3.6283400000000001</v>
      </c>
      <c r="AC2627">
        <v>3.6913299999999998</v>
      </c>
      <c r="AD2627">
        <v>3.69564</v>
      </c>
      <c r="AE2627">
        <v>13.251530000000001</v>
      </c>
    </row>
    <row r="2628" spans="26:31" x14ac:dyDescent="0.45">
      <c r="Z2628">
        <v>2625</v>
      </c>
      <c r="AA2628">
        <v>3.6292399999999998</v>
      </c>
      <c r="AB2628">
        <v>3.6292399999999998</v>
      </c>
      <c r="AC2628">
        <v>3.69225</v>
      </c>
      <c r="AD2628">
        <v>3.6965599999999998</v>
      </c>
      <c r="AE2628">
        <v>13.25291</v>
      </c>
    </row>
    <row r="2629" spans="26:31" x14ac:dyDescent="0.45">
      <c r="Z2629">
        <v>2626</v>
      </c>
      <c r="AA2629">
        <v>3.63015</v>
      </c>
      <c r="AB2629">
        <v>3.63015</v>
      </c>
      <c r="AC2629">
        <v>3.6931699999999998</v>
      </c>
      <c r="AD2629">
        <v>3.6974800000000001</v>
      </c>
      <c r="AE2629">
        <v>13.254289999999999</v>
      </c>
    </row>
    <row r="2630" spans="26:31" x14ac:dyDescent="0.45">
      <c r="Z2630">
        <v>2627</v>
      </c>
      <c r="AA2630">
        <v>3.6310600000000002</v>
      </c>
      <c r="AB2630">
        <v>3.6310600000000002</v>
      </c>
      <c r="AC2630">
        <v>3.6940900000000001</v>
      </c>
      <c r="AD2630">
        <v>3.69841</v>
      </c>
      <c r="AE2630">
        <v>13.25567</v>
      </c>
    </row>
    <row r="2631" spans="26:31" x14ac:dyDescent="0.45">
      <c r="Z2631">
        <v>2628</v>
      </c>
      <c r="AA2631">
        <v>3.6319699999999999</v>
      </c>
      <c r="AB2631">
        <v>3.6319699999999999</v>
      </c>
      <c r="AC2631">
        <v>3.6950099999999999</v>
      </c>
      <c r="AD2631">
        <v>3.6993299999999998</v>
      </c>
      <c r="AE2631">
        <v>13.25705</v>
      </c>
    </row>
    <row r="2632" spans="26:31" x14ac:dyDescent="0.45">
      <c r="Z2632">
        <v>2629</v>
      </c>
      <c r="AA2632">
        <v>3.63287</v>
      </c>
      <c r="AB2632">
        <v>3.63287</v>
      </c>
      <c r="AC2632">
        <v>3.6959300000000002</v>
      </c>
      <c r="AD2632">
        <v>3.70025</v>
      </c>
      <c r="AE2632">
        <v>13.258430000000001</v>
      </c>
    </row>
    <row r="2633" spans="26:31" x14ac:dyDescent="0.45">
      <c r="Z2633">
        <v>2630</v>
      </c>
      <c r="AA2633">
        <v>3.6337799999999998</v>
      </c>
      <c r="AB2633">
        <v>3.6337799999999998</v>
      </c>
      <c r="AC2633">
        <v>3.69685</v>
      </c>
      <c r="AD2633">
        <v>3.7011699999999998</v>
      </c>
      <c r="AE2633">
        <v>13.2598</v>
      </c>
    </row>
    <row r="2634" spans="26:31" x14ac:dyDescent="0.45">
      <c r="Z2634">
        <v>2631</v>
      </c>
      <c r="AA2634">
        <v>3.63469</v>
      </c>
      <c r="AB2634">
        <v>3.63469</v>
      </c>
      <c r="AC2634">
        <v>3.6977699999999998</v>
      </c>
      <c r="AD2634">
        <v>3.7020900000000001</v>
      </c>
      <c r="AE2634">
        <v>13.26118</v>
      </c>
    </row>
    <row r="2635" spans="26:31" x14ac:dyDescent="0.45">
      <c r="Z2635">
        <v>2632</v>
      </c>
      <c r="AA2635">
        <v>3.6355900000000001</v>
      </c>
      <c r="AB2635">
        <v>3.6356000000000002</v>
      </c>
      <c r="AC2635">
        <v>3.69869</v>
      </c>
      <c r="AD2635">
        <v>3.7030099999999999</v>
      </c>
      <c r="AE2635">
        <v>13.262549999999999</v>
      </c>
    </row>
    <row r="2636" spans="26:31" x14ac:dyDescent="0.45">
      <c r="Z2636">
        <v>2633</v>
      </c>
      <c r="AA2636">
        <v>3.6364999999999998</v>
      </c>
      <c r="AB2636">
        <v>3.6364999999999998</v>
      </c>
      <c r="AC2636">
        <v>3.6996099999999998</v>
      </c>
      <c r="AD2636">
        <v>3.7039300000000002</v>
      </c>
      <c r="AE2636">
        <v>13.263920000000001</v>
      </c>
    </row>
    <row r="2637" spans="26:31" x14ac:dyDescent="0.45">
      <c r="Z2637">
        <v>2634</v>
      </c>
      <c r="AA2637">
        <v>3.63741</v>
      </c>
      <c r="AB2637">
        <v>3.63741</v>
      </c>
      <c r="AC2637">
        <v>3.7005300000000001</v>
      </c>
      <c r="AD2637">
        <v>3.70486</v>
      </c>
      <c r="AE2637">
        <v>13.26529</v>
      </c>
    </row>
    <row r="2638" spans="26:31" x14ac:dyDescent="0.45">
      <c r="Z2638">
        <v>2635</v>
      </c>
      <c r="AA2638">
        <v>3.6383100000000002</v>
      </c>
      <c r="AB2638">
        <v>3.6383200000000002</v>
      </c>
      <c r="AC2638">
        <v>3.7014499999999999</v>
      </c>
      <c r="AD2638">
        <v>3.7057799999999999</v>
      </c>
      <c r="AE2638">
        <v>13.26667</v>
      </c>
    </row>
    <row r="2639" spans="26:31" x14ac:dyDescent="0.45">
      <c r="Z2639">
        <v>2636</v>
      </c>
      <c r="AA2639">
        <v>3.6392199999999999</v>
      </c>
      <c r="AB2639">
        <v>3.6392199999999999</v>
      </c>
      <c r="AC2639">
        <v>3.7023700000000002</v>
      </c>
      <c r="AD2639">
        <v>3.7067000000000001</v>
      </c>
      <c r="AE2639">
        <v>13.26803</v>
      </c>
    </row>
    <row r="2640" spans="26:31" x14ac:dyDescent="0.45">
      <c r="Z2640">
        <v>2637</v>
      </c>
      <c r="AA2640">
        <v>3.6401300000000001</v>
      </c>
      <c r="AB2640">
        <v>3.6401300000000001</v>
      </c>
      <c r="AC2640">
        <v>3.70329</v>
      </c>
      <c r="AD2640">
        <v>3.7076199999999999</v>
      </c>
      <c r="AE2640">
        <v>13.269399999999999</v>
      </c>
    </row>
    <row r="2641" spans="26:31" x14ac:dyDescent="0.45">
      <c r="Z2641">
        <v>2638</v>
      </c>
      <c r="AA2641">
        <v>3.6410300000000002</v>
      </c>
      <c r="AB2641">
        <v>3.6410399999999998</v>
      </c>
      <c r="AC2641">
        <v>3.7042099999999998</v>
      </c>
      <c r="AD2641">
        <v>3.7085400000000002</v>
      </c>
      <c r="AE2641">
        <v>13.270770000000001</v>
      </c>
    </row>
    <row r="2642" spans="26:31" x14ac:dyDescent="0.45">
      <c r="Z2642">
        <v>2639</v>
      </c>
      <c r="AA2642">
        <v>3.64194</v>
      </c>
      <c r="AB2642">
        <v>3.64194</v>
      </c>
      <c r="AC2642">
        <v>3.70513</v>
      </c>
      <c r="AD2642">
        <v>3.70946</v>
      </c>
      <c r="AE2642">
        <v>13.272130000000001</v>
      </c>
    </row>
    <row r="2643" spans="26:31" x14ac:dyDescent="0.45">
      <c r="Z2643">
        <v>2640</v>
      </c>
      <c r="AA2643">
        <v>3.6428500000000001</v>
      </c>
      <c r="AB2643">
        <v>3.6428500000000001</v>
      </c>
      <c r="AC2643">
        <v>3.7060499999999998</v>
      </c>
      <c r="AD2643">
        <v>3.7103799999999998</v>
      </c>
      <c r="AE2643">
        <v>13.2735</v>
      </c>
    </row>
    <row r="2644" spans="26:31" x14ac:dyDescent="0.45">
      <c r="Z2644">
        <v>2641</v>
      </c>
      <c r="AA2644">
        <v>3.6437499999999998</v>
      </c>
      <c r="AB2644">
        <v>3.6437499999999998</v>
      </c>
      <c r="AC2644">
        <v>3.7069700000000001</v>
      </c>
      <c r="AD2644">
        <v>3.7113</v>
      </c>
      <c r="AE2644">
        <v>13.27486</v>
      </c>
    </row>
    <row r="2645" spans="26:31" x14ac:dyDescent="0.45">
      <c r="Z2645">
        <v>2642</v>
      </c>
      <c r="AA2645">
        <v>3.64466</v>
      </c>
      <c r="AB2645">
        <v>3.64466</v>
      </c>
      <c r="AC2645">
        <v>3.7078899999999999</v>
      </c>
      <c r="AD2645">
        <v>3.7122199999999999</v>
      </c>
      <c r="AE2645">
        <v>13.27623</v>
      </c>
    </row>
    <row r="2646" spans="26:31" x14ac:dyDescent="0.45">
      <c r="Z2646">
        <v>2643</v>
      </c>
      <c r="AA2646">
        <v>3.6455700000000002</v>
      </c>
      <c r="AB2646">
        <v>3.6455700000000002</v>
      </c>
      <c r="AC2646">
        <v>3.7088100000000002</v>
      </c>
      <c r="AD2646">
        <v>3.7131400000000001</v>
      </c>
      <c r="AE2646">
        <v>13.27759</v>
      </c>
    </row>
    <row r="2647" spans="26:31" x14ac:dyDescent="0.45">
      <c r="Z2647">
        <v>2644</v>
      </c>
      <c r="AA2647">
        <v>3.6464699999999999</v>
      </c>
      <c r="AB2647">
        <v>3.6464699999999999</v>
      </c>
      <c r="AC2647">
        <v>3.70973</v>
      </c>
      <c r="AD2647">
        <v>3.7140599999999999</v>
      </c>
      <c r="AE2647">
        <v>13.27895</v>
      </c>
    </row>
    <row r="2648" spans="26:31" x14ac:dyDescent="0.45">
      <c r="Z2648">
        <v>2645</v>
      </c>
      <c r="AA2648">
        <v>3.6473800000000001</v>
      </c>
      <c r="AB2648">
        <v>3.6473800000000001</v>
      </c>
      <c r="AC2648">
        <v>3.7106400000000002</v>
      </c>
      <c r="AD2648">
        <v>3.7149800000000002</v>
      </c>
      <c r="AE2648">
        <v>13.28031</v>
      </c>
    </row>
    <row r="2649" spans="26:31" x14ac:dyDescent="0.45">
      <c r="Z2649">
        <v>2646</v>
      </c>
      <c r="AA2649">
        <v>3.6482800000000002</v>
      </c>
      <c r="AB2649">
        <v>3.6482899999999998</v>
      </c>
      <c r="AC2649">
        <v>3.71156</v>
      </c>
      <c r="AD2649">
        <v>3.7159</v>
      </c>
      <c r="AE2649">
        <v>13.28166</v>
      </c>
    </row>
    <row r="2650" spans="26:31" x14ac:dyDescent="0.45">
      <c r="Z2650">
        <v>2647</v>
      </c>
      <c r="AA2650">
        <v>3.6491899999999999</v>
      </c>
      <c r="AB2650">
        <v>3.6491899999999999</v>
      </c>
      <c r="AC2650">
        <v>3.7124799999999998</v>
      </c>
      <c r="AD2650">
        <v>3.7168199999999998</v>
      </c>
      <c r="AE2650">
        <v>13.28302</v>
      </c>
    </row>
    <row r="2651" spans="26:31" x14ac:dyDescent="0.45">
      <c r="Z2651">
        <v>2648</v>
      </c>
      <c r="AA2651">
        <v>3.6501000000000001</v>
      </c>
      <c r="AB2651">
        <v>3.6501000000000001</v>
      </c>
      <c r="AC2651">
        <v>3.7134</v>
      </c>
      <c r="AD2651">
        <v>3.71774</v>
      </c>
      <c r="AE2651">
        <v>13.284380000000001</v>
      </c>
    </row>
    <row r="2652" spans="26:31" x14ac:dyDescent="0.45">
      <c r="Z2652">
        <v>2649</v>
      </c>
      <c r="AA2652">
        <v>3.6509999999999998</v>
      </c>
      <c r="AB2652">
        <v>3.6509999999999998</v>
      </c>
      <c r="AC2652">
        <v>3.7143199999999998</v>
      </c>
      <c r="AD2652">
        <v>3.7186599999999999</v>
      </c>
      <c r="AE2652">
        <v>13.285729999999999</v>
      </c>
    </row>
    <row r="2653" spans="26:31" x14ac:dyDescent="0.45">
      <c r="Z2653">
        <v>2650</v>
      </c>
      <c r="AA2653">
        <v>3.65191</v>
      </c>
      <c r="AB2653">
        <v>3.65191</v>
      </c>
      <c r="AC2653">
        <v>3.7152400000000001</v>
      </c>
      <c r="AD2653">
        <v>3.7195800000000001</v>
      </c>
      <c r="AE2653">
        <v>13.287089999999999</v>
      </c>
    </row>
    <row r="2654" spans="26:31" x14ac:dyDescent="0.45">
      <c r="Z2654">
        <v>2651</v>
      </c>
      <c r="AA2654">
        <v>3.6528100000000001</v>
      </c>
      <c r="AB2654">
        <v>3.6528100000000001</v>
      </c>
      <c r="AC2654">
        <v>3.7161599999999999</v>
      </c>
      <c r="AD2654">
        <v>3.7204999999999999</v>
      </c>
      <c r="AE2654">
        <v>13.28844</v>
      </c>
    </row>
    <row r="2655" spans="26:31" x14ac:dyDescent="0.45">
      <c r="Z2655">
        <v>2652</v>
      </c>
      <c r="AA2655">
        <v>3.6537199999999999</v>
      </c>
      <c r="AB2655">
        <v>3.6537199999999999</v>
      </c>
      <c r="AC2655">
        <v>3.7170800000000002</v>
      </c>
      <c r="AD2655">
        <v>3.7214200000000002</v>
      </c>
      <c r="AE2655">
        <v>13.28979</v>
      </c>
    </row>
    <row r="2656" spans="26:31" x14ac:dyDescent="0.45">
      <c r="Z2656">
        <v>2653</v>
      </c>
      <c r="AA2656">
        <v>3.65462</v>
      </c>
      <c r="AB2656">
        <v>3.65463</v>
      </c>
      <c r="AC2656">
        <v>3.718</v>
      </c>
      <c r="AD2656">
        <v>3.72234</v>
      </c>
      <c r="AE2656">
        <v>13.29114</v>
      </c>
    </row>
    <row r="2657" spans="26:31" x14ac:dyDescent="0.45">
      <c r="Z2657">
        <v>2654</v>
      </c>
      <c r="AA2657">
        <v>3.6555300000000002</v>
      </c>
      <c r="AB2657">
        <v>3.6555300000000002</v>
      </c>
      <c r="AC2657">
        <v>3.7189100000000002</v>
      </c>
      <c r="AD2657">
        <v>3.7232599999999998</v>
      </c>
      <c r="AE2657">
        <v>13.292490000000001</v>
      </c>
    </row>
    <row r="2658" spans="26:31" x14ac:dyDescent="0.45">
      <c r="Z2658">
        <v>2655</v>
      </c>
      <c r="AA2658">
        <v>3.6564399999999999</v>
      </c>
      <c r="AB2658">
        <v>3.6564399999999999</v>
      </c>
      <c r="AC2658">
        <v>3.71983</v>
      </c>
      <c r="AD2658">
        <v>3.72418</v>
      </c>
      <c r="AE2658">
        <v>13.293839999999999</v>
      </c>
    </row>
    <row r="2659" spans="26:31" x14ac:dyDescent="0.45">
      <c r="Z2659">
        <v>2656</v>
      </c>
      <c r="AA2659">
        <v>3.65734</v>
      </c>
      <c r="AB2659">
        <v>3.65734</v>
      </c>
      <c r="AC2659">
        <v>3.7207499999999998</v>
      </c>
      <c r="AD2659">
        <v>3.7250999999999999</v>
      </c>
      <c r="AE2659">
        <v>13.29519</v>
      </c>
    </row>
    <row r="2660" spans="26:31" x14ac:dyDescent="0.45">
      <c r="Z2660">
        <v>2657</v>
      </c>
      <c r="AA2660">
        <v>3.6582499999999998</v>
      </c>
      <c r="AB2660">
        <v>3.6582499999999998</v>
      </c>
      <c r="AC2660">
        <v>3.72167</v>
      </c>
      <c r="AD2660">
        <v>3.7260200000000001</v>
      </c>
      <c r="AE2660">
        <v>13.296530000000001</v>
      </c>
    </row>
    <row r="2661" spans="26:31" x14ac:dyDescent="0.45">
      <c r="Z2661">
        <v>2658</v>
      </c>
      <c r="AA2661">
        <v>3.6591499999999999</v>
      </c>
      <c r="AB2661">
        <v>3.6591499999999999</v>
      </c>
      <c r="AC2661">
        <v>3.7225899999999998</v>
      </c>
      <c r="AD2661">
        <v>3.7269399999999999</v>
      </c>
      <c r="AE2661">
        <v>13.297879999999999</v>
      </c>
    </row>
    <row r="2662" spans="26:31" x14ac:dyDescent="0.45">
      <c r="Z2662">
        <v>2659</v>
      </c>
      <c r="AA2662">
        <v>3.6600600000000001</v>
      </c>
      <c r="AB2662">
        <v>3.6600600000000001</v>
      </c>
      <c r="AC2662">
        <v>3.7235100000000001</v>
      </c>
      <c r="AD2662">
        <v>3.7278600000000002</v>
      </c>
      <c r="AE2662">
        <v>13.29922</v>
      </c>
    </row>
    <row r="2663" spans="26:31" x14ac:dyDescent="0.45">
      <c r="Z2663">
        <v>2660</v>
      </c>
      <c r="AA2663">
        <v>3.6609600000000002</v>
      </c>
      <c r="AB2663">
        <v>3.6609600000000002</v>
      </c>
      <c r="AC2663">
        <v>3.7244199999999998</v>
      </c>
      <c r="AD2663">
        <v>3.72878</v>
      </c>
      <c r="AE2663">
        <v>13.30057</v>
      </c>
    </row>
    <row r="2664" spans="26:31" x14ac:dyDescent="0.45">
      <c r="Z2664">
        <v>2661</v>
      </c>
      <c r="AA2664">
        <v>3.66187</v>
      </c>
      <c r="AB2664">
        <v>3.66187</v>
      </c>
      <c r="AC2664">
        <v>3.7253400000000001</v>
      </c>
      <c r="AD2664">
        <v>3.7296999999999998</v>
      </c>
      <c r="AE2664">
        <v>13.301909999999999</v>
      </c>
    </row>
    <row r="2665" spans="26:31" x14ac:dyDescent="0.45">
      <c r="Z2665">
        <v>2662</v>
      </c>
      <c r="AA2665">
        <v>3.6627700000000001</v>
      </c>
      <c r="AB2665">
        <v>3.6627700000000001</v>
      </c>
      <c r="AC2665">
        <v>3.7262599999999999</v>
      </c>
      <c r="AD2665">
        <v>3.73062</v>
      </c>
      <c r="AE2665">
        <v>13.30325</v>
      </c>
    </row>
    <row r="2666" spans="26:31" x14ac:dyDescent="0.45">
      <c r="Z2666">
        <v>2663</v>
      </c>
      <c r="AA2666">
        <v>3.6636799999999998</v>
      </c>
      <c r="AB2666">
        <v>3.6636799999999998</v>
      </c>
      <c r="AC2666">
        <v>3.7271800000000002</v>
      </c>
      <c r="AD2666">
        <v>3.7315399999999999</v>
      </c>
      <c r="AE2666">
        <v>13.304589999999999</v>
      </c>
    </row>
    <row r="2667" spans="26:31" x14ac:dyDescent="0.45">
      <c r="Z2667">
        <v>2664</v>
      </c>
      <c r="AA2667">
        <v>3.6645799999999999</v>
      </c>
      <c r="AB2667">
        <v>3.6645799999999999</v>
      </c>
      <c r="AC2667">
        <v>3.7280899999999999</v>
      </c>
      <c r="AD2667">
        <v>3.7324600000000001</v>
      </c>
      <c r="AE2667">
        <v>13.30593</v>
      </c>
    </row>
    <row r="2668" spans="26:31" x14ac:dyDescent="0.45">
      <c r="Z2668">
        <v>2665</v>
      </c>
      <c r="AA2668">
        <v>3.6654800000000001</v>
      </c>
      <c r="AB2668">
        <v>3.6654900000000001</v>
      </c>
      <c r="AC2668">
        <v>3.7290100000000002</v>
      </c>
      <c r="AD2668">
        <v>3.7333799999999999</v>
      </c>
      <c r="AE2668">
        <v>13.307259999999999</v>
      </c>
    </row>
    <row r="2669" spans="26:31" x14ac:dyDescent="0.45">
      <c r="Z2669">
        <v>2666</v>
      </c>
      <c r="AA2669">
        <v>3.6663899999999998</v>
      </c>
      <c r="AB2669">
        <v>3.6663899999999998</v>
      </c>
      <c r="AC2669">
        <v>3.72993</v>
      </c>
      <c r="AD2669">
        <v>3.7342900000000001</v>
      </c>
      <c r="AE2669">
        <v>13.3086</v>
      </c>
    </row>
    <row r="2670" spans="26:31" x14ac:dyDescent="0.45">
      <c r="Z2670">
        <v>2667</v>
      </c>
      <c r="AA2670">
        <v>3.6672899999999999</v>
      </c>
      <c r="AB2670">
        <v>3.6672899999999999</v>
      </c>
      <c r="AC2670">
        <v>3.7308500000000002</v>
      </c>
      <c r="AD2670">
        <v>3.7352099999999999</v>
      </c>
      <c r="AE2670">
        <v>13.309939999999999</v>
      </c>
    </row>
    <row r="2671" spans="26:31" x14ac:dyDescent="0.45">
      <c r="Z2671">
        <v>2668</v>
      </c>
      <c r="AA2671">
        <v>3.6682000000000001</v>
      </c>
      <c r="AB2671">
        <v>3.6682000000000001</v>
      </c>
      <c r="AC2671">
        <v>3.73177</v>
      </c>
      <c r="AD2671">
        <v>3.7361300000000002</v>
      </c>
      <c r="AE2671">
        <v>13.31127</v>
      </c>
    </row>
    <row r="2672" spans="26:31" x14ac:dyDescent="0.45">
      <c r="Z2672">
        <v>2669</v>
      </c>
      <c r="AA2672">
        <v>3.6690999999999998</v>
      </c>
      <c r="AB2672">
        <v>3.6690999999999998</v>
      </c>
      <c r="AC2672">
        <v>3.7326800000000002</v>
      </c>
      <c r="AD2672">
        <v>3.73705</v>
      </c>
      <c r="AE2672">
        <v>13.312609999999999</v>
      </c>
    </row>
    <row r="2673" spans="26:31" x14ac:dyDescent="0.45">
      <c r="Z2673">
        <v>2670</v>
      </c>
      <c r="AA2673">
        <v>3.67001</v>
      </c>
      <c r="AB2673">
        <v>3.67001</v>
      </c>
      <c r="AC2673">
        <v>3.7336</v>
      </c>
      <c r="AD2673">
        <v>3.7379699999999998</v>
      </c>
      <c r="AE2673">
        <v>13.313940000000001</v>
      </c>
    </row>
    <row r="2674" spans="26:31" x14ac:dyDescent="0.45">
      <c r="Z2674">
        <v>2671</v>
      </c>
      <c r="AA2674">
        <v>3.6709100000000001</v>
      </c>
      <c r="AB2674">
        <v>3.6709100000000001</v>
      </c>
      <c r="AC2674">
        <v>3.7345199999999998</v>
      </c>
      <c r="AD2674">
        <v>3.73889</v>
      </c>
      <c r="AE2674">
        <v>13.31527</v>
      </c>
    </row>
    <row r="2675" spans="26:31" x14ac:dyDescent="0.45">
      <c r="Z2675">
        <v>2672</v>
      </c>
      <c r="AA2675">
        <v>3.6718099999999998</v>
      </c>
      <c r="AB2675">
        <v>3.6718199999999999</v>
      </c>
      <c r="AC2675">
        <v>3.73543</v>
      </c>
      <c r="AD2675">
        <v>3.7397999999999998</v>
      </c>
      <c r="AE2675">
        <v>13.316599999999999</v>
      </c>
    </row>
    <row r="2676" spans="26:31" x14ac:dyDescent="0.45">
      <c r="Z2676">
        <v>2673</v>
      </c>
      <c r="AA2676">
        <v>3.67272</v>
      </c>
      <c r="AB2676">
        <v>3.67272</v>
      </c>
      <c r="AC2676">
        <v>3.7363499999999998</v>
      </c>
      <c r="AD2676">
        <v>3.74072</v>
      </c>
      <c r="AE2676">
        <v>13.31793</v>
      </c>
    </row>
    <row r="2677" spans="26:31" x14ac:dyDescent="0.45">
      <c r="Z2677">
        <v>2674</v>
      </c>
      <c r="AA2677">
        <v>3.6736200000000001</v>
      </c>
      <c r="AB2677">
        <v>3.6736200000000001</v>
      </c>
      <c r="AC2677">
        <v>3.7372700000000001</v>
      </c>
      <c r="AD2677">
        <v>3.7416399999999999</v>
      </c>
      <c r="AE2677">
        <v>13.31926</v>
      </c>
    </row>
    <row r="2678" spans="26:31" x14ac:dyDescent="0.45">
      <c r="Z2678">
        <v>2675</v>
      </c>
      <c r="AA2678">
        <v>3.6745299999999999</v>
      </c>
      <c r="AB2678">
        <v>3.6745299999999999</v>
      </c>
      <c r="AC2678">
        <v>3.7381899999999999</v>
      </c>
      <c r="AD2678">
        <v>3.7425600000000001</v>
      </c>
      <c r="AE2678">
        <v>13.32058</v>
      </c>
    </row>
    <row r="2679" spans="26:31" x14ac:dyDescent="0.45">
      <c r="Z2679">
        <v>2676</v>
      </c>
      <c r="AA2679">
        <v>3.67543</v>
      </c>
      <c r="AB2679">
        <v>3.67543</v>
      </c>
      <c r="AC2679">
        <v>3.7391000000000001</v>
      </c>
      <c r="AD2679">
        <v>3.7434799999999999</v>
      </c>
      <c r="AE2679">
        <v>13.321910000000001</v>
      </c>
    </row>
    <row r="2680" spans="26:31" x14ac:dyDescent="0.45">
      <c r="Z2680">
        <v>2677</v>
      </c>
      <c r="AA2680">
        <v>3.6763300000000001</v>
      </c>
      <c r="AB2680">
        <v>3.6763400000000002</v>
      </c>
      <c r="AC2680">
        <v>3.7400199999999999</v>
      </c>
      <c r="AD2680">
        <v>3.7444000000000002</v>
      </c>
      <c r="AE2680">
        <v>13.323230000000001</v>
      </c>
    </row>
    <row r="2681" spans="26:31" x14ac:dyDescent="0.45">
      <c r="Z2681">
        <v>2678</v>
      </c>
      <c r="AA2681">
        <v>3.6772399999999998</v>
      </c>
      <c r="AB2681">
        <v>3.6772399999999998</v>
      </c>
      <c r="AC2681">
        <v>3.7409400000000002</v>
      </c>
      <c r="AD2681">
        <v>3.7453099999999999</v>
      </c>
      <c r="AE2681">
        <v>13.32456</v>
      </c>
    </row>
    <row r="2682" spans="26:31" x14ac:dyDescent="0.45">
      <c r="Z2682">
        <v>2679</v>
      </c>
      <c r="AA2682">
        <v>3.67814</v>
      </c>
      <c r="AB2682">
        <v>3.67814</v>
      </c>
      <c r="AC2682">
        <v>3.7418499999999999</v>
      </c>
      <c r="AD2682">
        <v>3.7462300000000002</v>
      </c>
      <c r="AE2682">
        <v>13.32588</v>
      </c>
    </row>
    <row r="2683" spans="26:31" x14ac:dyDescent="0.45">
      <c r="Z2683">
        <v>2680</v>
      </c>
      <c r="AA2683">
        <v>3.6790500000000002</v>
      </c>
      <c r="AB2683">
        <v>3.6790500000000002</v>
      </c>
      <c r="AC2683">
        <v>3.7427700000000002</v>
      </c>
      <c r="AD2683">
        <v>3.74715</v>
      </c>
      <c r="AE2683">
        <v>13.327199999999999</v>
      </c>
    </row>
    <row r="2684" spans="26:31" x14ac:dyDescent="0.45">
      <c r="Z2684">
        <v>2681</v>
      </c>
      <c r="AA2684">
        <v>3.6799499999999998</v>
      </c>
      <c r="AB2684">
        <v>3.6799499999999998</v>
      </c>
      <c r="AC2684">
        <v>3.74369</v>
      </c>
      <c r="AD2684">
        <v>3.7480699999999998</v>
      </c>
      <c r="AE2684">
        <v>13.328519999999999</v>
      </c>
    </row>
    <row r="2685" spans="26:31" x14ac:dyDescent="0.45">
      <c r="Z2685">
        <v>2682</v>
      </c>
      <c r="AA2685">
        <v>3.68085</v>
      </c>
      <c r="AB2685">
        <v>3.68085</v>
      </c>
      <c r="AC2685">
        <v>3.7446000000000002</v>
      </c>
      <c r="AD2685">
        <v>3.74898</v>
      </c>
      <c r="AE2685">
        <v>13.329840000000001</v>
      </c>
    </row>
    <row r="2686" spans="26:31" x14ac:dyDescent="0.45">
      <c r="Z2686">
        <v>2683</v>
      </c>
      <c r="AA2686">
        <v>3.6817600000000001</v>
      </c>
      <c r="AB2686">
        <v>3.6817600000000001</v>
      </c>
      <c r="AC2686">
        <v>3.74552</v>
      </c>
      <c r="AD2686">
        <v>3.7498999999999998</v>
      </c>
      <c r="AE2686">
        <v>13.331160000000001</v>
      </c>
    </row>
    <row r="2687" spans="26:31" x14ac:dyDescent="0.45">
      <c r="Z2687">
        <v>2684</v>
      </c>
      <c r="AA2687">
        <v>3.6826599999999998</v>
      </c>
      <c r="AB2687">
        <v>3.6826599999999998</v>
      </c>
      <c r="AC2687">
        <v>3.7464300000000001</v>
      </c>
      <c r="AD2687">
        <v>3.75082</v>
      </c>
      <c r="AE2687">
        <v>13.33248</v>
      </c>
    </row>
    <row r="2688" spans="26:31" x14ac:dyDescent="0.45">
      <c r="Z2688">
        <v>2685</v>
      </c>
      <c r="AA2688">
        <v>3.6835599999999999</v>
      </c>
      <c r="AB2688">
        <v>3.6835599999999999</v>
      </c>
      <c r="AC2688">
        <v>3.74735</v>
      </c>
      <c r="AD2688">
        <v>3.7517399999999999</v>
      </c>
      <c r="AE2688">
        <v>13.3338</v>
      </c>
    </row>
    <row r="2689" spans="26:31" x14ac:dyDescent="0.45">
      <c r="Z2689">
        <v>2686</v>
      </c>
      <c r="AA2689">
        <v>3.6844600000000001</v>
      </c>
      <c r="AB2689">
        <v>3.6844700000000001</v>
      </c>
      <c r="AC2689">
        <v>3.7482700000000002</v>
      </c>
      <c r="AD2689">
        <v>3.75265</v>
      </c>
      <c r="AE2689">
        <v>13.33511</v>
      </c>
    </row>
    <row r="2690" spans="26:31" x14ac:dyDescent="0.45">
      <c r="Z2690">
        <v>2687</v>
      </c>
      <c r="AA2690">
        <v>3.6853699999999998</v>
      </c>
      <c r="AB2690">
        <v>3.6853699999999998</v>
      </c>
      <c r="AC2690">
        <v>3.74918</v>
      </c>
      <c r="AD2690">
        <v>3.7535699999999999</v>
      </c>
      <c r="AE2690">
        <v>13.33643</v>
      </c>
    </row>
    <row r="2691" spans="26:31" x14ac:dyDescent="0.45">
      <c r="Z2691">
        <v>2688</v>
      </c>
      <c r="AA2691">
        <v>3.6862699999999999</v>
      </c>
      <c r="AB2691">
        <v>3.6862699999999999</v>
      </c>
      <c r="AC2691">
        <v>3.7501000000000002</v>
      </c>
      <c r="AD2691">
        <v>3.7544900000000001</v>
      </c>
      <c r="AE2691">
        <v>13.33774</v>
      </c>
    </row>
    <row r="2692" spans="26:31" x14ac:dyDescent="0.45">
      <c r="Z2692">
        <v>2689</v>
      </c>
      <c r="AA2692">
        <v>3.6871700000000001</v>
      </c>
      <c r="AB2692">
        <v>3.6871800000000001</v>
      </c>
      <c r="AC2692">
        <v>3.75101</v>
      </c>
      <c r="AD2692">
        <v>3.7553999999999998</v>
      </c>
      <c r="AE2692">
        <v>13.33905</v>
      </c>
    </row>
    <row r="2693" spans="26:31" x14ac:dyDescent="0.45">
      <c r="Z2693">
        <v>2690</v>
      </c>
      <c r="AA2693">
        <v>3.6880799999999998</v>
      </c>
      <c r="AB2693">
        <v>3.6880799999999998</v>
      </c>
      <c r="AC2693">
        <v>3.7519300000000002</v>
      </c>
      <c r="AD2693">
        <v>3.7563200000000001</v>
      </c>
      <c r="AE2693">
        <v>13.34036</v>
      </c>
    </row>
    <row r="2694" spans="26:31" x14ac:dyDescent="0.45">
      <c r="Z2694">
        <v>2691</v>
      </c>
      <c r="AA2694">
        <v>3.6889799999999999</v>
      </c>
      <c r="AB2694">
        <v>3.6889799999999999</v>
      </c>
      <c r="AC2694">
        <v>3.75285</v>
      </c>
      <c r="AD2694">
        <v>3.7572399999999999</v>
      </c>
      <c r="AE2694">
        <v>13.341670000000001</v>
      </c>
    </row>
    <row r="2695" spans="26:31" x14ac:dyDescent="0.45">
      <c r="Z2695">
        <v>2692</v>
      </c>
      <c r="AA2695">
        <v>3.68988</v>
      </c>
      <c r="AB2695">
        <v>3.68988</v>
      </c>
      <c r="AC2695">
        <v>3.7537600000000002</v>
      </c>
      <c r="AD2695">
        <v>3.7581600000000002</v>
      </c>
      <c r="AE2695">
        <v>13.342980000000001</v>
      </c>
    </row>
    <row r="2696" spans="26:31" x14ac:dyDescent="0.45">
      <c r="Z2696">
        <v>2693</v>
      </c>
      <c r="AA2696">
        <v>3.6907800000000002</v>
      </c>
      <c r="AB2696">
        <v>3.6907899999999998</v>
      </c>
      <c r="AC2696">
        <v>3.75468</v>
      </c>
      <c r="AD2696">
        <v>3.7590699999999999</v>
      </c>
      <c r="AE2696">
        <v>13.344290000000001</v>
      </c>
    </row>
    <row r="2697" spans="26:31" x14ac:dyDescent="0.45">
      <c r="Z2697">
        <v>2694</v>
      </c>
      <c r="AA2697">
        <v>3.6916899999999999</v>
      </c>
      <c r="AB2697">
        <v>3.6916899999999999</v>
      </c>
      <c r="AC2697">
        <v>3.7555900000000002</v>
      </c>
      <c r="AD2697">
        <v>3.7599900000000002</v>
      </c>
      <c r="AE2697">
        <v>13.345599999999999</v>
      </c>
    </row>
    <row r="2698" spans="26:31" x14ac:dyDescent="0.45">
      <c r="Z2698">
        <v>2695</v>
      </c>
      <c r="AA2698">
        <v>3.69259</v>
      </c>
      <c r="AB2698">
        <v>3.69259</v>
      </c>
      <c r="AC2698">
        <v>3.75651</v>
      </c>
      <c r="AD2698">
        <v>3.76091</v>
      </c>
      <c r="AE2698">
        <v>13.3469</v>
      </c>
    </row>
    <row r="2699" spans="26:31" x14ac:dyDescent="0.45">
      <c r="Z2699">
        <v>2696</v>
      </c>
      <c r="AA2699">
        <v>3.6934900000000002</v>
      </c>
      <c r="AB2699">
        <v>3.6934900000000002</v>
      </c>
      <c r="AC2699">
        <v>3.7574200000000002</v>
      </c>
      <c r="AD2699">
        <v>3.7618200000000002</v>
      </c>
      <c r="AE2699">
        <v>13.34821</v>
      </c>
    </row>
    <row r="2700" spans="26:31" x14ac:dyDescent="0.45">
      <c r="Z2700">
        <v>2697</v>
      </c>
      <c r="AA2700">
        <v>3.6943899999999998</v>
      </c>
      <c r="AB2700">
        <v>3.6943999999999999</v>
      </c>
      <c r="AC2700">
        <v>3.75834</v>
      </c>
      <c r="AD2700">
        <v>3.76274</v>
      </c>
      <c r="AE2700">
        <v>13.34951</v>
      </c>
    </row>
    <row r="2701" spans="26:31" x14ac:dyDescent="0.45">
      <c r="Z2701">
        <v>2698</v>
      </c>
      <c r="AA2701">
        <v>3.6953</v>
      </c>
      <c r="AB2701">
        <v>3.6953</v>
      </c>
      <c r="AC2701">
        <v>3.7592500000000002</v>
      </c>
      <c r="AD2701">
        <v>3.7636500000000002</v>
      </c>
      <c r="AE2701">
        <v>13.350820000000001</v>
      </c>
    </row>
    <row r="2702" spans="26:31" x14ac:dyDescent="0.45">
      <c r="Z2702">
        <v>2699</v>
      </c>
      <c r="AA2702">
        <v>3.6962000000000002</v>
      </c>
      <c r="AB2702">
        <v>3.6962000000000002</v>
      </c>
      <c r="AC2702">
        <v>3.76017</v>
      </c>
      <c r="AD2702">
        <v>3.76457</v>
      </c>
      <c r="AE2702">
        <v>13.352119999999999</v>
      </c>
    </row>
    <row r="2703" spans="26:31" x14ac:dyDescent="0.45">
      <c r="Z2703">
        <v>2700</v>
      </c>
      <c r="AA2703">
        <v>3.6970999999999998</v>
      </c>
      <c r="AB2703">
        <v>3.6970999999999998</v>
      </c>
      <c r="AC2703">
        <v>3.7610800000000002</v>
      </c>
      <c r="AD2703">
        <v>3.7654899999999998</v>
      </c>
      <c r="AE2703">
        <v>13.35342</v>
      </c>
    </row>
    <row r="2704" spans="26:31" x14ac:dyDescent="0.45">
      <c r="Z2704">
        <v>2701</v>
      </c>
      <c r="AA2704">
        <v>3.698</v>
      </c>
      <c r="AB2704">
        <v>3.698</v>
      </c>
      <c r="AC2704">
        <v>3.762</v>
      </c>
      <c r="AD2704">
        <v>3.7664</v>
      </c>
      <c r="AE2704">
        <v>13.35472</v>
      </c>
    </row>
    <row r="2705" spans="26:31" x14ac:dyDescent="0.45">
      <c r="Z2705">
        <v>2702</v>
      </c>
      <c r="AA2705">
        <v>3.6989000000000001</v>
      </c>
      <c r="AB2705">
        <v>3.6989100000000001</v>
      </c>
      <c r="AC2705">
        <v>3.7629100000000002</v>
      </c>
      <c r="AD2705">
        <v>3.7673199999999998</v>
      </c>
      <c r="AE2705">
        <v>13.356019999999999</v>
      </c>
    </row>
    <row r="2706" spans="26:31" x14ac:dyDescent="0.45">
      <c r="Z2706">
        <v>2703</v>
      </c>
      <c r="AA2706">
        <v>3.6998099999999998</v>
      </c>
      <c r="AB2706">
        <v>3.6998099999999998</v>
      </c>
      <c r="AC2706">
        <v>3.76383</v>
      </c>
      <c r="AD2706">
        <v>3.76824</v>
      </c>
      <c r="AE2706">
        <v>13.35731</v>
      </c>
    </row>
    <row r="2707" spans="26:31" x14ac:dyDescent="0.45">
      <c r="Z2707">
        <v>2704</v>
      </c>
      <c r="AA2707">
        <v>3.7007099999999999</v>
      </c>
      <c r="AB2707">
        <v>3.7007099999999999</v>
      </c>
      <c r="AC2707">
        <v>3.7647400000000002</v>
      </c>
      <c r="AD2707">
        <v>3.7691499999999998</v>
      </c>
      <c r="AE2707">
        <v>13.358610000000001</v>
      </c>
    </row>
    <row r="2708" spans="26:31" x14ac:dyDescent="0.45">
      <c r="Z2708">
        <v>2705</v>
      </c>
      <c r="AA2708">
        <v>3.7016100000000001</v>
      </c>
      <c r="AB2708">
        <v>3.7016100000000001</v>
      </c>
      <c r="AC2708">
        <v>3.76566</v>
      </c>
      <c r="AD2708">
        <v>3.77007</v>
      </c>
      <c r="AE2708">
        <v>13.359909999999999</v>
      </c>
    </row>
    <row r="2709" spans="26:31" x14ac:dyDescent="0.45">
      <c r="Z2709">
        <v>2706</v>
      </c>
      <c r="AA2709">
        <v>3.7025100000000002</v>
      </c>
      <c r="AB2709">
        <v>3.7025100000000002</v>
      </c>
      <c r="AC2709">
        <v>3.7665700000000002</v>
      </c>
      <c r="AD2709">
        <v>3.7709800000000002</v>
      </c>
      <c r="AE2709">
        <v>13.3612</v>
      </c>
    </row>
    <row r="2710" spans="26:31" x14ac:dyDescent="0.45">
      <c r="Z2710">
        <v>2707</v>
      </c>
      <c r="AA2710">
        <v>3.7034099999999999</v>
      </c>
      <c r="AB2710">
        <v>3.7034099999999999</v>
      </c>
      <c r="AC2710">
        <v>3.76749</v>
      </c>
      <c r="AD2710">
        <v>3.7719</v>
      </c>
      <c r="AE2710">
        <v>13.362500000000001</v>
      </c>
    </row>
    <row r="2711" spans="26:31" x14ac:dyDescent="0.45">
      <c r="Z2711">
        <v>2708</v>
      </c>
      <c r="AA2711">
        <v>3.7043200000000001</v>
      </c>
      <c r="AB2711">
        <v>3.7043200000000001</v>
      </c>
      <c r="AC2711">
        <v>3.7684000000000002</v>
      </c>
      <c r="AD2711">
        <v>3.7728100000000002</v>
      </c>
      <c r="AE2711">
        <v>13.36379</v>
      </c>
    </row>
    <row r="2712" spans="26:31" x14ac:dyDescent="0.45">
      <c r="Z2712">
        <v>2709</v>
      </c>
      <c r="AA2712">
        <v>3.7052200000000002</v>
      </c>
      <c r="AB2712">
        <v>3.7052200000000002</v>
      </c>
      <c r="AC2712">
        <v>3.76932</v>
      </c>
      <c r="AD2712">
        <v>3.77373</v>
      </c>
      <c r="AE2712">
        <v>13.365080000000001</v>
      </c>
    </row>
    <row r="2713" spans="26:31" x14ac:dyDescent="0.45">
      <c r="Z2713">
        <v>2710</v>
      </c>
      <c r="AA2713">
        <v>3.7061199999999999</v>
      </c>
      <c r="AB2713">
        <v>3.7061199999999999</v>
      </c>
      <c r="AC2713">
        <v>3.7702300000000002</v>
      </c>
      <c r="AD2713">
        <v>3.7746499999999998</v>
      </c>
      <c r="AE2713">
        <v>13.36637</v>
      </c>
    </row>
    <row r="2714" spans="26:31" x14ac:dyDescent="0.45">
      <c r="Z2714">
        <v>2711</v>
      </c>
      <c r="AA2714">
        <v>3.70702</v>
      </c>
      <c r="AB2714">
        <v>3.70702</v>
      </c>
      <c r="AC2714">
        <v>3.77115</v>
      </c>
      <c r="AD2714">
        <v>3.77556</v>
      </c>
      <c r="AE2714">
        <v>13.367660000000001</v>
      </c>
    </row>
    <row r="2715" spans="26:31" x14ac:dyDescent="0.45">
      <c r="Z2715">
        <v>2712</v>
      </c>
      <c r="AA2715">
        <v>3.7079200000000001</v>
      </c>
      <c r="AB2715">
        <v>3.7079200000000001</v>
      </c>
      <c r="AC2715">
        <v>3.7720600000000002</v>
      </c>
      <c r="AD2715">
        <v>3.7764799999999998</v>
      </c>
      <c r="AE2715">
        <v>13.36895</v>
      </c>
    </row>
    <row r="2716" spans="26:31" x14ac:dyDescent="0.45">
      <c r="Z2716">
        <v>2713</v>
      </c>
      <c r="AA2716">
        <v>3.7088199999999998</v>
      </c>
      <c r="AB2716">
        <v>3.7088199999999998</v>
      </c>
      <c r="AC2716">
        <v>3.7729699999999999</v>
      </c>
      <c r="AD2716">
        <v>3.77739</v>
      </c>
      <c r="AE2716">
        <v>13.370240000000001</v>
      </c>
    </row>
    <row r="2717" spans="26:31" x14ac:dyDescent="0.45">
      <c r="Z2717">
        <v>2714</v>
      </c>
      <c r="AA2717">
        <v>3.7097199999999999</v>
      </c>
      <c r="AB2717">
        <v>3.7097199999999999</v>
      </c>
      <c r="AC2717">
        <v>3.7738900000000002</v>
      </c>
      <c r="AD2717">
        <v>3.7783099999999998</v>
      </c>
      <c r="AE2717">
        <v>13.37152</v>
      </c>
    </row>
    <row r="2718" spans="26:31" x14ac:dyDescent="0.45">
      <c r="Z2718">
        <v>2715</v>
      </c>
      <c r="AA2718">
        <v>3.71062</v>
      </c>
      <c r="AB2718">
        <v>3.7106300000000001</v>
      </c>
      <c r="AC2718">
        <v>3.7747999999999999</v>
      </c>
      <c r="AD2718">
        <v>3.77922</v>
      </c>
      <c r="AE2718">
        <v>13.372809999999999</v>
      </c>
    </row>
    <row r="2719" spans="26:31" x14ac:dyDescent="0.45">
      <c r="Z2719">
        <v>2716</v>
      </c>
      <c r="AA2719">
        <v>3.7115200000000002</v>
      </c>
      <c r="AB2719">
        <v>3.7115300000000002</v>
      </c>
      <c r="AC2719">
        <v>3.7757200000000002</v>
      </c>
      <c r="AD2719">
        <v>3.7801399999999998</v>
      </c>
      <c r="AE2719">
        <v>13.374090000000001</v>
      </c>
    </row>
    <row r="2720" spans="26:31" x14ac:dyDescent="0.45">
      <c r="Z2720">
        <v>2717</v>
      </c>
      <c r="AA2720">
        <v>3.7124299999999999</v>
      </c>
      <c r="AB2720">
        <v>3.7124299999999999</v>
      </c>
      <c r="AC2720">
        <v>3.7766299999999999</v>
      </c>
      <c r="AD2720">
        <v>3.78105</v>
      </c>
      <c r="AE2720">
        <v>13.37537</v>
      </c>
    </row>
    <row r="2721" spans="26:31" x14ac:dyDescent="0.45">
      <c r="Z2721">
        <v>2718</v>
      </c>
      <c r="AA2721">
        <v>3.71333</v>
      </c>
      <c r="AB2721">
        <v>3.71333</v>
      </c>
      <c r="AC2721">
        <v>3.7775400000000001</v>
      </c>
      <c r="AD2721">
        <v>3.7819699999999998</v>
      </c>
      <c r="AE2721">
        <v>13.376659999999999</v>
      </c>
    </row>
    <row r="2722" spans="26:31" x14ac:dyDescent="0.45">
      <c r="Z2722">
        <v>2719</v>
      </c>
      <c r="AA2722">
        <v>3.7142300000000001</v>
      </c>
      <c r="AB2722">
        <v>3.7142300000000001</v>
      </c>
      <c r="AC2722">
        <v>3.7784599999999999</v>
      </c>
      <c r="AD2722">
        <v>3.78288</v>
      </c>
      <c r="AE2722">
        <v>13.377940000000001</v>
      </c>
    </row>
    <row r="2723" spans="26:31" x14ac:dyDescent="0.45">
      <c r="Z2723">
        <v>2720</v>
      </c>
      <c r="AA2723">
        <v>3.7151299999999998</v>
      </c>
      <c r="AB2723">
        <v>3.7151299999999998</v>
      </c>
      <c r="AC2723">
        <v>3.7793700000000001</v>
      </c>
      <c r="AD2723">
        <v>3.7837999999999998</v>
      </c>
      <c r="AE2723">
        <v>13.37922</v>
      </c>
    </row>
    <row r="2724" spans="26:31" x14ac:dyDescent="0.45">
      <c r="Z2724">
        <v>2721</v>
      </c>
      <c r="AA2724">
        <v>3.7160299999999999</v>
      </c>
      <c r="AB2724">
        <v>3.7160299999999999</v>
      </c>
      <c r="AC2724">
        <v>3.7802799999999999</v>
      </c>
      <c r="AD2724">
        <v>3.78471</v>
      </c>
      <c r="AE2724">
        <v>13.3805</v>
      </c>
    </row>
    <row r="2725" spans="26:31" x14ac:dyDescent="0.45">
      <c r="Z2725">
        <v>2722</v>
      </c>
      <c r="AA2725">
        <v>3.7169300000000001</v>
      </c>
      <c r="AB2725">
        <v>3.7169300000000001</v>
      </c>
      <c r="AC2725">
        <v>3.7812000000000001</v>
      </c>
      <c r="AD2725">
        <v>3.7856299999999998</v>
      </c>
      <c r="AE2725">
        <v>13.381779999999999</v>
      </c>
    </row>
    <row r="2726" spans="26:31" x14ac:dyDescent="0.45">
      <c r="Z2726">
        <v>2723</v>
      </c>
      <c r="AA2726">
        <v>3.7178300000000002</v>
      </c>
      <c r="AB2726">
        <v>3.7178300000000002</v>
      </c>
      <c r="AC2726">
        <v>3.7821099999999999</v>
      </c>
      <c r="AD2726">
        <v>3.78654</v>
      </c>
      <c r="AE2726">
        <v>13.383050000000001</v>
      </c>
    </row>
    <row r="2727" spans="26:31" x14ac:dyDescent="0.45">
      <c r="Z2727">
        <v>2724</v>
      </c>
      <c r="AA2727">
        <v>3.7187299999999999</v>
      </c>
      <c r="AB2727">
        <v>3.7187299999999999</v>
      </c>
      <c r="AC2727">
        <v>3.78302</v>
      </c>
      <c r="AD2727">
        <v>3.7874500000000002</v>
      </c>
      <c r="AE2727">
        <v>13.38433</v>
      </c>
    </row>
    <row r="2728" spans="26:31" x14ac:dyDescent="0.45">
      <c r="Z2728">
        <v>2725</v>
      </c>
      <c r="AA2728">
        <v>3.71963</v>
      </c>
      <c r="AB2728">
        <v>3.71963</v>
      </c>
      <c r="AC2728">
        <v>3.7839399999999999</v>
      </c>
      <c r="AD2728">
        <v>3.78837</v>
      </c>
      <c r="AE2728">
        <v>13.3856</v>
      </c>
    </row>
    <row r="2729" spans="26:31" x14ac:dyDescent="0.45">
      <c r="Z2729">
        <v>2726</v>
      </c>
      <c r="AA2729">
        <v>3.7205300000000001</v>
      </c>
      <c r="AB2729">
        <v>3.7205300000000001</v>
      </c>
      <c r="AC2729">
        <v>3.78485</v>
      </c>
      <c r="AD2729">
        <v>3.7892800000000002</v>
      </c>
      <c r="AE2729">
        <v>13.38688</v>
      </c>
    </row>
    <row r="2730" spans="26:31" x14ac:dyDescent="0.45">
      <c r="Z2730">
        <v>2727</v>
      </c>
      <c r="AA2730">
        <v>3.7214299999999998</v>
      </c>
      <c r="AB2730">
        <v>3.7214299999999998</v>
      </c>
      <c r="AC2730">
        <v>3.7857599999999998</v>
      </c>
      <c r="AD2730">
        <v>3.7902</v>
      </c>
      <c r="AE2730">
        <v>13.38815</v>
      </c>
    </row>
    <row r="2731" spans="26:31" x14ac:dyDescent="0.45">
      <c r="Z2731">
        <v>2728</v>
      </c>
      <c r="AA2731">
        <v>3.7223299999999999</v>
      </c>
      <c r="AB2731">
        <v>3.7223299999999999</v>
      </c>
      <c r="AC2731">
        <v>3.78668</v>
      </c>
      <c r="AD2731">
        <v>3.7911100000000002</v>
      </c>
      <c r="AE2731">
        <v>13.389419999999999</v>
      </c>
    </row>
    <row r="2732" spans="26:31" x14ac:dyDescent="0.45">
      <c r="Z2732">
        <v>2729</v>
      </c>
      <c r="AA2732">
        <v>3.72323</v>
      </c>
      <c r="AB2732">
        <v>3.72323</v>
      </c>
      <c r="AC2732">
        <v>3.7875899999999998</v>
      </c>
      <c r="AD2732">
        <v>3.79203</v>
      </c>
      <c r="AE2732">
        <v>13.390689999999999</v>
      </c>
    </row>
    <row r="2733" spans="26:31" x14ac:dyDescent="0.45">
      <c r="Z2733">
        <v>2730</v>
      </c>
      <c r="AA2733">
        <v>3.7241300000000002</v>
      </c>
      <c r="AB2733">
        <v>3.7241300000000002</v>
      </c>
      <c r="AC2733">
        <v>3.7885</v>
      </c>
      <c r="AD2733">
        <v>3.7929400000000002</v>
      </c>
      <c r="AE2733">
        <v>13.391959999999999</v>
      </c>
    </row>
    <row r="2734" spans="26:31" x14ac:dyDescent="0.45">
      <c r="Z2734">
        <v>2731</v>
      </c>
      <c r="AA2734">
        <v>3.7250299999999998</v>
      </c>
      <c r="AB2734">
        <v>3.7250299999999998</v>
      </c>
      <c r="AC2734">
        <v>3.7894199999999998</v>
      </c>
      <c r="AD2734">
        <v>3.7938499999999999</v>
      </c>
      <c r="AE2734">
        <v>13.393230000000001</v>
      </c>
    </row>
    <row r="2735" spans="26:31" x14ac:dyDescent="0.45">
      <c r="Z2735">
        <v>2732</v>
      </c>
      <c r="AA2735">
        <v>3.72593</v>
      </c>
      <c r="AB2735">
        <v>3.72593</v>
      </c>
      <c r="AC2735">
        <v>3.79033</v>
      </c>
      <c r="AD2735">
        <v>3.7947700000000002</v>
      </c>
      <c r="AE2735">
        <v>13.394500000000001</v>
      </c>
    </row>
    <row r="2736" spans="26:31" x14ac:dyDescent="0.45">
      <c r="Z2736">
        <v>2733</v>
      </c>
      <c r="AA2736">
        <v>3.7268300000000001</v>
      </c>
      <c r="AB2736">
        <v>3.7268300000000001</v>
      </c>
      <c r="AC2736">
        <v>3.7912400000000002</v>
      </c>
      <c r="AD2736">
        <v>3.7956799999999999</v>
      </c>
      <c r="AE2736">
        <v>13.395770000000001</v>
      </c>
    </row>
    <row r="2737" spans="26:31" x14ac:dyDescent="0.45">
      <c r="Z2737">
        <v>2734</v>
      </c>
      <c r="AA2737">
        <v>3.7277300000000002</v>
      </c>
      <c r="AB2737">
        <v>3.7277300000000002</v>
      </c>
      <c r="AC2737">
        <v>3.7921499999999999</v>
      </c>
      <c r="AD2737">
        <v>3.7965900000000001</v>
      </c>
      <c r="AE2737">
        <v>13.397030000000001</v>
      </c>
    </row>
    <row r="2738" spans="26:31" x14ac:dyDescent="0.45">
      <c r="Z2738">
        <v>2735</v>
      </c>
      <c r="AA2738">
        <v>3.7286299999999999</v>
      </c>
      <c r="AB2738">
        <v>3.7286299999999999</v>
      </c>
      <c r="AC2738">
        <v>3.7930700000000002</v>
      </c>
      <c r="AD2738">
        <v>3.7975099999999999</v>
      </c>
      <c r="AE2738">
        <v>13.398300000000001</v>
      </c>
    </row>
    <row r="2739" spans="26:31" x14ac:dyDescent="0.45">
      <c r="Z2739">
        <v>2736</v>
      </c>
      <c r="AA2739">
        <v>3.72953</v>
      </c>
      <c r="AB2739">
        <v>3.72953</v>
      </c>
      <c r="AC2739">
        <v>3.7939799999999999</v>
      </c>
      <c r="AD2739">
        <v>3.7984200000000001</v>
      </c>
      <c r="AE2739">
        <v>13.399559999999999</v>
      </c>
    </row>
    <row r="2740" spans="26:31" x14ac:dyDescent="0.45">
      <c r="Z2740">
        <v>2737</v>
      </c>
      <c r="AA2740">
        <v>3.7304300000000001</v>
      </c>
      <c r="AB2740">
        <v>3.7304300000000001</v>
      </c>
      <c r="AC2740">
        <v>3.7948900000000001</v>
      </c>
      <c r="AD2740">
        <v>3.7993399999999999</v>
      </c>
      <c r="AE2740">
        <v>13.400829999999999</v>
      </c>
    </row>
    <row r="2741" spans="26:31" x14ac:dyDescent="0.45">
      <c r="Z2741">
        <v>2738</v>
      </c>
      <c r="AA2741">
        <v>3.7313299999999998</v>
      </c>
      <c r="AB2741">
        <v>3.7313299999999998</v>
      </c>
      <c r="AC2741">
        <v>3.7957999999999998</v>
      </c>
      <c r="AD2741">
        <v>3.8002500000000001</v>
      </c>
      <c r="AE2741">
        <v>13.402089999999999</v>
      </c>
    </row>
    <row r="2742" spans="26:31" x14ac:dyDescent="0.45">
      <c r="Z2742">
        <v>2739</v>
      </c>
      <c r="AA2742">
        <v>3.7322299999999999</v>
      </c>
      <c r="AB2742">
        <v>3.7322299999999999</v>
      </c>
      <c r="AC2742">
        <v>3.79671</v>
      </c>
      <c r="AD2742">
        <v>3.8011599999999999</v>
      </c>
      <c r="AE2742">
        <v>13.40335</v>
      </c>
    </row>
    <row r="2743" spans="26:31" x14ac:dyDescent="0.45">
      <c r="Z2743">
        <v>2740</v>
      </c>
      <c r="AA2743">
        <v>3.7331300000000001</v>
      </c>
      <c r="AB2743">
        <v>3.7331300000000001</v>
      </c>
      <c r="AC2743">
        <v>3.7976299999999998</v>
      </c>
      <c r="AD2743">
        <v>3.8020800000000001</v>
      </c>
      <c r="AE2743">
        <v>13.40461</v>
      </c>
    </row>
    <row r="2744" spans="26:31" x14ac:dyDescent="0.45">
      <c r="Z2744">
        <v>2741</v>
      </c>
      <c r="AA2744">
        <v>3.7340200000000001</v>
      </c>
      <c r="AB2744">
        <v>3.7340300000000002</v>
      </c>
      <c r="AC2744">
        <v>3.79854</v>
      </c>
      <c r="AD2744">
        <v>3.8029899999999999</v>
      </c>
      <c r="AE2744">
        <v>13.40587</v>
      </c>
    </row>
    <row r="2745" spans="26:31" x14ac:dyDescent="0.45">
      <c r="Z2745">
        <v>2742</v>
      </c>
      <c r="AA2745">
        <v>3.7349199999999998</v>
      </c>
      <c r="AB2745">
        <v>3.7349299999999999</v>
      </c>
      <c r="AC2745">
        <v>3.7994500000000002</v>
      </c>
      <c r="AD2745">
        <v>3.8039000000000001</v>
      </c>
      <c r="AE2745">
        <v>13.40713</v>
      </c>
    </row>
    <row r="2746" spans="26:31" x14ac:dyDescent="0.45">
      <c r="Z2746">
        <v>2743</v>
      </c>
      <c r="AA2746">
        <v>3.7358199999999999</v>
      </c>
      <c r="AB2746">
        <v>3.7358199999999999</v>
      </c>
      <c r="AC2746">
        <v>3.80036</v>
      </c>
      <c r="AD2746">
        <v>3.8048099999999998</v>
      </c>
      <c r="AE2746">
        <v>13.408379999999999</v>
      </c>
    </row>
    <row r="2747" spans="26:31" x14ac:dyDescent="0.45">
      <c r="Z2747">
        <v>2744</v>
      </c>
      <c r="AA2747">
        <v>3.73672</v>
      </c>
      <c r="AB2747">
        <v>3.73672</v>
      </c>
      <c r="AC2747">
        <v>3.8012700000000001</v>
      </c>
      <c r="AD2747">
        <v>3.8057300000000001</v>
      </c>
      <c r="AE2747">
        <v>13.40964</v>
      </c>
    </row>
    <row r="2748" spans="26:31" x14ac:dyDescent="0.45">
      <c r="Z2748">
        <v>2745</v>
      </c>
      <c r="AA2748">
        <v>3.7376200000000002</v>
      </c>
      <c r="AB2748">
        <v>3.7376200000000002</v>
      </c>
      <c r="AC2748">
        <v>3.80219</v>
      </c>
      <c r="AD2748">
        <v>3.8066399999999998</v>
      </c>
      <c r="AE2748">
        <v>13.41089</v>
      </c>
    </row>
    <row r="2749" spans="26:31" x14ac:dyDescent="0.45">
      <c r="Z2749">
        <v>2746</v>
      </c>
      <c r="AA2749">
        <v>3.7385199999999998</v>
      </c>
      <c r="AB2749">
        <v>3.7385199999999998</v>
      </c>
      <c r="AC2749">
        <v>3.8031000000000001</v>
      </c>
      <c r="AD2749">
        <v>3.80755</v>
      </c>
      <c r="AE2749">
        <v>13.41215</v>
      </c>
    </row>
    <row r="2750" spans="26:31" x14ac:dyDescent="0.45">
      <c r="Z2750">
        <v>2747</v>
      </c>
      <c r="AA2750">
        <v>3.73942</v>
      </c>
      <c r="AB2750">
        <v>3.73942</v>
      </c>
      <c r="AC2750">
        <v>3.8040099999999999</v>
      </c>
      <c r="AD2750">
        <v>3.8084699999999998</v>
      </c>
      <c r="AE2750">
        <v>13.413399999999999</v>
      </c>
    </row>
    <row r="2751" spans="26:31" x14ac:dyDescent="0.45">
      <c r="Z2751">
        <v>2748</v>
      </c>
      <c r="AA2751">
        <v>3.7403200000000001</v>
      </c>
      <c r="AB2751">
        <v>3.7403200000000001</v>
      </c>
      <c r="AC2751">
        <v>3.8049200000000001</v>
      </c>
      <c r="AD2751">
        <v>3.80938</v>
      </c>
      <c r="AE2751">
        <v>13.41465</v>
      </c>
    </row>
    <row r="2752" spans="26:31" x14ac:dyDescent="0.45">
      <c r="Z2752">
        <v>2749</v>
      </c>
      <c r="AA2752">
        <v>3.7412200000000002</v>
      </c>
      <c r="AB2752">
        <v>3.7412200000000002</v>
      </c>
      <c r="AC2752">
        <v>3.8058299999999998</v>
      </c>
      <c r="AD2752">
        <v>3.8102900000000002</v>
      </c>
      <c r="AE2752">
        <v>13.415900000000001</v>
      </c>
    </row>
    <row r="2753" spans="26:31" x14ac:dyDescent="0.45">
      <c r="Z2753">
        <v>2750</v>
      </c>
      <c r="AA2753">
        <v>3.7421099999999998</v>
      </c>
      <c r="AB2753">
        <v>3.7421199999999999</v>
      </c>
      <c r="AC2753">
        <v>3.80674</v>
      </c>
      <c r="AD2753">
        <v>3.8111999999999999</v>
      </c>
      <c r="AE2753">
        <v>13.417149999999999</v>
      </c>
    </row>
    <row r="2754" spans="26:31" x14ac:dyDescent="0.45">
      <c r="Z2754">
        <v>2751</v>
      </c>
      <c r="AA2754">
        <v>3.7430099999999999</v>
      </c>
      <c r="AB2754">
        <v>3.7430099999999999</v>
      </c>
      <c r="AC2754">
        <v>3.8076500000000002</v>
      </c>
      <c r="AD2754">
        <v>3.8121200000000002</v>
      </c>
      <c r="AE2754">
        <v>13.4184</v>
      </c>
    </row>
    <row r="2755" spans="26:31" x14ac:dyDescent="0.45">
      <c r="Z2755">
        <v>2752</v>
      </c>
      <c r="AA2755">
        <v>3.7439100000000001</v>
      </c>
      <c r="AB2755">
        <v>3.7439100000000001</v>
      </c>
      <c r="AC2755">
        <v>3.80857</v>
      </c>
      <c r="AD2755">
        <v>3.8130299999999999</v>
      </c>
      <c r="AE2755">
        <v>13.419650000000001</v>
      </c>
    </row>
    <row r="2756" spans="26:31" x14ac:dyDescent="0.45">
      <c r="Z2756">
        <v>2753</v>
      </c>
      <c r="AA2756">
        <v>3.7448100000000002</v>
      </c>
      <c r="AB2756">
        <v>3.7448100000000002</v>
      </c>
      <c r="AC2756">
        <v>3.8094800000000002</v>
      </c>
      <c r="AD2756">
        <v>3.8139400000000001</v>
      </c>
      <c r="AE2756">
        <v>13.4209</v>
      </c>
    </row>
    <row r="2757" spans="26:31" x14ac:dyDescent="0.45">
      <c r="Z2757">
        <v>2754</v>
      </c>
      <c r="AA2757">
        <v>3.7457099999999999</v>
      </c>
      <c r="AB2757">
        <v>3.7457099999999999</v>
      </c>
      <c r="AC2757">
        <v>3.8103899999999999</v>
      </c>
      <c r="AD2757">
        <v>3.8148499999999999</v>
      </c>
      <c r="AE2757">
        <v>13.422140000000001</v>
      </c>
    </row>
    <row r="2758" spans="26:31" x14ac:dyDescent="0.45">
      <c r="Z2758">
        <v>2755</v>
      </c>
      <c r="AA2758">
        <v>3.74661</v>
      </c>
      <c r="AB2758">
        <v>3.74661</v>
      </c>
      <c r="AC2758">
        <v>3.8113000000000001</v>
      </c>
      <c r="AD2758">
        <v>3.8157700000000001</v>
      </c>
      <c r="AE2758">
        <v>13.423389999999999</v>
      </c>
    </row>
    <row r="2759" spans="26:31" x14ac:dyDescent="0.45">
      <c r="Z2759">
        <v>2756</v>
      </c>
      <c r="AA2759">
        <v>3.7475000000000001</v>
      </c>
      <c r="AB2759">
        <v>3.7475000000000001</v>
      </c>
      <c r="AC2759">
        <v>3.8122099999999999</v>
      </c>
      <c r="AD2759">
        <v>3.8166799999999999</v>
      </c>
      <c r="AE2759">
        <v>13.424630000000001</v>
      </c>
    </row>
    <row r="2760" spans="26:31" x14ac:dyDescent="0.45">
      <c r="Z2760">
        <v>2757</v>
      </c>
      <c r="AA2760">
        <v>3.7484000000000002</v>
      </c>
      <c r="AB2760">
        <v>3.7484000000000002</v>
      </c>
      <c r="AC2760">
        <v>3.8131200000000001</v>
      </c>
      <c r="AD2760">
        <v>3.81759</v>
      </c>
      <c r="AE2760">
        <v>13.425879999999999</v>
      </c>
    </row>
    <row r="2761" spans="26:31" x14ac:dyDescent="0.45">
      <c r="Z2761">
        <v>2758</v>
      </c>
      <c r="AA2761">
        <v>3.7492999999999999</v>
      </c>
      <c r="AB2761">
        <v>3.7492999999999999</v>
      </c>
      <c r="AC2761">
        <v>3.8140299999999998</v>
      </c>
      <c r="AD2761">
        <v>3.8184999999999998</v>
      </c>
      <c r="AE2761">
        <v>13.42712</v>
      </c>
    </row>
    <row r="2762" spans="26:31" x14ac:dyDescent="0.45">
      <c r="Z2762">
        <v>2759</v>
      </c>
      <c r="AA2762">
        <v>3.7502</v>
      </c>
      <c r="AB2762">
        <v>3.7502</v>
      </c>
      <c r="AC2762">
        <v>3.81494</v>
      </c>
      <c r="AD2762">
        <v>3.81941</v>
      </c>
      <c r="AE2762">
        <v>13.42836</v>
      </c>
    </row>
    <row r="2763" spans="26:31" x14ac:dyDescent="0.45">
      <c r="Z2763">
        <v>2760</v>
      </c>
      <c r="AA2763">
        <v>3.7511000000000001</v>
      </c>
      <c r="AB2763">
        <v>3.7511000000000001</v>
      </c>
      <c r="AC2763">
        <v>3.8158500000000002</v>
      </c>
      <c r="AD2763">
        <v>3.8203200000000002</v>
      </c>
      <c r="AE2763">
        <v>13.429600000000001</v>
      </c>
    </row>
    <row r="2764" spans="26:31" x14ac:dyDescent="0.45">
      <c r="Z2764">
        <v>2761</v>
      </c>
      <c r="AA2764">
        <v>3.7519900000000002</v>
      </c>
      <c r="AB2764">
        <v>3.7519900000000002</v>
      </c>
      <c r="AC2764">
        <v>3.8167599999999999</v>
      </c>
      <c r="AD2764">
        <v>3.82124</v>
      </c>
      <c r="AE2764">
        <v>13.43084</v>
      </c>
    </row>
    <row r="2765" spans="26:31" x14ac:dyDescent="0.45">
      <c r="Z2765">
        <v>2762</v>
      </c>
      <c r="AA2765">
        <v>3.7528899999999998</v>
      </c>
      <c r="AB2765">
        <v>3.7528899999999998</v>
      </c>
      <c r="AC2765">
        <v>3.8176700000000001</v>
      </c>
      <c r="AD2765">
        <v>3.8221500000000002</v>
      </c>
      <c r="AE2765">
        <v>13.432079999999999</v>
      </c>
    </row>
    <row r="2766" spans="26:31" x14ac:dyDescent="0.45">
      <c r="Z2766">
        <v>2763</v>
      </c>
      <c r="AA2766">
        <v>3.75379</v>
      </c>
      <c r="AB2766">
        <v>3.75379</v>
      </c>
      <c r="AC2766">
        <v>3.8185799999999999</v>
      </c>
      <c r="AD2766">
        <v>3.8230599999999999</v>
      </c>
      <c r="AE2766">
        <v>13.433310000000001</v>
      </c>
    </row>
    <row r="2767" spans="26:31" x14ac:dyDescent="0.45">
      <c r="Z2767">
        <v>2764</v>
      </c>
      <c r="AA2767">
        <v>3.7546900000000001</v>
      </c>
      <c r="AB2767">
        <v>3.7546900000000001</v>
      </c>
      <c r="AC2767">
        <v>3.8194900000000001</v>
      </c>
      <c r="AD2767">
        <v>3.8239700000000001</v>
      </c>
      <c r="AE2767">
        <v>13.43455</v>
      </c>
    </row>
    <row r="2768" spans="26:31" x14ac:dyDescent="0.45">
      <c r="Z2768">
        <v>2765</v>
      </c>
      <c r="AA2768">
        <v>3.7555800000000001</v>
      </c>
      <c r="AB2768">
        <v>3.7555800000000001</v>
      </c>
      <c r="AC2768">
        <v>3.8204099999999999</v>
      </c>
      <c r="AD2768">
        <v>3.8248799999999998</v>
      </c>
      <c r="AE2768">
        <v>13.435779999999999</v>
      </c>
    </row>
    <row r="2769" spans="26:31" x14ac:dyDescent="0.45">
      <c r="Z2769">
        <v>2766</v>
      </c>
      <c r="AA2769">
        <v>3.7564799999999998</v>
      </c>
      <c r="AB2769">
        <v>3.7564799999999998</v>
      </c>
      <c r="AC2769">
        <v>3.8213200000000001</v>
      </c>
      <c r="AD2769">
        <v>3.82579</v>
      </c>
      <c r="AE2769">
        <v>13.43702</v>
      </c>
    </row>
    <row r="2770" spans="26:31" x14ac:dyDescent="0.45">
      <c r="Z2770">
        <v>2767</v>
      </c>
      <c r="AA2770">
        <v>3.7573799999999999</v>
      </c>
      <c r="AB2770">
        <v>3.7573799999999999</v>
      </c>
      <c r="AC2770">
        <v>3.8222299999999998</v>
      </c>
      <c r="AD2770">
        <v>3.8267000000000002</v>
      </c>
      <c r="AE2770">
        <v>13.43825</v>
      </c>
    </row>
    <row r="2771" spans="26:31" x14ac:dyDescent="0.45">
      <c r="Z2771">
        <v>2768</v>
      </c>
      <c r="AA2771">
        <v>3.75827</v>
      </c>
      <c r="AB2771">
        <v>3.7582800000000001</v>
      </c>
      <c r="AC2771">
        <v>3.82314</v>
      </c>
      <c r="AD2771">
        <v>3.82762</v>
      </c>
      <c r="AE2771">
        <v>13.43948</v>
      </c>
    </row>
    <row r="2772" spans="26:31" x14ac:dyDescent="0.45">
      <c r="Z2772">
        <v>2769</v>
      </c>
      <c r="AA2772">
        <v>3.7591700000000001</v>
      </c>
      <c r="AB2772">
        <v>3.7591700000000001</v>
      </c>
      <c r="AC2772">
        <v>3.8240500000000002</v>
      </c>
      <c r="AD2772">
        <v>3.8285300000000002</v>
      </c>
      <c r="AE2772">
        <v>13.440709999999999</v>
      </c>
    </row>
    <row r="2773" spans="26:31" x14ac:dyDescent="0.45">
      <c r="Z2773">
        <v>2770</v>
      </c>
      <c r="AA2773">
        <v>3.7600699999999998</v>
      </c>
      <c r="AB2773">
        <v>3.7600699999999998</v>
      </c>
      <c r="AC2773">
        <v>3.8249599999999999</v>
      </c>
      <c r="AD2773">
        <v>3.82944</v>
      </c>
      <c r="AE2773">
        <v>13.441940000000001</v>
      </c>
    </row>
    <row r="2774" spans="26:31" x14ac:dyDescent="0.45">
      <c r="Z2774">
        <v>2771</v>
      </c>
      <c r="AA2774">
        <v>3.7609699999999999</v>
      </c>
      <c r="AB2774">
        <v>3.7609699999999999</v>
      </c>
      <c r="AC2774">
        <v>3.8258700000000001</v>
      </c>
      <c r="AD2774">
        <v>3.8303500000000001</v>
      </c>
      <c r="AE2774">
        <v>13.44317</v>
      </c>
    </row>
    <row r="2775" spans="26:31" x14ac:dyDescent="0.45">
      <c r="Z2775">
        <v>2772</v>
      </c>
      <c r="AA2775">
        <v>3.76186</v>
      </c>
      <c r="AB2775">
        <v>3.76186</v>
      </c>
      <c r="AC2775">
        <v>3.8267699999999998</v>
      </c>
      <c r="AD2775">
        <v>3.8312599999999999</v>
      </c>
      <c r="AE2775">
        <v>13.4444</v>
      </c>
    </row>
    <row r="2776" spans="26:31" x14ac:dyDescent="0.45">
      <c r="Z2776">
        <v>2773</v>
      </c>
      <c r="AA2776">
        <v>3.7627600000000001</v>
      </c>
      <c r="AB2776">
        <v>3.7627600000000001</v>
      </c>
      <c r="AC2776">
        <v>3.82768</v>
      </c>
      <c r="AD2776">
        <v>3.8321700000000001</v>
      </c>
      <c r="AE2776">
        <v>13.44563</v>
      </c>
    </row>
    <row r="2777" spans="26:31" x14ac:dyDescent="0.45">
      <c r="Z2777">
        <v>2774</v>
      </c>
      <c r="AA2777">
        <v>3.7636599999999998</v>
      </c>
      <c r="AB2777">
        <v>3.7636599999999998</v>
      </c>
      <c r="AC2777">
        <v>3.8285900000000002</v>
      </c>
      <c r="AD2777">
        <v>3.8330799999999998</v>
      </c>
      <c r="AE2777">
        <v>13.44685</v>
      </c>
    </row>
    <row r="2778" spans="26:31" x14ac:dyDescent="0.45">
      <c r="Z2778">
        <v>2775</v>
      </c>
      <c r="AA2778">
        <v>3.7645499999999998</v>
      </c>
      <c r="AB2778">
        <v>3.7645499999999998</v>
      </c>
      <c r="AC2778">
        <v>3.8294999999999999</v>
      </c>
      <c r="AD2778">
        <v>3.83399</v>
      </c>
      <c r="AE2778">
        <v>13.448079999999999</v>
      </c>
    </row>
    <row r="2779" spans="26:31" x14ac:dyDescent="0.45">
      <c r="Z2779">
        <v>2776</v>
      </c>
      <c r="AA2779">
        <v>3.76545</v>
      </c>
      <c r="AB2779">
        <v>3.76545</v>
      </c>
      <c r="AC2779">
        <v>3.8304100000000001</v>
      </c>
      <c r="AD2779">
        <v>3.8349000000000002</v>
      </c>
      <c r="AE2779">
        <v>13.449299999999999</v>
      </c>
    </row>
    <row r="2780" spans="26:31" x14ac:dyDescent="0.45">
      <c r="Z2780">
        <v>2777</v>
      </c>
      <c r="AA2780">
        <v>3.7663500000000001</v>
      </c>
      <c r="AB2780">
        <v>3.7663500000000001</v>
      </c>
      <c r="AC2780">
        <v>3.8313199999999998</v>
      </c>
      <c r="AD2780">
        <v>3.8358099999999999</v>
      </c>
      <c r="AE2780">
        <v>13.450530000000001</v>
      </c>
    </row>
    <row r="2781" spans="26:31" x14ac:dyDescent="0.45">
      <c r="Z2781">
        <v>2778</v>
      </c>
      <c r="AA2781">
        <v>3.7672400000000001</v>
      </c>
      <c r="AB2781">
        <v>3.7672400000000001</v>
      </c>
      <c r="AC2781">
        <v>3.83223</v>
      </c>
      <c r="AD2781">
        <v>3.8367200000000001</v>
      </c>
      <c r="AE2781">
        <v>13.451750000000001</v>
      </c>
    </row>
    <row r="2782" spans="26:31" x14ac:dyDescent="0.45">
      <c r="Z2782">
        <v>2779</v>
      </c>
      <c r="AA2782">
        <v>3.7681399999999998</v>
      </c>
      <c r="AB2782">
        <v>3.7681399999999998</v>
      </c>
      <c r="AC2782">
        <v>3.8331400000000002</v>
      </c>
      <c r="AD2782">
        <v>3.8376299999999999</v>
      </c>
      <c r="AE2782">
        <v>13.452970000000001</v>
      </c>
    </row>
    <row r="2783" spans="26:31" x14ac:dyDescent="0.45">
      <c r="Z2783">
        <v>2780</v>
      </c>
      <c r="AA2783">
        <v>3.7690399999999999</v>
      </c>
      <c r="AB2783">
        <v>3.7690399999999999</v>
      </c>
      <c r="AC2783">
        <v>3.83405</v>
      </c>
      <c r="AD2783">
        <v>3.8385400000000001</v>
      </c>
      <c r="AE2783">
        <v>13.454190000000001</v>
      </c>
    </row>
    <row r="2784" spans="26:31" x14ac:dyDescent="0.45">
      <c r="Z2784">
        <v>2781</v>
      </c>
      <c r="AA2784">
        <v>3.76993</v>
      </c>
      <c r="AB2784">
        <v>3.76993</v>
      </c>
      <c r="AC2784">
        <v>3.8349600000000001</v>
      </c>
      <c r="AD2784">
        <v>3.8394499999999998</v>
      </c>
      <c r="AE2784">
        <v>13.455410000000001</v>
      </c>
    </row>
    <row r="2785" spans="26:31" x14ac:dyDescent="0.45">
      <c r="Z2785">
        <v>2782</v>
      </c>
      <c r="AA2785">
        <v>3.7708300000000001</v>
      </c>
      <c r="AB2785">
        <v>3.7708300000000001</v>
      </c>
      <c r="AC2785">
        <v>3.8358699999999999</v>
      </c>
      <c r="AD2785">
        <v>3.84036</v>
      </c>
      <c r="AE2785">
        <v>13.456630000000001</v>
      </c>
    </row>
    <row r="2786" spans="26:31" x14ac:dyDescent="0.45">
      <c r="Z2786">
        <v>2783</v>
      </c>
      <c r="AA2786">
        <v>3.7717200000000002</v>
      </c>
      <c r="AB2786">
        <v>3.7717299999999998</v>
      </c>
      <c r="AC2786">
        <v>3.8367800000000001</v>
      </c>
      <c r="AD2786">
        <v>3.8412700000000002</v>
      </c>
      <c r="AE2786">
        <v>13.457850000000001</v>
      </c>
    </row>
    <row r="2787" spans="26:31" x14ac:dyDescent="0.45">
      <c r="Z2787">
        <v>2784</v>
      </c>
      <c r="AA2787">
        <v>3.7726199999999999</v>
      </c>
      <c r="AB2787">
        <v>3.7726199999999999</v>
      </c>
      <c r="AC2787">
        <v>3.8376899999999998</v>
      </c>
      <c r="AD2787">
        <v>3.8421799999999999</v>
      </c>
      <c r="AE2787">
        <v>13.459059999999999</v>
      </c>
    </row>
    <row r="2788" spans="26:31" x14ac:dyDescent="0.45">
      <c r="Z2788">
        <v>2785</v>
      </c>
      <c r="AA2788">
        <v>3.77352</v>
      </c>
      <c r="AB2788">
        <v>3.77352</v>
      </c>
      <c r="AC2788">
        <v>3.8385899999999999</v>
      </c>
      <c r="AD2788">
        <v>3.8430900000000001</v>
      </c>
      <c r="AE2788">
        <v>13.460279999999999</v>
      </c>
    </row>
    <row r="2789" spans="26:31" x14ac:dyDescent="0.45">
      <c r="Z2789">
        <v>2786</v>
      </c>
      <c r="AA2789">
        <v>3.77441</v>
      </c>
      <c r="AB2789">
        <v>3.77441</v>
      </c>
      <c r="AC2789">
        <v>3.8395000000000001</v>
      </c>
      <c r="AD2789">
        <v>3.8439999999999999</v>
      </c>
      <c r="AE2789">
        <v>13.46149</v>
      </c>
    </row>
    <row r="2790" spans="26:31" x14ac:dyDescent="0.45">
      <c r="Z2790">
        <v>2787</v>
      </c>
      <c r="AA2790">
        <v>3.7753100000000002</v>
      </c>
      <c r="AB2790">
        <v>3.7753100000000002</v>
      </c>
      <c r="AC2790">
        <v>3.8404099999999999</v>
      </c>
      <c r="AD2790">
        <v>3.84491</v>
      </c>
      <c r="AE2790">
        <v>13.46271</v>
      </c>
    </row>
    <row r="2791" spans="26:31" x14ac:dyDescent="0.45">
      <c r="Z2791">
        <v>2788</v>
      </c>
      <c r="AA2791">
        <v>3.7761999999999998</v>
      </c>
      <c r="AB2791">
        <v>3.7762099999999998</v>
      </c>
      <c r="AC2791">
        <v>3.8413200000000001</v>
      </c>
      <c r="AD2791">
        <v>3.8458199999999998</v>
      </c>
      <c r="AE2791">
        <v>13.46392</v>
      </c>
    </row>
    <row r="2792" spans="26:31" x14ac:dyDescent="0.45">
      <c r="Z2792">
        <v>2789</v>
      </c>
      <c r="AA2792">
        <v>3.7770999999999999</v>
      </c>
      <c r="AB2792">
        <v>3.7770999999999999</v>
      </c>
      <c r="AC2792">
        <v>3.8422299999999998</v>
      </c>
      <c r="AD2792">
        <v>3.84673</v>
      </c>
      <c r="AE2792">
        <v>13.46513</v>
      </c>
    </row>
    <row r="2793" spans="26:31" x14ac:dyDescent="0.45">
      <c r="Z2793">
        <v>2790</v>
      </c>
      <c r="AA2793">
        <v>3.778</v>
      </c>
      <c r="AB2793">
        <v>3.778</v>
      </c>
      <c r="AC2793">
        <v>3.84314</v>
      </c>
      <c r="AD2793">
        <v>3.8476400000000002</v>
      </c>
      <c r="AE2793">
        <v>13.466340000000001</v>
      </c>
    </row>
    <row r="2794" spans="26:31" x14ac:dyDescent="0.45">
      <c r="Z2794">
        <v>2791</v>
      </c>
      <c r="AA2794">
        <v>3.7788900000000001</v>
      </c>
      <c r="AB2794">
        <v>3.7788900000000001</v>
      </c>
      <c r="AC2794">
        <v>3.8440500000000002</v>
      </c>
      <c r="AD2794">
        <v>3.8485499999999999</v>
      </c>
      <c r="AE2794">
        <v>13.467549999999999</v>
      </c>
    </row>
    <row r="2795" spans="26:31" x14ac:dyDescent="0.45">
      <c r="Z2795">
        <v>2792</v>
      </c>
      <c r="AA2795">
        <v>3.7797900000000002</v>
      </c>
      <c r="AB2795">
        <v>3.7797900000000002</v>
      </c>
      <c r="AC2795">
        <v>3.8449499999999999</v>
      </c>
      <c r="AD2795">
        <v>3.8494600000000001</v>
      </c>
      <c r="AE2795">
        <v>13.46876</v>
      </c>
    </row>
    <row r="2796" spans="26:31" x14ac:dyDescent="0.45">
      <c r="Z2796">
        <v>2793</v>
      </c>
      <c r="AA2796">
        <v>3.7806799999999998</v>
      </c>
      <c r="AB2796">
        <v>3.7806799999999998</v>
      </c>
      <c r="AC2796">
        <v>3.8458600000000001</v>
      </c>
      <c r="AD2796">
        <v>3.8503699999999998</v>
      </c>
      <c r="AE2796">
        <v>13.46997</v>
      </c>
    </row>
    <row r="2797" spans="26:31" x14ac:dyDescent="0.45">
      <c r="Z2797">
        <v>2794</v>
      </c>
      <c r="AA2797">
        <v>3.7815799999999999</v>
      </c>
      <c r="AB2797">
        <v>3.7815799999999999</v>
      </c>
      <c r="AC2797">
        <v>3.8467699999999998</v>
      </c>
      <c r="AD2797">
        <v>3.85128</v>
      </c>
      <c r="AE2797">
        <v>13.471170000000001</v>
      </c>
    </row>
    <row r="2798" spans="26:31" x14ac:dyDescent="0.45">
      <c r="Z2798">
        <v>2795</v>
      </c>
      <c r="AA2798">
        <v>3.78247</v>
      </c>
      <c r="AB2798">
        <v>3.78247</v>
      </c>
      <c r="AC2798">
        <v>3.84768</v>
      </c>
      <c r="AD2798">
        <v>3.8521899999999998</v>
      </c>
      <c r="AE2798">
        <v>13.472379999999999</v>
      </c>
    </row>
    <row r="2799" spans="26:31" x14ac:dyDescent="0.45">
      <c r="Z2799">
        <v>2796</v>
      </c>
      <c r="AA2799">
        <v>3.7833700000000001</v>
      </c>
      <c r="AB2799">
        <v>3.7833700000000001</v>
      </c>
      <c r="AC2799">
        <v>3.8485900000000002</v>
      </c>
      <c r="AD2799">
        <v>3.8531</v>
      </c>
      <c r="AE2799">
        <v>13.47358</v>
      </c>
    </row>
    <row r="2800" spans="26:31" x14ac:dyDescent="0.45">
      <c r="Z2800">
        <v>2797</v>
      </c>
      <c r="AA2800">
        <v>3.7842600000000002</v>
      </c>
      <c r="AB2800">
        <v>3.7842600000000002</v>
      </c>
      <c r="AC2800">
        <v>3.8494899999999999</v>
      </c>
      <c r="AD2800">
        <v>3.8540100000000002</v>
      </c>
      <c r="AE2800">
        <v>13.47479</v>
      </c>
    </row>
    <row r="2801" spans="26:31" x14ac:dyDescent="0.45">
      <c r="Z2801">
        <v>2798</v>
      </c>
      <c r="AA2801">
        <v>3.7851599999999999</v>
      </c>
      <c r="AB2801">
        <v>3.7851599999999999</v>
      </c>
      <c r="AC2801">
        <v>3.8504</v>
      </c>
      <c r="AD2801">
        <v>3.8549199999999999</v>
      </c>
      <c r="AE2801">
        <v>13.475989999999999</v>
      </c>
    </row>
    <row r="2802" spans="26:31" x14ac:dyDescent="0.45">
      <c r="Z2802">
        <v>2799</v>
      </c>
      <c r="AA2802">
        <v>3.7860499999999999</v>
      </c>
      <c r="AB2802">
        <v>3.7860499999999999</v>
      </c>
      <c r="AC2802">
        <v>3.8513099999999998</v>
      </c>
      <c r="AD2802">
        <v>3.8558300000000001</v>
      </c>
      <c r="AE2802">
        <v>13.47719</v>
      </c>
    </row>
    <row r="2803" spans="26:31" x14ac:dyDescent="0.45">
      <c r="Z2803">
        <v>2800</v>
      </c>
      <c r="AA2803">
        <v>3.78695</v>
      </c>
      <c r="AB2803">
        <v>3.78695</v>
      </c>
      <c r="AC2803">
        <v>3.85222</v>
      </c>
      <c r="AD2803">
        <v>3.8567300000000002</v>
      </c>
      <c r="AE2803">
        <v>13.478389999999999</v>
      </c>
    </row>
    <row r="2804" spans="26:31" x14ac:dyDescent="0.45">
      <c r="Z2804">
        <v>2801</v>
      </c>
      <c r="AA2804">
        <v>3.7878400000000001</v>
      </c>
      <c r="AB2804">
        <v>3.7878400000000001</v>
      </c>
      <c r="AC2804">
        <v>3.8531200000000001</v>
      </c>
      <c r="AD2804">
        <v>3.85764</v>
      </c>
      <c r="AE2804">
        <v>13.47959</v>
      </c>
    </row>
    <row r="2805" spans="26:31" x14ac:dyDescent="0.45">
      <c r="Z2805">
        <v>2802</v>
      </c>
      <c r="AA2805">
        <v>3.7887400000000002</v>
      </c>
      <c r="AB2805">
        <v>3.7887400000000002</v>
      </c>
      <c r="AC2805">
        <v>3.8540299999999998</v>
      </c>
      <c r="AD2805">
        <v>3.8585500000000001</v>
      </c>
      <c r="AE2805">
        <v>13.480790000000001</v>
      </c>
    </row>
    <row r="2806" spans="26:31" x14ac:dyDescent="0.45">
      <c r="Z2806">
        <v>2803</v>
      </c>
      <c r="AA2806">
        <v>3.7896299999999998</v>
      </c>
      <c r="AB2806">
        <v>3.7896299999999998</v>
      </c>
      <c r="AC2806">
        <v>3.85494</v>
      </c>
      <c r="AD2806">
        <v>3.8594599999999999</v>
      </c>
      <c r="AE2806">
        <v>13.48199</v>
      </c>
    </row>
    <row r="2807" spans="26:31" x14ac:dyDescent="0.45">
      <c r="Z2807">
        <v>2804</v>
      </c>
      <c r="AA2807">
        <v>3.79053</v>
      </c>
      <c r="AB2807">
        <v>3.79053</v>
      </c>
      <c r="AC2807">
        <v>3.8558500000000002</v>
      </c>
      <c r="AD2807">
        <v>3.8603700000000001</v>
      </c>
      <c r="AE2807">
        <v>13.48319</v>
      </c>
    </row>
    <row r="2808" spans="26:31" x14ac:dyDescent="0.45">
      <c r="Z2808">
        <v>2805</v>
      </c>
      <c r="AA2808">
        <v>3.79142</v>
      </c>
      <c r="AB2808">
        <v>3.79142</v>
      </c>
      <c r="AC2808">
        <v>3.8567499999999999</v>
      </c>
      <c r="AD2808">
        <v>3.8612799999999998</v>
      </c>
      <c r="AE2808">
        <v>13.48438</v>
      </c>
    </row>
    <row r="2809" spans="26:31" x14ac:dyDescent="0.45">
      <c r="Z2809">
        <v>2806</v>
      </c>
      <c r="AA2809">
        <v>3.7923200000000001</v>
      </c>
      <c r="AB2809">
        <v>3.7923200000000001</v>
      </c>
      <c r="AC2809">
        <v>3.8576600000000001</v>
      </c>
      <c r="AD2809">
        <v>3.86219</v>
      </c>
      <c r="AE2809">
        <v>13.485580000000001</v>
      </c>
    </row>
    <row r="2810" spans="26:31" x14ac:dyDescent="0.45">
      <c r="Z2810">
        <v>2807</v>
      </c>
      <c r="AA2810">
        <v>3.7932100000000002</v>
      </c>
      <c r="AB2810">
        <v>3.7932100000000002</v>
      </c>
      <c r="AC2810">
        <v>3.8585699999999998</v>
      </c>
      <c r="AD2810">
        <v>3.8630900000000001</v>
      </c>
      <c r="AE2810">
        <v>13.48677</v>
      </c>
    </row>
    <row r="2811" spans="26:31" x14ac:dyDescent="0.45">
      <c r="Z2811">
        <v>2808</v>
      </c>
      <c r="AA2811">
        <v>3.7940999999999998</v>
      </c>
      <c r="AB2811">
        <v>3.7941099999999999</v>
      </c>
      <c r="AC2811">
        <v>3.85948</v>
      </c>
      <c r="AD2811">
        <v>3.8639999999999999</v>
      </c>
      <c r="AE2811">
        <v>13.487970000000001</v>
      </c>
    </row>
    <row r="2812" spans="26:31" x14ac:dyDescent="0.45">
      <c r="Z2812">
        <v>2809</v>
      </c>
      <c r="AA2812">
        <v>3.7949999999999999</v>
      </c>
      <c r="AB2812">
        <v>3.7949999999999999</v>
      </c>
      <c r="AC2812">
        <v>3.8603800000000001</v>
      </c>
      <c r="AD2812">
        <v>3.8649100000000001</v>
      </c>
      <c r="AE2812">
        <v>13.48916</v>
      </c>
    </row>
    <row r="2813" spans="26:31" x14ac:dyDescent="0.45">
      <c r="Z2813">
        <v>2810</v>
      </c>
      <c r="AA2813">
        <v>3.79589</v>
      </c>
      <c r="AB2813">
        <v>3.79589</v>
      </c>
      <c r="AC2813">
        <v>3.8612899999999999</v>
      </c>
      <c r="AD2813">
        <v>3.8658199999999998</v>
      </c>
      <c r="AE2813">
        <v>13.490349999999999</v>
      </c>
    </row>
    <row r="2814" spans="26:31" x14ac:dyDescent="0.45">
      <c r="Z2814">
        <v>2811</v>
      </c>
      <c r="AA2814">
        <v>3.7967900000000001</v>
      </c>
      <c r="AB2814">
        <v>3.7967900000000001</v>
      </c>
      <c r="AC2814">
        <v>3.8622000000000001</v>
      </c>
      <c r="AD2814">
        <v>3.86673</v>
      </c>
      <c r="AE2814">
        <v>13.491540000000001</v>
      </c>
    </row>
    <row r="2815" spans="26:31" x14ac:dyDescent="0.45">
      <c r="Z2815">
        <v>2812</v>
      </c>
      <c r="AA2815">
        <v>3.7976800000000002</v>
      </c>
      <c r="AB2815">
        <v>3.7976800000000002</v>
      </c>
      <c r="AC2815">
        <v>3.8631000000000002</v>
      </c>
      <c r="AD2815">
        <v>3.8676300000000001</v>
      </c>
      <c r="AE2815">
        <v>13.49273</v>
      </c>
    </row>
    <row r="2816" spans="26:31" x14ac:dyDescent="0.45">
      <c r="Z2816">
        <v>2813</v>
      </c>
      <c r="AA2816">
        <v>3.7985799999999998</v>
      </c>
      <c r="AB2816">
        <v>3.7985799999999998</v>
      </c>
      <c r="AC2816">
        <v>3.8640099999999999</v>
      </c>
      <c r="AD2816">
        <v>3.8685399999999999</v>
      </c>
      <c r="AE2816">
        <v>13.493919999999999</v>
      </c>
    </row>
    <row r="2817" spans="26:31" x14ac:dyDescent="0.45">
      <c r="Z2817">
        <v>2814</v>
      </c>
      <c r="AA2817">
        <v>3.7994699999999999</v>
      </c>
      <c r="AB2817">
        <v>3.7994699999999999</v>
      </c>
      <c r="AC2817">
        <v>3.8649200000000001</v>
      </c>
      <c r="AD2817">
        <v>3.8694500000000001</v>
      </c>
      <c r="AE2817">
        <v>13.49511</v>
      </c>
    </row>
    <row r="2818" spans="26:31" x14ac:dyDescent="0.45">
      <c r="Z2818">
        <v>2815</v>
      </c>
      <c r="AA2818">
        <v>3.80036</v>
      </c>
      <c r="AB2818">
        <v>3.80036</v>
      </c>
      <c r="AC2818">
        <v>3.8658199999999998</v>
      </c>
      <c r="AD2818">
        <v>3.8703599999999998</v>
      </c>
      <c r="AE2818">
        <v>13.49629</v>
      </c>
    </row>
    <row r="2819" spans="26:31" x14ac:dyDescent="0.45">
      <c r="Z2819">
        <v>2816</v>
      </c>
      <c r="AA2819">
        <v>3.8012600000000001</v>
      </c>
      <c r="AB2819">
        <v>3.8012600000000001</v>
      </c>
      <c r="AC2819">
        <v>3.86673</v>
      </c>
      <c r="AD2819">
        <v>3.8712599999999999</v>
      </c>
      <c r="AE2819">
        <v>13.497479999999999</v>
      </c>
    </row>
    <row r="2820" spans="26:31" x14ac:dyDescent="0.45">
      <c r="Z2820">
        <v>2817</v>
      </c>
      <c r="AA2820">
        <v>3.8021500000000001</v>
      </c>
      <c r="AB2820">
        <v>3.8021500000000001</v>
      </c>
      <c r="AC2820">
        <v>3.8676400000000002</v>
      </c>
      <c r="AD2820">
        <v>3.8721700000000001</v>
      </c>
      <c r="AE2820">
        <v>13.498659999999999</v>
      </c>
    </row>
    <row r="2821" spans="26:31" x14ac:dyDescent="0.45">
      <c r="Z2821">
        <v>2818</v>
      </c>
      <c r="AA2821">
        <v>3.8030400000000002</v>
      </c>
      <c r="AB2821">
        <v>3.8030499999999998</v>
      </c>
      <c r="AC2821">
        <v>3.8685399999999999</v>
      </c>
      <c r="AD2821">
        <v>3.8730799999999999</v>
      </c>
      <c r="AE2821">
        <v>13.49985</v>
      </c>
    </row>
    <row r="2822" spans="26:31" x14ac:dyDescent="0.45">
      <c r="Z2822">
        <v>2819</v>
      </c>
      <c r="AA2822">
        <v>3.8039399999999999</v>
      </c>
      <c r="AB2822">
        <v>3.8039399999999999</v>
      </c>
      <c r="AC2822">
        <v>3.8694500000000001</v>
      </c>
      <c r="AD2822">
        <v>3.87399</v>
      </c>
      <c r="AE2822">
        <v>13.50103</v>
      </c>
    </row>
    <row r="2823" spans="26:31" x14ac:dyDescent="0.45">
      <c r="Z2823">
        <v>2820</v>
      </c>
      <c r="AA2823">
        <v>3.8048299999999999</v>
      </c>
      <c r="AB2823">
        <v>3.8048299999999999</v>
      </c>
      <c r="AC2823">
        <v>3.8703500000000002</v>
      </c>
      <c r="AD2823">
        <v>3.8748900000000002</v>
      </c>
      <c r="AE2823">
        <v>13.50221</v>
      </c>
    </row>
    <row r="2824" spans="26:31" x14ac:dyDescent="0.45">
      <c r="Z2824">
        <v>2821</v>
      </c>
      <c r="AA2824">
        <v>3.80572</v>
      </c>
      <c r="AB2824">
        <v>3.8057300000000001</v>
      </c>
      <c r="AC2824">
        <v>3.8712599999999999</v>
      </c>
      <c r="AD2824">
        <v>3.8757999999999999</v>
      </c>
      <c r="AE2824">
        <v>13.50339</v>
      </c>
    </row>
    <row r="2825" spans="26:31" x14ac:dyDescent="0.45">
      <c r="Z2825">
        <v>2822</v>
      </c>
      <c r="AA2825">
        <v>3.8066200000000001</v>
      </c>
      <c r="AB2825">
        <v>3.8066200000000001</v>
      </c>
      <c r="AC2825">
        <v>3.8721700000000001</v>
      </c>
      <c r="AD2825">
        <v>3.8767100000000001</v>
      </c>
      <c r="AE2825">
        <v>13.504569999999999</v>
      </c>
    </row>
    <row r="2826" spans="26:31" x14ac:dyDescent="0.45">
      <c r="Z2826">
        <v>2823</v>
      </c>
      <c r="AA2826">
        <v>3.8075100000000002</v>
      </c>
      <c r="AB2826">
        <v>3.8075100000000002</v>
      </c>
      <c r="AC2826">
        <v>3.8730699999999998</v>
      </c>
      <c r="AD2826">
        <v>3.8776199999999998</v>
      </c>
      <c r="AE2826">
        <v>13.505750000000001</v>
      </c>
    </row>
    <row r="2827" spans="26:31" x14ac:dyDescent="0.45">
      <c r="Z2827">
        <v>2824</v>
      </c>
      <c r="AA2827">
        <v>3.8083999999999998</v>
      </c>
      <c r="AB2827">
        <v>3.8084099999999999</v>
      </c>
      <c r="AC2827">
        <v>3.87398</v>
      </c>
      <c r="AD2827">
        <v>3.87852</v>
      </c>
      <c r="AE2827">
        <v>13.506930000000001</v>
      </c>
    </row>
    <row r="2828" spans="26:31" x14ac:dyDescent="0.45">
      <c r="Z2828">
        <v>2825</v>
      </c>
      <c r="AA2828">
        <v>3.8092999999999999</v>
      </c>
      <c r="AB2828">
        <v>3.8092999999999999</v>
      </c>
      <c r="AC2828">
        <v>3.8748800000000001</v>
      </c>
      <c r="AD2828">
        <v>3.8794300000000002</v>
      </c>
      <c r="AE2828">
        <v>13.50811</v>
      </c>
    </row>
    <row r="2829" spans="26:31" x14ac:dyDescent="0.45">
      <c r="Z2829">
        <v>2826</v>
      </c>
      <c r="AA2829">
        <v>3.81019</v>
      </c>
      <c r="AB2829">
        <v>3.81019</v>
      </c>
      <c r="AC2829">
        <v>3.8757899999999998</v>
      </c>
      <c r="AD2829">
        <v>3.8803399999999999</v>
      </c>
      <c r="AE2829">
        <v>13.50929</v>
      </c>
    </row>
    <row r="2830" spans="26:31" x14ac:dyDescent="0.45">
      <c r="Z2830">
        <v>2827</v>
      </c>
      <c r="AA2830">
        <v>3.81108</v>
      </c>
      <c r="AB2830">
        <v>3.81108</v>
      </c>
      <c r="AC2830">
        <v>3.8767</v>
      </c>
      <c r="AD2830">
        <v>3.88124</v>
      </c>
      <c r="AE2830">
        <v>13.51046</v>
      </c>
    </row>
    <row r="2831" spans="26:31" x14ac:dyDescent="0.45">
      <c r="Z2831">
        <v>2828</v>
      </c>
      <c r="AA2831">
        <v>3.8119800000000001</v>
      </c>
      <c r="AB2831">
        <v>3.8119800000000001</v>
      </c>
      <c r="AC2831">
        <v>3.8776000000000002</v>
      </c>
      <c r="AD2831">
        <v>3.8821500000000002</v>
      </c>
      <c r="AE2831">
        <v>13.51164</v>
      </c>
    </row>
    <row r="2832" spans="26:31" x14ac:dyDescent="0.45">
      <c r="Z2832">
        <v>2829</v>
      </c>
      <c r="AA2832">
        <v>3.8128700000000002</v>
      </c>
      <c r="AB2832">
        <v>3.8128700000000002</v>
      </c>
      <c r="AC2832">
        <v>3.8785099999999999</v>
      </c>
      <c r="AD2832">
        <v>3.88306</v>
      </c>
      <c r="AE2832">
        <v>13.51281</v>
      </c>
    </row>
    <row r="2833" spans="26:31" x14ac:dyDescent="0.45">
      <c r="Z2833">
        <v>2830</v>
      </c>
      <c r="AA2833">
        <v>3.8137599999999998</v>
      </c>
      <c r="AB2833">
        <v>3.8137599999999998</v>
      </c>
      <c r="AC2833">
        <v>3.87941</v>
      </c>
      <c r="AD2833">
        <v>3.8839600000000001</v>
      </c>
      <c r="AE2833">
        <v>13.51398</v>
      </c>
    </row>
    <row r="2834" spans="26:31" x14ac:dyDescent="0.45">
      <c r="Z2834">
        <v>2831</v>
      </c>
      <c r="AA2834">
        <v>3.8146499999999999</v>
      </c>
      <c r="AB2834">
        <v>3.8146599999999999</v>
      </c>
      <c r="AC2834">
        <v>3.8803200000000002</v>
      </c>
      <c r="AD2834">
        <v>3.8848699999999998</v>
      </c>
      <c r="AE2834">
        <v>13.51515</v>
      </c>
    </row>
    <row r="2835" spans="26:31" x14ac:dyDescent="0.45">
      <c r="Z2835">
        <v>2832</v>
      </c>
      <c r="AA2835">
        <v>3.81555</v>
      </c>
      <c r="AB2835">
        <v>3.81555</v>
      </c>
      <c r="AC2835">
        <v>3.8812199999999999</v>
      </c>
      <c r="AD2835">
        <v>3.88578</v>
      </c>
      <c r="AE2835">
        <v>13.51632</v>
      </c>
    </row>
    <row r="2836" spans="26:31" x14ac:dyDescent="0.45">
      <c r="Z2836">
        <v>2833</v>
      </c>
      <c r="AA2836">
        <v>3.8164400000000001</v>
      </c>
      <c r="AB2836">
        <v>3.8164400000000001</v>
      </c>
      <c r="AC2836">
        <v>3.8821300000000001</v>
      </c>
      <c r="AD2836">
        <v>3.8866800000000001</v>
      </c>
      <c r="AE2836">
        <v>13.51749</v>
      </c>
    </row>
    <row r="2837" spans="26:31" x14ac:dyDescent="0.45">
      <c r="Z2837">
        <v>2834</v>
      </c>
      <c r="AA2837">
        <v>3.8173300000000001</v>
      </c>
      <c r="AB2837">
        <v>3.8173300000000001</v>
      </c>
      <c r="AC2837">
        <v>3.8830300000000002</v>
      </c>
      <c r="AD2837">
        <v>3.8875899999999999</v>
      </c>
      <c r="AE2837">
        <v>13.518660000000001</v>
      </c>
    </row>
    <row r="2838" spans="26:31" x14ac:dyDescent="0.45">
      <c r="Z2838">
        <v>2835</v>
      </c>
      <c r="AA2838">
        <v>3.8182200000000002</v>
      </c>
      <c r="AB2838">
        <v>3.8182299999999998</v>
      </c>
      <c r="AC2838">
        <v>3.8839399999999999</v>
      </c>
      <c r="AD2838">
        <v>3.8885000000000001</v>
      </c>
      <c r="AE2838">
        <v>13.519830000000001</v>
      </c>
    </row>
    <row r="2839" spans="26:31" x14ac:dyDescent="0.45">
      <c r="Z2839">
        <v>2836</v>
      </c>
      <c r="AA2839">
        <v>3.8191199999999998</v>
      </c>
      <c r="AB2839">
        <v>3.8191199999999998</v>
      </c>
      <c r="AC2839">
        <v>3.8848400000000001</v>
      </c>
      <c r="AD2839">
        <v>3.8894000000000002</v>
      </c>
      <c r="AE2839">
        <v>13.521000000000001</v>
      </c>
    </row>
    <row r="2840" spans="26:31" x14ac:dyDescent="0.45">
      <c r="Z2840">
        <v>2837</v>
      </c>
      <c r="AA2840">
        <v>3.8200099999999999</v>
      </c>
      <c r="AB2840">
        <v>3.8200099999999999</v>
      </c>
      <c r="AC2840">
        <v>3.8857499999999998</v>
      </c>
      <c r="AD2840">
        <v>3.8903099999999999</v>
      </c>
      <c r="AE2840">
        <v>13.52216</v>
      </c>
    </row>
    <row r="2841" spans="26:31" x14ac:dyDescent="0.45">
      <c r="Z2841">
        <v>2838</v>
      </c>
      <c r="AA2841">
        <v>3.8209</v>
      </c>
      <c r="AB2841">
        <v>3.8209</v>
      </c>
      <c r="AC2841">
        <v>3.8866499999999999</v>
      </c>
      <c r="AD2841">
        <v>3.8912100000000001</v>
      </c>
      <c r="AE2841">
        <v>13.52333</v>
      </c>
    </row>
    <row r="2842" spans="26:31" x14ac:dyDescent="0.45">
      <c r="Z2842">
        <v>2839</v>
      </c>
      <c r="AA2842">
        <v>3.82179</v>
      </c>
      <c r="AB2842">
        <v>3.8218000000000001</v>
      </c>
      <c r="AC2842">
        <v>3.8875600000000001</v>
      </c>
      <c r="AD2842">
        <v>3.8921199999999998</v>
      </c>
      <c r="AE2842">
        <v>13.52449</v>
      </c>
    </row>
    <row r="2843" spans="26:31" x14ac:dyDescent="0.45">
      <c r="Z2843">
        <v>2840</v>
      </c>
      <c r="AA2843">
        <v>3.8226900000000001</v>
      </c>
      <c r="AB2843">
        <v>3.8226900000000001</v>
      </c>
      <c r="AC2843">
        <v>3.8884599999999998</v>
      </c>
      <c r="AD2843">
        <v>3.8930199999999999</v>
      </c>
      <c r="AE2843">
        <v>13.52566</v>
      </c>
    </row>
    <row r="2844" spans="26:31" x14ac:dyDescent="0.45">
      <c r="Z2844">
        <v>2841</v>
      </c>
      <c r="AA2844">
        <v>3.8235800000000002</v>
      </c>
      <c r="AB2844">
        <v>3.8235800000000002</v>
      </c>
      <c r="AC2844">
        <v>3.88937</v>
      </c>
      <c r="AD2844">
        <v>3.8939300000000001</v>
      </c>
      <c r="AE2844">
        <v>13.526820000000001</v>
      </c>
    </row>
    <row r="2845" spans="26:31" x14ac:dyDescent="0.45">
      <c r="Z2845">
        <v>2842</v>
      </c>
      <c r="AA2845">
        <v>3.8244699999999998</v>
      </c>
      <c r="AB2845">
        <v>3.8244699999999998</v>
      </c>
      <c r="AC2845">
        <v>3.8902700000000001</v>
      </c>
      <c r="AD2845">
        <v>3.8948399999999999</v>
      </c>
      <c r="AE2845">
        <v>13.527979999999999</v>
      </c>
    </row>
    <row r="2846" spans="26:31" x14ac:dyDescent="0.45">
      <c r="Z2846">
        <v>2843</v>
      </c>
      <c r="AA2846">
        <v>3.8253599999999999</v>
      </c>
      <c r="AB2846">
        <v>3.8253599999999999</v>
      </c>
      <c r="AC2846">
        <v>3.8911799999999999</v>
      </c>
      <c r="AD2846">
        <v>3.89574</v>
      </c>
      <c r="AE2846">
        <v>13.52914</v>
      </c>
    </row>
    <row r="2847" spans="26:31" x14ac:dyDescent="0.45">
      <c r="Z2847">
        <v>2844</v>
      </c>
      <c r="AA2847">
        <v>3.8262499999999999</v>
      </c>
      <c r="AB2847">
        <v>3.8262499999999999</v>
      </c>
      <c r="AC2847">
        <v>3.89208</v>
      </c>
      <c r="AD2847">
        <v>3.8966500000000002</v>
      </c>
      <c r="AE2847">
        <v>13.5303</v>
      </c>
    </row>
    <row r="2848" spans="26:31" x14ac:dyDescent="0.45">
      <c r="Z2848">
        <v>2845</v>
      </c>
      <c r="AA2848">
        <v>3.8271500000000001</v>
      </c>
      <c r="AB2848">
        <v>3.8271500000000001</v>
      </c>
      <c r="AC2848">
        <v>3.8929900000000002</v>
      </c>
      <c r="AD2848">
        <v>3.8975499999999998</v>
      </c>
      <c r="AE2848">
        <v>13.531459999999999</v>
      </c>
    </row>
    <row r="2849" spans="26:31" x14ac:dyDescent="0.45">
      <c r="Z2849">
        <v>2846</v>
      </c>
      <c r="AA2849">
        <v>3.8280400000000001</v>
      </c>
      <c r="AB2849">
        <v>3.8280400000000001</v>
      </c>
      <c r="AC2849">
        <v>3.8938899999999999</v>
      </c>
      <c r="AD2849">
        <v>3.89846</v>
      </c>
      <c r="AE2849">
        <v>13.53262</v>
      </c>
    </row>
    <row r="2850" spans="26:31" x14ac:dyDescent="0.45">
      <c r="Z2850">
        <v>2847</v>
      </c>
      <c r="AA2850">
        <v>3.8289300000000002</v>
      </c>
      <c r="AB2850">
        <v>3.8289300000000002</v>
      </c>
      <c r="AC2850">
        <v>3.89479</v>
      </c>
      <c r="AD2850">
        <v>3.8993600000000002</v>
      </c>
      <c r="AE2850">
        <v>13.533770000000001</v>
      </c>
    </row>
    <row r="2851" spans="26:31" x14ac:dyDescent="0.45">
      <c r="Z2851">
        <v>2848</v>
      </c>
      <c r="AA2851">
        <v>3.8298199999999998</v>
      </c>
      <c r="AB2851">
        <v>3.8298199999999998</v>
      </c>
      <c r="AC2851">
        <v>3.8957000000000002</v>
      </c>
      <c r="AD2851">
        <v>3.9002699999999999</v>
      </c>
      <c r="AE2851">
        <v>13.534929999999999</v>
      </c>
    </row>
    <row r="2852" spans="26:31" x14ac:dyDescent="0.45">
      <c r="Z2852">
        <v>2849</v>
      </c>
      <c r="AA2852">
        <v>3.8307099999999998</v>
      </c>
      <c r="AB2852">
        <v>3.8307099999999998</v>
      </c>
      <c r="AC2852">
        <v>3.8965999999999998</v>
      </c>
      <c r="AD2852">
        <v>3.90117</v>
      </c>
      <c r="AE2852">
        <v>13.53608</v>
      </c>
    </row>
    <row r="2853" spans="26:31" x14ac:dyDescent="0.45">
      <c r="Z2853">
        <v>2850</v>
      </c>
      <c r="AA2853">
        <v>3.8315999999999999</v>
      </c>
      <c r="AB2853">
        <v>3.8315999999999999</v>
      </c>
      <c r="AC2853">
        <v>3.89751</v>
      </c>
      <c r="AD2853">
        <v>3.9020800000000002</v>
      </c>
      <c r="AE2853">
        <v>13.537240000000001</v>
      </c>
    </row>
    <row r="2854" spans="26:31" x14ac:dyDescent="0.45">
      <c r="Z2854">
        <v>2851</v>
      </c>
      <c r="AA2854">
        <v>3.83249</v>
      </c>
      <c r="AB2854">
        <v>3.8325</v>
      </c>
      <c r="AC2854">
        <v>3.8984100000000002</v>
      </c>
      <c r="AD2854">
        <v>3.9029799999999999</v>
      </c>
      <c r="AE2854">
        <v>13.53839</v>
      </c>
    </row>
    <row r="2855" spans="26:31" x14ac:dyDescent="0.45">
      <c r="Z2855">
        <v>2852</v>
      </c>
      <c r="AA2855">
        <v>3.8333900000000001</v>
      </c>
      <c r="AB2855">
        <v>3.8333900000000001</v>
      </c>
      <c r="AC2855">
        <v>3.8993099999999998</v>
      </c>
      <c r="AD2855">
        <v>3.9038900000000001</v>
      </c>
      <c r="AE2855">
        <v>13.539540000000001</v>
      </c>
    </row>
    <row r="2856" spans="26:31" x14ac:dyDescent="0.45">
      <c r="Z2856">
        <v>2853</v>
      </c>
      <c r="AA2856">
        <v>3.8342800000000001</v>
      </c>
      <c r="AB2856">
        <v>3.8342800000000001</v>
      </c>
      <c r="AC2856">
        <v>3.90022</v>
      </c>
      <c r="AD2856">
        <v>3.9047900000000002</v>
      </c>
      <c r="AE2856">
        <v>13.54069</v>
      </c>
    </row>
    <row r="2857" spans="26:31" x14ac:dyDescent="0.45">
      <c r="Z2857">
        <v>2854</v>
      </c>
      <c r="AA2857">
        <v>3.8351700000000002</v>
      </c>
      <c r="AB2857">
        <v>3.8351700000000002</v>
      </c>
      <c r="AC2857">
        <v>3.9011200000000001</v>
      </c>
      <c r="AD2857">
        <v>3.9056999999999999</v>
      </c>
      <c r="AE2857">
        <v>13.541840000000001</v>
      </c>
    </row>
    <row r="2858" spans="26:31" x14ac:dyDescent="0.45">
      <c r="Z2858">
        <v>2855</v>
      </c>
      <c r="AA2858">
        <v>3.8360599999999998</v>
      </c>
      <c r="AB2858">
        <v>3.8360599999999998</v>
      </c>
      <c r="AC2858">
        <v>3.9020199999999998</v>
      </c>
      <c r="AD2858">
        <v>3.9066000000000001</v>
      </c>
      <c r="AE2858">
        <v>13.54299</v>
      </c>
    </row>
    <row r="2859" spans="26:31" x14ac:dyDescent="0.45">
      <c r="Z2859">
        <v>2856</v>
      </c>
      <c r="AA2859">
        <v>3.8369499999999999</v>
      </c>
      <c r="AB2859">
        <v>3.8369499999999999</v>
      </c>
      <c r="AC2859">
        <v>3.90293</v>
      </c>
      <c r="AD2859">
        <v>3.9075099999999998</v>
      </c>
      <c r="AE2859">
        <v>13.544140000000001</v>
      </c>
    </row>
    <row r="2860" spans="26:31" x14ac:dyDescent="0.45">
      <c r="Z2860">
        <v>2857</v>
      </c>
      <c r="AA2860">
        <v>3.8378399999999999</v>
      </c>
      <c r="AB2860">
        <v>3.8378399999999999</v>
      </c>
      <c r="AC2860">
        <v>3.9038300000000001</v>
      </c>
      <c r="AD2860">
        <v>3.9084099999999999</v>
      </c>
      <c r="AE2860">
        <v>13.54529</v>
      </c>
    </row>
    <row r="2861" spans="26:31" x14ac:dyDescent="0.45">
      <c r="Z2861">
        <v>2858</v>
      </c>
      <c r="AA2861">
        <v>3.83873</v>
      </c>
      <c r="AB2861">
        <v>3.83873</v>
      </c>
      <c r="AC2861">
        <v>3.9047299999999998</v>
      </c>
      <c r="AD2861">
        <v>3.9093200000000001</v>
      </c>
      <c r="AE2861">
        <v>13.54644</v>
      </c>
    </row>
    <row r="2862" spans="26:31" x14ac:dyDescent="0.45">
      <c r="Z2862">
        <v>2859</v>
      </c>
      <c r="AA2862">
        <v>3.83962</v>
      </c>
      <c r="AB2862">
        <v>3.83962</v>
      </c>
      <c r="AC2862">
        <v>3.90564</v>
      </c>
      <c r="AD2862">
        <v>3.9102199999999998</v>
      </c>
      <c r="AE2862">
        <v>13.54758</v>
      </c>
    </row>
    <row r="2863" spans="26:31" x14ac:dyDescent="0.45">
      <c r="Z2863">
        <v>2860</v>
      </c>
      <c r="AA2863">
        <v>3.8405100000000001</v>
      </c>
      <c r="AB2863">
        <v>3.8405100000000001</v>
      </c>
      <c r="AC2863">
        <v>3.9065400000000001</v>
      </c>
      <c r="AD2863">
        <v>3.91113</v>
      </c>
      <c r="AE2863">
        <v>13.548730000000001</v>
      </c>
    </row>
    <row r="2864" spans="26:31" x14ac:dyDescent="0.45">
      <c r="Z2864">
        <v>2861</v>
      </c>
      <c r="AA2864">
        <v>3.8414000000000001</v>
      </c>
      <c r="AB2864">
        <v>3.8414000000000001</v>
      </c>
      <c r="AC2864">
        <v>3.9074399999999998</v>
      </c>
      <c r="AD2864">
        <v>3.9120300000000001</v>
      </c>
      <c r="AE2864">
        <v>13.54987</v>
      </c>
    </row>
    <row r="2865" spans="26:31" x14ac:dyDescent="0.45">
      <c r="Z2865">
        <v>2862</v>
      </c>
      <c r="AA2865">
        <v>3.8422900000000002</v>
      </c>
      <c r="AB2865">
        <v>3.8422900000000002</v>
      </c>
      <c r="AC2865">
        <v>3.90835</v>
      </c>
      <c r="AD2865">
        <v>3.9129299999999998</v>
      </c>
      <c r="AE2865">
        <v>13.55101</v>
      </c>
    </row>
    <row r="2866" spans="26:31" x14ac:dyDescent="0.45">
      <c r="Z2866">
        <v>2863</v>
      </c>
      <c r="AA2866">
        <v>3.8431799999999998</v>
      </c>
      <c r="AB2866">
        <v>3.8431799999999998</v>
      </c>
      <c r="AC2866">
        <v>3.9092500000000001</v>
      </c>
      <c r="AD2866">
        <v>3.91384</v>
      </c>
      <c r="AE2866">
        <v>13.552160000000001</v>
      </c>
    </row>
    <row r="2867" spans="26:31" x14ac:dyDescent="0.45">
      <c r="Z2867">
        <v>2864</v>
      </c>
      <c r="AA2867">
        <v>3.8440699999999999</v>
      </c>
      <c r="AB2867">
        <v>3.8440799999999999</v>
      </c>
      <c r="AC2867">
        <v>3.9101499999999998</v>
      </c>
      <c r="AD2867">
        <v>3.9147400000000001</v>
      </c>
      <c r="AE2867">
        <v>13.5533</v>
      </c>
    </row>
    <row r="2868" spans="26:31" x14ac:dyDescent="0.45">
      <c r="Z2868">
        <v>2865</v>
      </c>
      <c r="AA2868">
        <v>3.8449599999999999</v>
      </c>
      <c r="AB2868">
        <v>3.84497</v>
      </c>
      <c r="AC2868">
        <v>3.91106</v>
      </c>
      <c r="AD2868">
        <v>3.9156499999999999</v>
      </c>
      <c r="AE2868">
        <v>13.55444</v>
      </c>
    </row>
    <row r="2869" spans="26:31" x14ac:dyDescent="0.45">
      <c r="Z2869">
        <v>2866</v>
      </c>
      <c r="AA2869">
        <v>3.84585</v>
      </c>
      <c r="AB2869">
        <v>3.8458600000000001</v>
      </c>
      <c r="AC2869">
        <v>3.9119600000000001</v>
      </c>
      <c r="AD2869">
        <v>3.91655</v>
      </c>
      <c r="AE2869">
        <v>13.555580000000001</v>
      </c>
    </row>
    <row r="2870" spans="26:31" x14ac:dyDescent="0.45">
      <c r="Z2870">
        <v>2867</v>
      </c>
      <c r="AA2870">
        <v>3.84674</v>
      </c>
      <c r="AB2870">
        <v>3.8467500000000001</v>
      </c>
      <c r="AC2870">
        <v>3.9128599999999998</v>
      </c>
      <c r="AD2870">
        <v>3.9174500000000001</v>
      </c>
      <c r="AE2870">
        <v>13.556710000000001</v>
      </c>
    </row>
    <row r="2871" spans="26:31" x14ac:dyDescent="0.45">
      <c r="Z2871">
        <v>2868</v>
      </c>
      <c r="AA2871">
        <v>3.8476300000000001</v>
      </c>
      <c r="AB2871">
        <v>3.8476400000000002</v>
      </c>
      <c r="AC2871">
        <v>3.9137599999999999</v>
      </c>
      <c r="AD2871">
        <v>3.9183599999999998</v>
      </c>
      <c r="AE2871">
        <v>13.55785</v>
      </c>
    </row>
    <row r="2872" spans="26:31" x14ac:dyDescent="0.45">
      <c r="Z2872">
        <v>2869</v>
      </c>
      <c r="AA2872">
        <v>3.8485200000000002</v>
      </c>
      <c r="AB2872">
        <v>3.8485299999999998</v>
      </c>
      <c r="AC2872">
        <v>3.9146700000000001</v>
      </c>
      <c r="AD2872">
        <v>3.91926</v>
      </c>
      <c r="AE2872">
        <v>13.55899</v>
      </c>
    </row>
    <row r="2873" spans="26:31" x14ac:dyDescent="0.45">
      <c r="Z2873">
        <v>2870</v>
      </c>
      <c r="AA2873">
        <v>3.8494100000000002</v>
      </c>
      <c r="AB2873">
        <v>3.8494199999999998</v>
      </c>
      <c r="AC2873">
        <v>3.9155700000000002</v>
      </c>
      <c r="AD2873">
        <v>3.9201700000000002</v>
      </c>
      <c r="AE2873">
        <v>13.56012</v>
      </c>
    </row>
    <row r="2874" spans="26:31" x14ac:dyDescent="0.45">
      <c r="Z2874">
        <v>2871</v>
      </c>
      <c r="AA2874">
        <v>3.8502999999999998</v>
      </c>
      <c r="AB2874">
        <v>3.8503099999999999</v>
      </c>
      <c r="AC2874">
        <v>3.9164699999999999</v>
      </c>
      <c r="AD2874">
        <v>3.9210699999999998</v>
      </c>
      <c r="AE2874">
        <v>13.561260000000001</v>
      </c>
    </row>
    <row r="2875" spans="26:31" x14ac:dyDescent="0.45">
      <c r="Z2875">
        <v>2872</v>
      </c>
      <c r="AA2875">
        <v>3.8511899999999999</v>
      </c>
      <c r="AB2875">
        <v>3.8512</v>
      </c>
      <c r="AC2875">
        <v>3.91737</v>
      </c>
      <c r="AD2875">
        <v>3.92197</v>
      </c>
      <c r="AE2875">
        <v>13.562390000000001</v>
      </c>
    </row>
    <row r="2876" spans="26:31" x14ac:dyDescent="0.45">
      <c r="Z2876">
        <v>2873</v>
      </c>
      <c r="AA2876">
        <v>3.8520799999999999</v>
      </c>
      <c r="AB2876">
        <v>3.85209</v>
      </c>
      <c r="AC2876">
        <v>3.9182800000000002</v>
      </c>
      <c r="AD2876">
        <v>3.9228800000000001</v>
      </c>
      <c r="AE2876">
        <v>13.56353</v>
      </c>
    </row>
    <row r="2877" spans="26:31" x14ac:dyDescent="0.45">
      <c r="Z2877">
        <v>2874</v>
      </c>
      <c r="AA2877">
        <v>3.85297</v>
      </c>
      <c r="AB2877">
        <v>3.85297</v>
      </c>
      <c r="AC2877">
        <v>3.9191799999999999</v>
      </c>
      <c r="AD2877">
        <v>3.9237799999999998</v>
      </c>
      <c r="AE2877">
        <v>13.56466</v>
      </c>
    </row>
    <row r="2878" spans="26:31" x14ac:dyDescent="0.45">
      <c r="Z2878">
        <v>2875</v>
      </c>
      <c r="AA2878">
        <v>3.8538600000000001</v>
      </c>
      <c r="AB2878">
        <v>3.8538600000000001</v>
      </c>
      <c r="AC2878">
        <v>3.92008</v>
      </c>
      <c r="AD2878">
        <v>3.9246799999999999</v>
      </c>
      <c r="AE2878">
        <v>13.56579</v>
      </c>
    </row>
    <row r="2879" spans="26:31" x14ac:dyDescent="0.45">
      <c r="Z2879">
        <v>2876</v>
      </c>
      <c r="AA2879">
        <v>3.8547500000000001</v>
      </c>
      <c r="AB2879">
        <v>3.8547500000000001</v>
      </c>
      <c r="AC2879">
        <v>3.9209800000000001</v>
      </c>
      <c r="AD2879">
        <v>3.9255900000000001</v>
      </c>
      <c r="AE2879">
        <v>13.56692</v>
      </c>
    </row>
    <row r="2880" spans="26:31" x14ac:dyDescent="0.45">
      <c r="Z2880">
        <v>2877</v>
      </c>
      <c r="AA2880">
        <v>3.8556400000000002</v>
      </c>
      <c r="AB2880">
        <v>3.8556400000000002</v>
      </c>
      <c r="AC2880">
        <v>3.9218899999999999</v>
      </c>
      <c r="AD2880">
        <v>3.9264899999999998</v>
      </c>
      <c r="AE2880">
        <v>13.568049999999999</v>
      </c>
    </row>
    <row r="2881" spans="26:31" x14ac:dyDescent="0.45">
      <c r="Z2881">
        <v>2878</v>
      </c>
      <c r="AA2881">
        <v>3.8565299999999998</v>
      </c>
      <c r="AB2881">
        <v>3.8565299999999998</v>
      </c>
      <c r="AC2881">
        <v>3.92279</v>
      </c>
      <c r="AD2881">
        <v>3.9273899999999999</v>
      </c>
      <c r="AE2881">
        <v>13.569179999999999</v>
      </c>
    </row>
    <row r="2882" spans="26:31" x14ac:dyDescent="0.45">
      <c r="Z2882">
        <v>2879</v>
      </c>
      <c r="AA2882">
        <v>3.8574199999999998</v>
      </c>
      <c r="AB2882">
        <v>3.8574199999999998</v>
      </c>
      <c r="AC2882">
        <v>3.9236900000000001</v>
      </c>
      <c r="AD2882">
        <v>3.9282900000000001</v>
      </c>
      <c r="AE2882">
        <v>13.5703</v>
      </c>
    </row>
    <row r="2883" spans="26:31" x14ac:dyDescent="0.45">
      <c r="Z2883">
        <v>2880</v>
      </c>
      <c r="AA2883">
        <v>3.8583099999999999</v>
      </c>
      <c r="AB2883">
        <v>3.8583099999999999</v>
      </c>
      <c r="AC2883">
        <v>3.9245899999999998</v>
      </c>
      <c r="AD2883">
        <v>3.9291999999999998</v>
      </c>
      <c r="AE2883">
        <v>13.571429999999999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88D9-8754-4D8E-905C-19AECB43C9D7}">
  <dimension ref="A1:AC4322"/>
  <sheetViews>
    <sheetView topLeftCell="A24" zoomScale="85" zoomScaleNormal="85" workbookViewId="0">
      <selection activeCell="W82" sqref="W82"/>
    </sheetView>
  </sheetViews>
  <sheetFormatPr defaultRowHeight="14.25" x14ac:dyDescent="0.45"/>
  <sheetData>
    <row r="1" spans="1:29" x14ac:dyDescent="0.45">
      <c r="A1" s="1" t="s">
        <v>501</v>
      </c>
      <c r="M1" t="s">
        <v>4</v>
      </c>
      <c r="N1" t="s">
        <v>5</v>
      </c>
      <c r="P1" s="1" t="s">
        <v>502</v>
      </c>
    </row>
    <row r="2" spans="1:29" x14ac:dyDescent="0.45">
      <c r="A2">
        <v>0</v>
      </c>
      <c r="B2">
        <v>0</v>
      </c>
      <c r="C2">
        <v>0</v>
      </c>
      <c r="M2">
        <v>0</v>
      </c>
      <c r="N2">
        <v>0</v>
      </c>
      <c r="P2">
        <v>0</v>
      </c>
      <c r="Q2">
        <v>0</v>
      </c>
      <c r="R2">
        <v>0</v>
      </c>
      <c r="AB2" t="s">
        <v>4</v>
      </c>
      <c r="AC2" t="s">
        <v>5</v>
      </c>
    </row>
    <row r="3" spans="1:29" x14ac:dyDescent="0.45">
      <c r="A3">
        <v>0.5</v>
      </c>
      <c r="B3">
        <v>0.63651911275411699</v>
      </c>
      <c r="C3">
        <v>0.11256708783406227</v>
      </c>
      <c r="F3" s="1"/>
      <c r="M3">
        <v>1.6670000000000001E-2</v>
      </c>
      <c r="N3">
        <v>0.77551999999999999</v>
      </c>
      <c r="P3">
        <v>0.5</v>
      </c>
      <c r="Q3">
        <v>1.8049635528990162</v>
      </c>
      <c r="R3">
        <v>9.0842522891085048E-2</v>
      </c>
      <c r="U3" s="1"/>
      <c r="AB3">
        <v>0</v>
      </c>
      <c r="AC3">
        <v>0</v>
      </c>
    </row>
    <row r="4" spans="1:29" x14ac:dyDescent="0.45">
      <c r="A4">
        <v>1</v>
      </c>
      <c r="B4">
        <v>0.9140282054216009</v>
      </c>
      <c r="C4">
        <v>0.11820006956710284</v>
      </c>
      <c r="F4" s="1"/>
      <c r="M4">
        <v>3.3329999999999999E-2</v>
      </c>
      <c r="N4">
        <v>0.93852000000000002</v>
      </c>
      <c r="P4">
        <v>1</v>
      </c>
      <c r="Q4">
        <v>2.9031514340597826</v>
      </c>
      <c r="R4">
        <v>5.680354558840487E-2</v>
      </c>
      <c r="U4" s="1"/>
      <c r="AB4">
        <v>1.6670000000000001E-2</v>
      </c>
      <c r="AC4">
        <v>0.79195000000000004</v>
      </c>
    </row>
    <row r="5" spans="1:29" x14ac:dyDescent="0.45">
      <c r="A5">
        <v>2</v>
      </c>
      <c r="B5">
        <v>1.1786108588229434</v>
      </c>
      <c r="C5">
        <v>0.20984392210524208</v>
      </c>
      <c r="F5" s="1"/>
      <c r="M5">
        <v>0.05</v>
      </c>
      <c r="N5">
        <v>0.97336999999999996</v>
      </c>
      <c r="P5">
        <v>1.5</v>
      </c>
      <c r="Q5">
        <v>4.539863349796299</v>
      </c>
      <c r="R5">
        <v>0.1108657909368875</v>
      </c>
      <c r="U5" s="1"/>
      <c r="AB5">
        <v>3.3329999999999999E-2</v>
      </c>
      <c r="AC5">
        <v>0.99239999999999995</v>
      </c>
    </row>
    <row r="6" spans="1:29" x14ac:dyDescent="0.45">
      <c r="A6">
        <v>9</v>
      </c>
      <c r="B6">
        <v>1.475242664105187</v>
      </c>
      <c r="C6">
        <v>0.18805154941473737</v>
      </c>
      <c r="F6" s="1"/>
      <c r="M6">
        <v>6.6669999999999993E-2</v>
      </c>
      <c r="N6">
        <v>0.98151999999999995</v>
      </c>
      <c r="P6">
        <v>3</v>
      </c>
      <c r="Q6">
        <v>7.5798611131263307</v>
      </c>
      <c r="R6">
        <v>4.5133027705768984E-2</v>
      </c>
      <c r="U6" s="1"/>
      <c r="AB6">
        <v>0.05</v>
      </c>
      <c r="AC6">
        <v>1.0702</v>
      </c>
    </row>
    <row r="7" spans="1:29" x14ac:dyDescent="0.45">
      <c r="A7">
        <v>15</v>
      </c>
      <c r="B7">
        <v>2.0303023791104997</v>
      </c>
      <c r="C7">
        <v>0.17009089986993262</v>
      </c>
      <c r="F7" s="1"/>
      <c r="M7">
        <v>8.3330000000000001E-2</v>
      </c>
      <c r="N7">
        <v>0.98409999999999997</v>
      </c>
      <c r="P7">
        <v>5</v>
      </c>
      <c r="Q7">
        <v>10.062021866627001</v>
      </c>
      <c r="R7">
        <v>9.1767266655803523E-2</v>
      </c>
      <c r="U7" s="1"/>
      <c r="AB7">
        <v>6.6669999999999993E-2</v>
      </c>
      <c r="AC7">
        <v>1.1227400000000001</v>
      </c>
    </row>
    <row r="8" spans="1:29" x14ac:dyDescent="0.45">
      <c r="A8">
        <v>20</v>
      </c>
      <c r="B8">
        <v>2.1961965996378057</v>
      </c>
      <c r="C8">
        <v>0.27722030708016104</v>
      </c>
      <c r="F8" s="1"/>
      <c r="M8">
        <v>0.1</v>
      </c>
      <c r="N8">
        <v>0.98551999999999995</v>
      </c>
      <c r="P8">
        <v>9</v>
      </c>
      <c r="Q8">
        <v>12.729706743321014</v>
      </c>
      <c r="R8">
        <v>3.1497715181762365E-2</v>
      </c>
      <c r="U8" s="1"/>
      <c r="AB8">
        <v>8.3330000000000001E-2</v>
      </c>
      <c r="AC8">
        <v>1.16998</v>
      </c>
    </row>
    <row r="9" spans="1:29" x14ac:dyDescent="0.45">
      <c r="A9">
        <v>24</v>
      </c>
      <c r="B9">
        <v>2.4315812101964149</v>
      </c>
      <c r="C9">
        <v>0.34430809550500696</v>
      </c>
      <c r="F9" s="1"/>
      <c r="M9">
        <v>0.11667</v>
      </c>
      <c r="N9">
        <v>0.98670999999999998</v>
      </c>
      <c r="P9">
        <v>12</v>
      </c>
      <c r="Q9">
        <v>13.705347453068349</v>
      </c>
      <c r="R9">
        <v>2.516792533086665E-3</v>
      </c>
      <c r="U9" s="1"/>
      <c r="AB9">
        <v>0.1</v>
      </c>
      <c r="AC9">
        <v>1.2160200000000001</v>
      </c>
    </row>
    <row r="10" spans="1:29" x14ac:dyDescent="0.45">
      <c r="A10">
        <v>36</v>
      </c>
      <c r="B10">
        <v>3.4459592686910678</v>
      </c>
      <c r="C10">
        <v>0.26650200861710965</v>
      </c>
      <c r="F10" s="1"/>
      <c r="M10">
        <v>0.13333</v>
      </c>
      <c r="N10">
        <v>0.98784000000000005</v>
      </c>
      <c r="P10">
        <v>24</v>
      </c>
      <c r="Q10">
        <v>14.35721566613654</v>
      </c>
      <c r="R10">
        <v>4.7521748567506107E-2</v>
      </c>
      <c r="U10" s="1"/>
      <c r="AB10">
        <v>0.11667</v>
      </c>
      <c r="AC10">
        <v>1.2617</v>
      </c>
    </row>
    <row r="11" spans="1:29" x14ac:dyDescent="0.45">
      <c r="A11">
        <v>60</v>
      </c>
      <c r="B11">
        <v>4.3243605785899311</v>
      </c>
      <c r="C11">
        <v>0.35891390446143218</v>
      </c>
      <c r="F11" s="1"/>
      <c r="M11">
        <v>0.15</v>
      </c>
      <c r="N11">
        <v>0.98895999999999995</v>
      </c>
      <c r="P11">
        <v>36</v>
      </c>
      <c r="Q11">
        <v>14.515263641381203</v>
      </c>
      <c r="R11">
        <v>2.3375350668426151E-2</v>
      </c>
      <c r="U11" s="1"/>
      <c r="AB11">
        <v>0.13333</v>
      </c>
      <c r="AC11">
        <v>1.30718</v>
      </c>
    </row>
    <row r="12" spans="1:29" x14ac:dyDescent="0.45">
      <c r="A12">
        <v>72</v>
      </c>
      <c r="B12">
        <v>5.1182923157434601</v>
      </c>
      <c r="C12">
        <v>0.29726005988140408</v>
      </c>
      <c r="F12" s="1"/>
      <c r="M12">
        <v>0.16667000000000001</v>
      </c>
      <c r="N12">
        <v>0.99007999999999996</v>
      </c>
      <c r="P12">
        <v>48</v>
      </c>
      <c r="Q12">
        <v>14.820037486944415</v>
      </c>
      <c r="R12">
        <v>0.12336648638233144</v>
      </c>
      <c r="U12" s="1"/>
      <c r="AB12">
        <v>0.15</v>
      </c>
      <c r="AC12">
        <v>1.3525100000000001</v>
      </c>
    </row>
    <row r="13" spans="1:29" x14ac:dyDescent="0.45">
      <c r="A13" s="1"/>
      <c r="F13" s="1"/>
      <c r="M13">
        <v>0.18332999999999999</v>
      </c>
      <c r="N13">
        <v>0.99119999999999997</v>
      </c>
      <c r="U13" s="1"/>
      <c r="AB13">
        <v>0.16667000000000001</v>
      </c>
      <c r="AC13">
        <v>1.3976900000000001</v>
      </c>
    </row>
    <row r="14" spans="1:29" x14ac:dyDescent="0.45">
      <c r="A14" s="1"/>
      <c r="M14">
        <v>0.2</v>
      </c>
      <c r="N14">
        <v>0.99231999999999998</v>
      </c>
      <c r="AB14">
        <v>0.18332999999999999</v>
      </c>
      <c r="AC14">
        <v>1.4427300000000001</v>
      </c>
    </row>
    <row r="15" spans="1:29" x14ac:dyDescent="0.45">
      <c r="A15" s="1"/>
      <c r="E15" s="2"/>
      <c r="F15" s="1"/>
      <c r="J15" s="2"/>
      <c r="M15">
        <v>0.21667</v>
      </c>
      <c r="N15">
        <v>0.99343000000000004</v>
      </c>
      <c r="U15" s="1"/>
      <c r="Y15" s="2"/>
      <c r="AB15">
        <v>0.2</v>
      </c>
      <c r="AC15">
        <v>1.4876199999999999</v>
      </c>
    </row>
    <row r="16" spans="1:29" x14ac:dyDescent="0.45">
      <c r="A16" s="1"/>
      <c r="E16" s="2"/>
      <c r="F16" s="1"/>
      <c r="J16" s="2"/>
      <c r="M16">
        <v>0.23333000000000001</v>
      </c>
      <c r="N16">
        <v>0.99455000000000005</v>
      </c>
      <c r="P16" s="1"/>
      <c r="T16" s="2"/>
      <c r="U16" s="1"/>
      <c r="Y16" s="2"/>
      <c r="AB16">
        <v>0.21667</v>
      </c>
      <c r="AC16">
        <v>1.53237</v>
      </c>
    </row>
    <row r="17" spans="1:29" x14ac:dyDescent="0.45">
      <c r="A17" s="1"/>
      <c r="E17" s="2"/>
      <c r="F17" s="1"/>
      <c r="J17" s="2"/>
      <c r="M17">
        <v>0.25</v>
      </c>
      <c r="N17">
        <v>0.99567000000000005</v>
      </c>
      <c r="P17" s="1"/>
      <c r="T17" s="2"/>
      <c r="U17" s="1"/>
      <c r="Y17" s="2"/>
      <c r="AB17">
        <v>0.23333000000000001</v>
      </c>
      <c r="AC17">
        <v>1.57697</v>
      </c>
    </row>
    <row r="18" spans="1:29" x14ac:dyDescent="0.45">
      <c r="A18" s="1"/>
      <c r="E18" s="2"/>
      <c r="F18" s="1"/>
      <c r="J18" s="2"/>
      <c r="M18">
        <v>0.26667000000000002</v>
      </c>
      <c r="N18">
        <v>0.99678999999999995</v>
      </c>
      <c r="P18" s="1"/>
      <c r="T18" s="2"/>
      <c r="U18" s="1"/>
      <c r="Y18" s="2"/>
      <c r="AB18">
        <v>0.25</v>
      </c>
      <c r="AC18">
        <v>1.6214299999999999</v>
      </c>
    </row>
    <row r="19" spans="1:29" x14ac:dyDescent="0.45">
      <c r="A19" s="1"/>
      <c r="E19" s="2"/>
      <c r="F19" s="1"/>
      <c r="J19" s="2"/>
      <c r="M19">
        <v>0.28333000000000003</v>
      </c>
      <c r="N19">
        <v>0.99790999999999996</v>
      </c>
      <c r="P19" s="1"/>
      <c r="T19" s="2"/>
      <c r="U19" s="1"/>
      <c r="Y19" s="2"/>
      <c r="AB19">
        <v>0.26667000000000002</v>
      </c>
      <c r="AC19">
        <v>1.6657500000000001</v>
      </c>
    </row>
    <row r="20" spans="1:29" x14ac:dyDescent="0.45">
      <c r="A20" s="1"/>
      <c r="E20" s="2"/>
      <c r="F20" s="1"/>
      <c r="J20" s="2"/>
      <c r="M20">
        <v>0.3</v>
      </c>
      <c r="N20">
        <v>0.99902000000000002</v>
      </c>
      <c r="P20" s="1"/>
      <c r="T20" s="2"/>
      <c r="Y20" s="2"/>
      <c r="AB20">
        <v>0.28333000000000003</v>
      </c>
      <c r="AC20">
        <v>1.7099299999999999</v>
      </c>
    </row>
    <row r="21" spans="1:29" x14ac:dyDescent="0.45">
      <c r="A21" s="1"/>
      <c r="E21" s="2"/>
      <c r="F21" s="1"/>
      <c r="J21" s="2"/>
      <c r="M21">
        <v>0.31667000000000001</v>
      </c>
      <c r="N21">
        <v>1.00014</v>
      </c>
      <c r="P21" s="1"/>
      <c r="T21" s="2"/>
      <c r="U21" s="1"/>
      <c r="Y21" s="2"/>
      <c r="AB21">
        <v>0.3</v>
      </c>
      <c r="AC21">
        <v>1.75396</v>
      </c>
    </row>
    <row r="22" spans="1:29" x14ac:dyDescent="0.45">
      <c r="A22" s="1"/>
      <c r="E22" s="2"/>
      <c r="F22" s="1"/>
      <c r="J22" s="2"/>
      <c r="M22">
        <v>0.33333000000000002</v>
      </c>
      <c r="N22">
        <v>1.00126</v>
      </c>
      <c r="P22" s="1"/>
      <c r="T22" s="2"/>
      <c r="U22" s="1"/>
      <c r="Y22" s="2"/>
      <c r="AB22">
        <v>0.31667000000000001</v>
      </c>
      <c r="AC22">
        <v>1.7978499999999999</v>
      </c>
    </row>
    <row r="23" spans="1:29" x14ac:dyDescent="0.45">
      <c r="A23" s="1"/>
      <c r="E23" s="2"/>
      <c r="F23" s="1"/>
      <c r="J23" s="2"/>
      <c r="M23">
        <v>0.35</v>
      </c>
      <c r="N23">
        <v>1.00238</v>
      </c>
      <c r="P23" s="1"/>
      <c r="T23" s="2"/>
      <c r="U23" s="1"/>
      <c r="Y23" s="2"/>
      <c r="AB23">
        <v>0.33333000000000002</v>
      </c>
      <c r="AC23">
        <v>1.8415999999999999</v>
      </c>
    </row>
    <row r="24" spans="1:29" x14ac:dyDescent="0.45">
      <c r="A24" s="1"/>
      <c r="E24" s="2"/>
      <c r="F24" s="1"/>
      <c r="J24" s="2"/>
      <c r="M24">
        <v>0.36667</v>
      </c>
      <c r="N24">
        <v>1.00349</v>
      </c>
      <c r="P24" s="1"/>
      <c r="T24" s="2"/>
      <c r="U24" s="1"/>
      <c r="Y24" s="2"/>
      <c r="AB24">
        <v>0.35</v>
      </c>
      <c r="AC24">
        <v>1.8852100000000001</v>
      </c>
    </row>
    <row r="25" spans="1:29" x14ac:dyDescent="0.45">
      <c r="A25" s="1"/>
      <c r="E25" s="2"/>
      <c r="F25" s="1"/>
      <c r="J25" s="2"/>
      <c r="M25">
        <v>0.38333</v>
      </c>
      <c r="N25">
        <v>1.00461</v>
      </c>
      <c r="P25" s="1"/>
      <c r="T25" s="2"/>
      <c r="U25" s="1"/>
      <c r="Y25" s="2"/>
      <c r="AB25">
        <v>0.36667</v>
      </c>
      <c r="AC25">
        <v>1.9286799999999999</v>
      </c>
    </row>
    <row r="26" spans="1:29" x14ac:dyDescent="0.45">
      <c r="M26">
        <v>0.4</v>
      </c>
      <c r="N26">
        <v>1.00573</v>
      </c>
      <c r="P26" s="1"/>
      <c r="T26" s="2"/>
      <c r="U26" s="1"/>
      <c r="Y26" s="2"/>
      <c r="AB26">
        <v>0.38333</v>
      </c>
      <c r="AC26">
        <v>1.97201</v>
      </c>
    </row>
    <row r="27" spans="1:29" x14ac:dyDescent="0.45">
      <c r="A27" s="1"/>
      <c r="M27">
        <v>0.41666999999999998</v>
      </c>
      <c r="N27">
        <v>1.00684</v>
      </c>
      <c r="AB27">
        <v>0.4</v>
      </c>
      <c r="AC27">
        <v>2.0152000000000001</v>
      </c>
    </row>
    <row r="28" spans="1:29" x14ac:dyDescent="0.45">
      <c r="A28" s="1"/>
      <c r="M28">
        <v>0.43332999999999999</v>
      </c>
      <c r="N28">
        <v>1.00796</v>
      </c>
      <c r="AB28">
        <v>0.41666999999999998</v>
      </c>
      <c r="AC28">
        <v>2.0582600000000002</v>
      </c>
    </row>
    <row r="29" spans="1:29" x14ac:dyDescent="0.45">
      <c r="A29" s="1"/>
      <c r="M29">
        <v>0.45</v>
      </c>
      <c r="N29">
        <v>1.00908</v>
      </c>
      <c r="S29" s="1"/>
      <c r="AB29">
        <v>0.43332999999999999</v>
      </c>
      <c r="AC29">
        <v>2.1011700000000002</v>
      </c>
    </row>
    <row r="30" spans="1:29" x14ac:dyDescent="0.45">
      <c r="A30" s="1"/>
      <c r="M30">
        <v>0.46666999999999997</v>
      </c>
      <c r="N30">
        <v>1.0101899999999999</v>
      </c>
      <c r="S30" s="1"/>
      <c r="AB30">
        <v>0.45</v>
      </c>
      <c r="AC30">
        <v>2.1439400000000002</v>
      </c>
    </row>
    <row r="31" spans="1:29" x14ac:dyDescent="0.45">
      <c r="A31" s="1"/>
      <c r="M31">
        <v>0.48332999999999998</v>
      </c>
      <c r="N31">
        <v>1.0113099999999999</v>
      </c>
      <c r="S31" s="1"/>
      <c r="AB31">
        <v>0.46666999999999997</v>
      </c>
      <c r="AC31">
        <v>2.1865800000000002</v>
      </c>
    </row>
    <row r="32" spans="1:29" x14ac:dyDescent="0.45">
      <c r="A32" s="1"/>
      <c r="M32">
        <v>0.5</v>
      </c>
      <c r="N32">
        <v>1.0124299999999999</v>
      </c>
      <c r="S32" s="1"/>
      <c r="AB32">
        <v>0.48332999999999998</v>
      </c>
      <c r="AC32">
        <v>2.2290800000000002</v>
      </c>
    </row>
    <row r="33" spans="1:29" x14ac:dyDescent="0.45">
      <c r="A33" s="1"/>
      <c r="M33">
        <v>0.51666999999999996</v>
      </c>
      <c r="N33">
        <v>1.0135400000000001</v>
      </c>
      <c r="S33" s="1"/>
      <c r="AB33">
        <v>0.5</v>
      </c>
      <c r="AC33">
        <v>2.2714400000000001</v>
      </c>
    </row>
    <row r="34" spans="1:29" x14ac:dyDescent="0.45">
      <c r="A34" s="1"/>
      <c r="M34">
        <v>0.53332999999999997</v>
      </c>
      <c r="N34">
        <v>1.0146599999999999</v>
      </c>
      <c r="S34" s="1"/>
      <c r="AB34">
        <v>0.51666999999999996</v>
      </c>
      <c r="AC34">
        <v>2.3136700000000001</v>
      </c>
    </row>
    <row r="35" spans="1:29" x14ac:dyDescent="0.45">
      <c r="A35" s="1"/>
      <c r="M35">
        <v>0.55000000000000004</v>
      </c>
      <c r="N35">
        <v>1.0157799999999999</v>
      </c>
      <c r="S35" s="1"/>
      <c r="AB35">
        <v>0.53332999999999997</v>
      </c>
      <c r="AC35">
        <v>2.3557600000000001</v>
      </c>
    </row>
    <row r="36" spans="1:29" x14ac:dyDescent="0.45">
      <c r="A36" s="1"/>
      <c r="M36">
        <v>0.56667000000000001</v>
      </c>
      <c r="N36">
        <v>1.0168900000000001</v>
      </c>
      <c r="S36" s="1"/>
      <c r="AB36">
        <v>0.55000000000000004</v>
      </c>
      <c r="AC36">
        <v>2.39771</v>
      </c>
    </row>
    <row r="37" spans="1:29" x14ac:dyDescent="0.45">
      <c r="A37" s="1"/>
      <c r="M37">
        <v>0.58333000000000002</v>
      </c>
      <c r="N37">
        <v>1.0180100000000001</v>
      </c>
      <c r="S37" s="1"/>
      <c r="AB37">
        <v>0.56667000000000001</v>
      </c>
      <c r="AC37">
        <v>2.43953</v>
      </c>
    </row>
    <row r="38" spans="1:29" x14ac:dyDescent="0.45">
      <c r="M38">
        <v>0.6</v>
      </c>
      <c r="N38">
        <v>1.0191300000000001</v>
      </c>
      <c r="S38" s="1"/>
      <c r="AB38">
        <v>0.58333000000000002</v>
      </c>
      <c r="AC38">
        <v>2.4812099999999999</v>
      </c>
    </row>
    <row r="39" spans="1:29" x14ac:dyDescent="0.45">
      <c r="M39">
        <v>0.61667000000000005</v>
      </c>
      <c r="N39">
        <v>1.02024</v>
      </c>
      <c r="S39" s="1"/>
      <c r="AB39">
        <v>0.6</v>
      </c>
      <c r="AC39">
        <v>2.5227599999999999</v>
      </c>
    </row>
    <row r="40" spans="1:29" x14ac:dyDescent="0.45">
      <c r="M40">
        <v>0.63332999999999995</v>
      </c>
      <c r="N40">
        <v>1.02136</v>
      </c>
      <c r="AB40">
        <v>0.61667000000000005</v>
      </c>
      <c r="AC40">
        <v>2.5641799999999999</v>
      </c>
    </row>
    <row r="41" spans="1:29" x14ac:dyDescent="0.45">
      <c r="M41">
        <v>0.65</v>
      </c>
      <c r="N41">
        <v>1.02247</v>
      </c>
      <c r="AB41">
        <v>0.63332999999999995</v>
      </c>
      <c r="AC41">
        <v>2.6054599999999999</v>
      </c>
    </row>
    <row r="42" spans="1:29" x14ac:dyDescent="0.45">
      <c r="M42">
        <v>0.66666999999999998</v>
      </c>
      <c r="N42">
        <v>1.02359</v>
      </c>
      <c r="AB42">
        <v>0.65</v>
      </c>
      <c r="AC42">
        <v>2.6466099999999999</v>
      </c>
    </row>
    <row r="43" spans="1:29" x14ac:dyDescent="0.45">
      <c r="M43">
        <v>0.68332999999999999</v>
      </c>
      <c r="N43">
        <v>1.0246999999999999</v>
      </c>
      <c r="AB43">
        <v>0.66666999999999998</v>
      </c>
      <c r="AC43">
        <v>2.6876199999999999</v>
      </c>
    </row>
    <row r="44" spans="1:29" x14ac:dyDescent="0.45">
      <c r="M44">
        <v>0.7</v>
      </c>
      <c r="N44">
        <v>1.02582</v>
      </c>
      <c r="AB44">
        <v>0.68332999999999999</v>
      </c>
      <c r="AC44">
        <v>2.72851</v>
      </c>
    </row>
    <row r="45" spans="1:29" x14ac:dyDescent="0.45">
      <c r="M45">
        <v>0.71667000000000003</v>
      </c>
      <c r="N45">
        <v>1.02694</v>
      </c>
      <c r="AB45">
        <v>0.7</v>
      </c>
      <c r="AC45">
        <v>2.7692600000000001</v>
      </c>
    </row>
    <row r="46" spans="1:29" x14ac:dyDescent="0.45">
      <c r="M46">
        <v>0.73333000000000004</v>
      </c>
      <c r="N46">
        <v>1.0280499999999999</v>
      </c>
      <c r="AB46">
        <v>0.71667000000000003</v>
      </c>
      <c r="AC46">
        <v>2.8098800000000002</v>
      </c>
    </row>
    <row r="47" spans="1:29" x14ac:dyDescent="0.45">
      <c r="M47">
        <v>0.75</v>
      </c>
      <c r="N47">
        <v>1.0291699999999999</v>
      </c>
      <c r="AB47">
        <v>0.73333000000000004</v>
      </c>
      <c r="AC47">
        <v>2.8503599999999998</v>
      </c>
    </row>
    <row r="48" spans="1:29" x14ac:dyDescent="0.45">
      <c r="M48">
        <v>0.76666999999999996</v>
      </c>
      <c r="N48">
        <v>1.0302800000000001</v>
      </c>
      <c r="AB48">
        <v>0.75</v>
      </c>
      <c r="AC48">
        <v>2.89072</v>
      </c>
    </row>
    <row r="49" spans="13:29" x14ac:dyDescent="0.45">
      <c r="M49">
        <v>0.78332999999999997</v>
      </c>
      <c r="N49">
        <v>1.0314000000000001</v>
      </c>
      <c r="AB49">
        <v>0.76666999999999996</v>
      </c>
      <c r="AC49">
        <v>2.9309500000000002</v>
      </c>
    </row>
    <row r="50" spans="13:29" x14ac:dyDescent="0.45">
      <c r="M50">
        <v>0.8</v>
      </c>
      <c r="N50">
        <v>1.03251</v>
      </c>
      <c r="AB50">
        <v>0.78332999999999997</v>
      </c>
      <c r="AC50">
        <v>2.9710399999999999</v>
      </c>
    </row>
    <row r="51" spans="13:29" x14ac:dyDescent="0.45">
      <c r="M51">
        <v>0.81667000000000001</v>
      </c>
      <c r="N51">
        <v>1.03363</v>
      </c>
      <c r="AB51">
        <v>0.8</v>
      </c>
      <c r="AC51">
        <v>3.0110100000000002</v>
      </c>
    </row>
    <row r="52" spans="13:29" x14ac:dyDescent="0.45">
      <c r="M52">
        <v>0.83333000000000002</v>
      </c>
      <c r="N52">
        <v>1.03474</v>
      </c>
      <c r="AB52">
        <v>0.81667000000000001</v>
      </c>
      <c r="AC52">
        <v>3.0508500000000001</v>
      </c>
    </row>
    <row r="53" spans="13:29" x14ac:dyDescent="0.45">
      <c r="M53">
        <v>0.85</v>
      </c>
      <c r="N53">
        <v>1.03586</v>
      </c>
      <c r="AB53">
        <v>0.83333000000000002</v>
      </c>
      <c r="AC53">
        <v>3.09056</v>
      </c>
    </row>
    <row r="54" spans="13:29" x14ac:dyDescent="0.45">
      <c r="M54">
        <v>0.86667000000000005</v>
      </c>
      <c r="N54">
        <v>1.0369699999999999</v>
      </c>
      <c r="AB54">
        <v>0.85</v>
      </c>
      <c r="AC54">
        <v>3.1301399999999999</v>
      </c>
    </row>
    <row r="55" spans="13:29" x14ac:dyDescent="0.45">
      <c r="M55">
        <v>0.88332999999999995</v>
      </c>
      <c r="N55">
        <v>1.0380799999999999</v>
      </c>
      <c r="AB55">
        <v>0.86667000000000005</v>
      </c>
      <c r="AC55">
        <v>3.1695899999999999</v>
      </c>
    </row>
    <row r="56" spans="13:29" x14ac:dyDescent="0.45">
      <c r="M56">
        <v>0.9</v>
      </c>
      <c r="N56">
        <v>1.0391999999999999</v>
      </c>
      <c r="AB56">
        <v>0.88332999999999995</v>
      </c>
      <c r="AC56">
        <v>3.20892</v>
      </c>
    </row>
    <row r="57" spans="13:29" x14ac:dyDescent="0.45">
      <c r="M57">
        <v>0.91666999999999998</v>
      </c>
      <c r="N57">
        <v>1.0403100000000001</v>
      </c>
      <c r="AB57">
        <v>0.9</v>
      </c>
      <c r="AC57">
        <v>3.2481100000000001</v>
      </c>
    </row>
    <row r="58" spans="13:29" x14ac:dyDescent="0.45">
      <c r="M58">
        <v>0.93332999999999999</v>
      </c>
      <c r="N58">
        <v>1.0414300000000001</v>
      </c>
      <c r="AB58">
        <v>0.91666999999999998</v>
      </c>
      <c r="AC58">
        <v>3.2871899999999998</v>
      </c>
    </row>
    <row r="59" spans="13:29" x14ac:dyDescent="0.45">
      <c r="M59">
        <v>0.95</v>
      </c>
      <c r="N59">
        <v>1.04254</v>
      </c>
      <c r="AB59">
        <v>0.93332999999999999</v>
      </c>
      <c r="AC59">
        <v>3.32613</v>
      </c>
    </row>
    <row r="60" spans="13:29" x14ac:dyDescent="0.45">
      <c r="M60">
        <v>0.96667000000000003</v>
      </c>
      <c r="N60">
        <v>1.04366</v>
      </c>
      <c r="V60" t="s">
        <v>531</v>
      </c>
      <c r="AB60">
        <v>0.95</v>
      </c>
      <c r="AC60">
        <v>3.3649499999999999</v>
      </c>
    </row>
    <row r="61" spans="13:29" x14ac:dyDescent="0.45">
      <c r="M61">
        <v>0.98333000000000004</v>
      </c>
      <c r="N61">
        <v>1.04477</v>
      </c>
      <c r="AB61">
        <v>0.96667000000000003</v>
      </c>
      <c r="AC61">
        <v>3.4036400000000002</v>
      </c>
    </row>
    <row r="62" spans="13:29" x14ac:dyDescent="0.45">
      <c r="M62">
        <v>1</v>
      </c>
      <c r="N62">
        <v>1.0458799999999999</v>
      </c>
      <c r="AB62">
        <v>0.98333000000000004</v>
      </c>
      <c r="AC62">
        <v>3.4422100000000002</v>
      </c>
    </row>
    <row r="63" spans="13:29" x14ac:dyDescent="0.45">
      <c r="M63">
        <v>1.01667</v>
      </c>
      <c r="N63">
        <v>1.0469999999999999</v>
      </c>
      <c r="AB63">
        <v>1</v>
      </c>
      <c r="AC63">
        <v>3.4806499999999998</v>
      </c>
    </row>
    <row r="64" spans="13:29" x14ac:dyDescent="0.45">
      <c r="M64">
        <v>1.0333300000000001</v>
      </c>
      <c r="N64">
        <v>1.0481100000000001</v>
      </c>
      <c r="AB64">
        <v>1.01667</v>
      </c>
      <c r="AC64">
        <v>3.5189699999999999</v>
      </c>
    </row>
    <row r="65" spans="13:29" x14ac:dyDescent="0.45">
      <c r="M65">
        <v>1.05</v>
      </c>
      <c r="N65">
        <v>1.04922</v>
      </c>
      <c r="AB65">
        <v>1.0333300000000001</v>
      </c>
      <c r="AC65">
        <v>3.5571600000000001</v>
      </c>
    </row>
    <row r="66" spans="13:29" x14ac:dyDescent="0.45">
      <c r="M66">
        <v>1.06667</v>
      </c>
      <c r="N66">
        <v>1.0503400000000001</v>
      </c>
      <c r="AB66">
        <v>1.05</v>
      </c>
      <c r="AC66">
        <v>3.5952299999999999</v>
      </c>
    </row>
    <row r="67" spans="13:29" x14ac:dyDescent="0.45">
      <c r="M67">
        <v>1.0833299999999999</v>
      </c>
      <c r="N67">
        <v>1.05145</v>
      </c>
      <c r="AB67">
        <v>1.06667</v>
      </c>
      <c r="AC67">
        <v>3.6331799999999999</v>
      </c>
    </row>
    <row r="68" spans="13:29" x14ac:dyDescent="0.45">
      <c r="M68">
        <v>1.1000000000000001</v>
      </c>
      <c r="N68">
        <v>1.05257</v>
      </c>
      <c r="AB68">
        <v>1.0833299999999999</v>
      </c>
      <c r="AC68">
        <v>3.6709999999999998</v>
      </c>
    </row>
    <row r="69" spans="13:29" x14ac:dyDescent="0.45">
      <c r="M69">
        <v>1.1166700000000001</v>
      </c>
      <c r="N69">
        <v>1.0536799999999999</v>
      </c>
      <c r="AB69">
        <v>1.1000000000000001</v>
      </c>
      <c r="AC69">
        <v>3.7086999999999999</v>
      </c>
    </row>
    <row r="70" spans="13:29" x14ac:dyDescent="0.45">
      <c r="M70">
        <v>1.1333299999999999</v>
      </c>
      <c r="N70">
        <v>1.0547899999999999</v>
      </c>
      <c r="AB70">
        <v>1.1166700000000001</v>
      </c>
      <c r="AC70">
        <v>3.7462800000000001</v>
      </c>
    </row>
    <row r="71" spans="13:29" x14ac:dyDescent="0.45">
      <c r="M71">
        <v>1.1499999999999999</v>
      </c>
      <c r="N71">
        <v>1.0559000000000001</v>
      </c>
      <c r="AB71">
        <v>1.1333299999999999</v>
      </c>
      <c r="AC71">
        <v>3.7837299999999998</v>
      </c>
    </row>
    <row r="72" spans="13:29" x14ac:dyDescent="0.45">
      <c r="M72">
        <v>1.1666700000000001</v>
      </c>
      <c r="N72">
        <v>1.0570200000000001</v>
      </c>
      <c r="AB72">
        <v>1.1499999999999999</v>
      </c>
      <c r="AC72">
        <v>3.8210700000000002</v>
      </c>
    </row>
    <row r="73" spans="13:29" x14ac:dyDescent="0.45">
      <c r="M73">
        <v>1.18333</v>
      </c>
      <c r="N73">
        <v>1.05813</v>
      </c>
      <c r="AB73">
        <v>1.1666700000000001</v>
      </c>
      <c r="AC73">
        <v>3.8582800000000002</v>
      </c>
    </row>
    <row r="74" spans="13:29" x14ac:dyDescent="0.45">
      <c r="M74">
        <v>1.2</v>
      </c>
      <c r="N74">
        <v>1.05924</v>
      </c>
      <c r="AB74">
        <v>1.18333</v>
      </c>
      <c r="AC74">
        <v>3.8953700000000002</v>
      </c>
    </row>
    <row r="75" spans="13:29" x14ac:dyDescent="0.45">
      <c r="M75">
        <v>1.2166699999999999</v>
      </c>
      <c r="N75">
        <v>1.06036</v>
      </c>
      <c r="AB75">
        <v>1.2</v>
      </c>
      <c r="AC75">
        <v>3.93235</v>
      </c>
    </row>
    <row r="76" spans="13:29" x14ac:dyDescent="0.45">
      <c r="M76">
        <v>1.23333</v>
      </c>
      <c r="N76">
        <v>1.0614699999999999</v>
      </c>
      <c r="V76" t="s">
        <v>531</v>
      </c>
      <c r="AB76">
        <v>1.2166699999999999</v>
      </c>
      <c r="AC76">
        <v>3.9691999999999998</v>
      </c>
    </row>
    <row r="77" spans="13:29" x14ac:dyDescent="0.45">
      <c r="M77">
        <v>1.25</v>
      </c>
      <c r="N77">
        <v>1.0625800000000001</v>
      </c>
      <c r="AB77">
        <v>1.23333</v>
      </c>
      <c r="AC77">
        <v>4.0059300000000002</v>
      </c>
    </row>
    <row r="78" spans="13:29" x14ac:dyDescent="0.45">
      <c r="M78">
        <v>1.26667</v>
      </c>
      <c r="N78">
        <v>1.06369</v>
      </c>
      <c r="AB78">
        <v>1.25</v>
      </c>
      <c r="AC78">
        <v>4.0425399999999998</v>
      </c>
    </row>
    <row r="79" spans="13:29" x14ac:dyDescent="0.45">
      <c r="M79">
        <v>1.2833300000000001</v>
      </c>
      <c r="N79">
        <v>1.06481</v>
      </c>
      <c r="AB79">
        <v>1.26667</v>
      </c>
      <c r="AC79">
        <v>4.07904</v>
      </c>
    </row>
    <row r="80" spans="13:29" x14ac:dyDescent="0.45">
      <c r="M80">
        <v>1.3</v>
      </c>
      <c r="N80">
        <v>1.06592</v>
      </c>
      <c r="AB80">
        <v>1.2833300000000001</v>
      </c>
      <c r="AC80">
        <v>4.1154099999999998</v>
      </c>
    </row>
    <row r="81" spans="13:29" x14ac:dyDescent="0.45">
      <c r="M81">
        <v>1.31667</v>
      </c>
      <c r="N81">
        <v>1.0670299999999999</v>
      </c>
      <c r="AB81">
        <v>1.3</v>
      </c>
      <c r="AC81">
        <v>4.1516700000000002</v>
      </c>
    </row>
    <row r="82" spans="13:29" x14ac:dyDescent="0.45">
      <c r="M82">
        <v>1.3333299999999999</v>
      </c>
      <c r="N82">
        <v>1.0681400000000001</v>
      </c>
      <c r="AB82">
        <v>1.31667</v>
      </c>
      <c r="AC82">
        <v>4.1878099999999998</v>
      </c>
    </row>
    <row r="83" spans="13:29" x14ac:dyDescent="0.45">
      <c r="M83">
        <v>1.35</v>
      </c>
      <c r="N83">
        <v>1.0692600000000001</v>
      </c>
      <c r="AB83">
        <v>1.3333299999999999</v>
      </c>
      <c r="AC83">
        <v>4.2238300000000004</v>
      </c>
    </row>
    <row r="84" spans="13:29" x14ac:dyDescent="0.45">
      <c r="M84">
        <v>1.3666700000000001</v>
      </c>
      <c r="N84">
        <v>1.07037</v>
      </c>
      <c r="AB84">
        <v>1.35</v>
      </c>
      <c r="AC84">
        <v>4.2597399999999999</v>
      </c>
    </row>
    <row r="85" spans="13:29" x14ac:dyDescent="0.45">
      <c r="M85">
        <v>1.3833299999999999</v>
      </c>
      <c r="N85">
        <v>1.07148</v>
      </c>
      <c r="AB85">
        <v>1.3666700000000001</v>
      </c>
      <c r="AC85">
        <v>4.2955300000000003</v>
      </c>
    </row>
    <row r="86" spans="13:29" x14ac:dyDescent="0.45">
      <c r="M86">
        <v>1.4</v>
      </c>
      <c r="N86">
        <v>1.0725899999999999</v>
      </c>
      <c r="AB86">
        <v>1.3833299999999999</v>
      </c>
      <c r="AC86">
        <v>4.3311999999999999</v>
      </c>
    </row>
    <row r="87" spans="13:29" x14ac:dyDescent="0.45">
      <c r="M87">
        <v>1.4166700000000001</v>
      </c>
      <c r="N87">
        <v>1.0737000000000001</v>
      </c>
      <c r="AB87">
        <v>1.4</v>
      </c>
      <c r="AC87">
        <v>4.3667499999999997</v>
      </c>
    </row>
    <row r="88" spans="13:29" x14ac:dyDescent="0.45">
      <c r="M88">
        <v>1.43333</v>
      </c>
      <c r="N88">
        <v>1.07481</v>
      </c>
      <c r="AB88">
        <v>1.4166700000000001</v>
      </c>
      <c r="AC88">
        <v>4.40219</v>
      </c>
    </row>
    <row r="89" spans="13:29" x14ac:dyDescent="0.45">
      <c r="M89">
        <v>1.45</v>
      </c>
      <c r="N89">
        <v>1.0759300000000001</v>
      </c>
      <c r="AB89">
        <v>1.43333</v>
      </c>
      <c r="AC89">
        <v>4.4375200000000001</v>
      </c>
    </row>
    <row r="90" spans="13:29" x14ac:dyDescent="0.45">
      <c r="M90">
        <v>1.4666699999999999</v>
      </c>
      <c r="N90">
        <v>1.07704</v>
      </c>
      <c r="AB90">
        <v>1.45</v>
      </c>
      <c r="AC90">
        <v>4.4727300000000003</v>
      </c>
    </row>
    <row r="91" spans="13:29" x14ac:dyDescent="0.45">
      <c r="M91">
        <v>1.48333</v>
      </c>
      <c r="N91">
        <v>1.0781499999999999</v>
      </c>
      <c r="AB91">
        <v>1.4666699999999999</v>
      </c>
      <c r="AC91">
        <v>4.5078199999999997</v>
      </c>
    </row>
    <row r="92" spans="13:29" x14ac:dyDescent="0.45">
      <c r="M92">
        <v>1.5</v>
      </c>
      <c r="N92">
        <v>1.0792600000000001</v>
      </c>
      <c r="AB92">
        <v>1.48333</v>
      </c>
      <c r="AC92">
        <v>4.5427999999999997</v>
      </c>
    </row>
    <row r="93" spans="13:29" x14ac:dyDescent="0.45">
      <c r="M93">
        <v>1.51667</v>
      </c>
      <c r="N93">
        <v>1.0803700000000001</v>
      </c>
      <c r="AB93">
        <v>1.5</v>
      </c>
      <c r="AC93">
        <v>4.5776700000000003</v>
      </c>
    </row>
    <row r="94" spans="13:29" x14ac:dyDescent="0.45">
      <c r="M94">
        <v>1.5333300000000001</v>
      </c>
      <c r="N94">
        <v>1.08148</v>
      </c>
      <c r="AB94">
        <v>1.51667</v>
      </c>
      <c r="AC94">
        <v>4.6124200000000002</v>
      </c>
    </row>
    <row r="95" spans="13:29" x14ac:dyDescent="0.45">
      <c r="M95">
        <v>1.55</v>
      </c>
      <c r="N95">
        <v>1.0825899999999999</v>
      </c>
      <c r="AB95">
        <v>1.5333300000000001</v>
      </c>
      <c r="AC95">
        <v>4.6470700000000003</v>
      </c>
    </row>
    <row r="96" spans="13:29" x14ac:dyDescent="0.45">
      <c r="M96">
        <v>1.56667</v>
      </c>
      <c r="N96">
        <v>1.0837000000000001</v>
      </c>
      <c r="AB96">
        <v>1.55</v>
      </c>
      <c r="AC96">
        <v>4.6815899999999999</v>
      </c>
    </row>
    <row r="97" spans="13:29" x14ac:dyDescent="0.45">
      <c r="M97">
        <v>1.5833299999999999</v>
      </c>
      <c r="N97">
        <v>1.0848100000000001</v>
      </c>
      <c r="AB97">
        <v>1.56667</v>
      </c>
      <c r="AC97">
        <v>4.7160099999999998</v>
      </c>
    </row>
    <row r="98" spans="13:29" x14ac:dyDescent="0.45">
      <c r="M98">
        <v>1.6</v>
      </c>
      <c r="N98">
        <v>1.0859300000000001</v>
      </c>
      <c r="AB98">
        <v>1.5833299999999999</v>
      </c>
      <c r="AC98">
        <v>4.7503099999999998</v>
      </c>
    </row>
    <row r="99" spans="13:29" x14ac:dyDescent="0.45">
      <c r="M99">
        <v>1.6166700000000001</v>
      </c>
      <c r="N99">
        <v>1.08704</v>
      </c>
      <c r="AB99">
        <v>1.6</v>
      </c>
      <c r="AC99">
        <v>4.7845000000000004</v>
      </c>
    </row>
    <row r="100" spans="13:29" x14ac:dyDescent="0.45">
      <c r="M100">
        <v>1.6333299999999999</v>
      </c>
      <c r="N100">
        <v>1.08815</v>
      </c>
      <c r="AB100">
        <v>1.6166700000000001</v>
      </c>
      <c r="AC100">
        <v>4.8185799999999999</v>
      </c>
    </row>
    <row r="101" spans="13:29" x14ac:dyDescent="0.45">
      <c r="M101">
        <v>1.65</v>
      </c>
      <c r="N101">
        <v>1.0892599999999999</v>
      </c>
      <c r="AB101">
        <v>1.6333299999999999</v>
      </c>
      <c r="AC101">
        <v>4.8525499999999999</v>
      </c>
    </row>
    <row r="102" spans="13:29" x14ac:dyDescent="0.45">
      <c r="M102">
        <v>1.6666700000000001</v>
      </c>
      <c r="N102">
        <v>1.0903700000000001</v>
      </c>
      <c r="AB102">
        <v>1.65</v>
      </c>
      <c r="AC102">
        <v>4.8864099999999997</v>
      </c>
    </row>
    <row r="103" spans="13:29" x14ac:dyDescent="0.45">
      <c r="M103">
        <v>1.68333</v>
      </c>
      <c r="N103">
        <v>1.09148</v>
      </c>
      <c r="AB103">
        <v>1.6666700000000001</v>
      </c>
      <c r="AC103">
        <v>4.9201499999999996</v>
      </c>
    </row>
    <row r="104" spans="13:29" x14ac:dyDescent="0.45">
      <c r="M104">
        <v>1.7</v>
      </c>
      <c r="N104">
        <v>1.09259</v>
      </c>
      <c r="AB104">
        <v>1.68333</v>
      </c>
      <c r="AC104">
        <v>4.9537899999999997</v>
      </c>
    </row>
    <row r="105" spans="13:29" x14ac:dyDescent="0.45">
      <c r="M105">
        <v>1.7166699999999999</v>
      </c>
      <c r="N105">
        <v>1.0936999999999999</v>
      </c>
      <c r="AB105">
        <v>1.7</v>
      </c>
      <c r="AC105">
        <v>4.9873200000000004</v>
      </c>
    </row>
    <row r="106" spans="13:29" x14ac:dyDescent="0.45">
      <c r="M106">
        <v>1.73333</v>
      </c>
      <c r="N106">
        <v>1.0948100000000001</v>
      </c>
      <c r="AB106">
        <v>1.7166699999999999</v>
      </c>
      <c r="AC106">
        <v>5.02074</v>
      </c>
    </row>
    <row r="107" spans="13:29" x14ac:dyDescent="0.45">
      <c r="M107">
        <v>1.75</v>
      </c>
      <c r="N107">
        <v>1.09592</v>
      </c>
      <c r="AB107">
        <v>1.73333</v>
      </c>
      <c r="AC107">
        <v>5.0540500000000002</v>
      </c>
    </row>
    <row r="108" spans="13:29" x14ac:dyDescent="0.45">
      <c r="M108">
        <v>1.76667</v>
      </c>
      <c r="N108">
        <v>1.0970299999999999</v>
      </c>
      <c r="AB108">
        <v>1.75</v>
      </c>
      <c r="AC108">
        <v>5.08725</v>
      </c>
    </row>
    <row r="109" spans="13:29" x14ac:dyDescent="0.45">
      <c r="M109">
        <v>1.7833300000000001</v>
      </c>
      <c r="N109">
        <v>1.0981399999999999</v>
      </c>
      <c r="AB109">
        <v>1.76667</v>
      </c>
      <c r="AC109">
        <v>5.1203399999999997</v>
      </c>
    </row>
    <row r="110" spans="13:29" x14ac:dyDescent="0.45">
      <c r="M110">
        <v>1.8</v>
      </c>
      <c r="N110">
        <v>1.0992500000000001</v>
      </c>
      <c r="AB110">
        <v>1.7833300000000001</v>
      </c>
      <c r="AC110">
        <v>5.1533199999999999</v>
      </c>
    </row>
    <row r="111" spans="13:29" x14ac:dyDescent="0.45">
      <c r="M111">
        <v>1.81667</v>
      </c>
      <c r="N111">
        <v>1.10036</v>
      </c>
      <c r="AB111">
        <v>1.8</v>
      </c>
      <c r="AC111">
        <v>5.1862000000000004</v>
      </c>
    </row>
    <row r="112" spans="13:29" x14ac:dyDescent="0.45">
      <c r="M112">
        <v>1.8333299999999999</v>
      </c>
      <c r="N112">
        <v>1.1014699999999999</v>
      </c>
      <c r="AB112">
        <v>1.81667</v>
      </c>
      <c r="AC112">
        <v>5.2189699999999997</v>
      </c>
    </row>
    <row r="113" spans="13:29" x14ac:dyDescent="0.45">
      <c r="M113">
        <v>1.85</v>
      </c>
      <c r="N113">
        <v>1.1025799999999999</v>
      </c>
      <c r="AB113">
        <v>1.8333299999999999</v>
      </c>
      <c r="AC113">
        <v>5.2516299999999996</v>
      </c>
    </row>
    <row r="114" spans="13:29" x14ac:dyDescent="0.45">
      <c r="M114">
        <v>1.8666700000000001</v>
      </c>
      <c r="N114">
        <v>1.10368</v>
      </c>
      <c r="AB114">
        <v>1.85</v>
      </c>
      <c r="AC114">
        <v>5.2841899999999997</v>
      </c>
    </row>
    <row r="115" spans="13:29" x14ac:dyDescent="0.45">
      <c r="M115">
        <v>1.8833299999999999</v>
      </c>
      <c r="N115">
        <v>1.1047899999999999</v>
      </c>
      <c r="AB115">
        <v>1.8666700000000001</v>
      </c>
      <c r="AC115">
        <v>5.3166399999999996</v>
      </c>
    </row>
    <row r="116" spans="13:29" x14ac:dyDescent="0.45">
      <c r="M116">
        <v>1.9</v>
      </c>
      <c r="N116">
        <v>1.1059000000000001</v>
      </c>
      <c r="AB116">
        <v>1.8833299999999999</v>
      </c>
      <c r="AC116">
        <v>5.3489800000000001</v>
      </c>
    </row>
    <row r="117" spans="13:29" x14ac:dyDescent="0.45">
      <c r="M117">
        <v>1.9166700000000001</v>
      </c>
      <c r="N117">
        <v>1.10701</v>
      </c>
      <c r="AB117">
        <v>1.9</v>
      </c>
      <c r="AC117">
        <v>5.3812199999999999</v>
      </c>
    </row>
    <row r="118" spans="13:29" x14ac:dyDescent="0.45">
      <c r="M118">
        <v>1.93333</v>
      </c>
      <c r="N118">
        <v>1.10812</v>
      </c>
      <c r="AB118">
        <v>1.9166700000000001</v>
      </c>
      <c r="AC118">
        <v>5.4133500000000003</v>
      </c>
    </row>
    <row r="119" spans="13:29" x14ac:dyDescent="0.45">
      <c r="M119">
        <v>1.95</v>
      </c>
      <c r="N119">
        <v>1.1092299999999999</v>
      </c>
      <c r="AB119">
        <v>1.93333</v>
      </c>
      <c r="AC119">
        <v>5.4453699999999996</v>
      </c>
    </row>
    <row r="120" spans="13:29" x14ac:dyDescent="0.45">
      <c r="M120">
        <v>1.9666699999999999</v>
      </c>
      <c r="N120">
        <v>1.1103400000000001</v>
      </c>
      <c r="AB120">
        <v>1.95</v>
      </c>
      <c r="AC120">
        <v>5.4772999999999996</v>
      </c>
    </row>
    <row r="121" spans="13:29" x14ac:dyDescent="0.45">
      <c r="M121">
        <v>1.98333</v>
      </c>
      <c r="N121">
        <v>1.11145</v>
      </c>
      <c r="AB121">
        <v>1.9666699999999999</v>
      </c>
      <c r="AC121">
        <v>5.5091099999999997</v>
      </c>
    </row>
    <row r="122" spans="13:29" x14ac:dyDescent="0.45">
      <c r="M122">
        <v>2</v>
      </c>
      <c r="N122">
        <v>1.11256</v>
      </c>
      <c r="AB122">
        <v>1.98333</v>
      </c>
      <c r="AC122">
        <v>5.5408299999999997</v>
      </c>
    </row>
    <row r="123" spans="13:29" x14ac:dyDescent="0.45">
      <c r="M123">
        <v>2.01667</v>
      </c>
      <c r="N123">
        <v>1.1136600000000001</v>
      </c>
      <c r="AB123">
        <v>2</v>
      </c>
      <c r="AC123">
        <v>5.5724400000000003</v>
      </c>
    </row>
    <row r="124" spans="13:29" x14ac:dyDescent="0.45">
      <c r="M124">
        <v>2.0333299999999999</v>
      </c>
      <c r="N124">
        <v>1.11477</v>
      </c>
      <c r="AB124">
        <v>2.01667</v>
      </c>
      <c r="AC124">
        <v>5.6039399999999997</v>
      </c>
    </row>
    <row r="125" spans="13:29" x14ac:dyDescent="0.45">
      <c r="M125">
        <v>2.0499999999999998</v>
      </c>
      <c r="N125">
        <v>1.11588</v>
      </c>
      <c r="AB125">
        <v>2.0333299999999999</v>
      </c>
      <c r="AC125">
        <v>5.6353499999999999</v>
      </c>
    </row>
    <row r="126" spans="13:29" x14ac:dyDescent="0.45">
      <c r="M126">
        <v>2.0666699999999998</v>
      </c>
      <c r="N126">
        <v>1.1169899999999999</v>
      </c>
      <c r="AB126">
        <v>2.0499999999999998</v>
      </c>
      <c r="AC126">
        <v>5.6666499999999997</v>
      </c>
    </row>
    <row r="127" spans="13:29" x14ac:dyDescent="0.45">
      <c r="M127">
        <v>2.0833300000000001</v>
      </c>
      <c r="N127">
        <v>1.1181000000000001</v>
      </c>
      <c r="AB127">
        <v>2.0666699999999998</v>
      </c>
      <c r="AC127">
        <v>5.6978499999999999</v>
      </c>
    </row>
    <row r="128" spans="13:29" x14ac:dyDescent="0.45">
      <c r="M128">
        <v>2.1</v>
      </c>
      <c r="N128">
        <v>1.11921</v>
      </c>
      <c r="AB128">
        <v>2.0833300000000001</v>
      </c>
      <c r="AC128">
        <v>5.7289399999999997</v>
      </c>
    </row>
    <row r="129" spans="13:29" x14ac:dyDescent="0.45">
      <c r="M129">
        <v>2.1166700000000001</v>
      </c>
      <c r="N129">
        <v>1.1203099999999999</v>
      </c>
      <c r="AB129">
        <v>2.1</v>
      </c>
      <c r="AC129">
        <v>5.7599400000000003</v>
      </c>
    </row>
    <row r="130" spans="13:29" x14ac:dyDescent="0.45">
      <c r="M130">
        <v>2.1333299999999999</v>
      </c>
      <c r="N130">
        <v>1.1214200000000001</v>
      </c>
      <c r="AB130">
        <v>2.1166700000000001</v>
      </c>
      <c r="AC130">
        <v>5.7908299999999997</v>
      </c>
    </row>
    <row r="131" spans="13:29" x14ac:dyDescent="0.45">
      <c r="M131">
        <v>2.15</v>
      </c>
      <c r="N131">
        <v>1.12253</v>
      </c>
      <c r="AB131">
        <v>2.1333299999999999</v>
      </c>
      <c r="AC131">
        <v>5.8216200000000002</v>
      </c>
    </row>
    <row r="132" spans="13:29" x14ac:dyDescent="0.45">
      <c r="M132">
        <v>2.1666699999999999</v>
      </c>
      <c r="N132">
        <v>1.12364</v>
      </c>
      <c r="AB132">
        <v>2.15</v>
      </c>
      <c r="AC132">
        <v>5.8523100000000001</v>
      </c>
    </row>
    <row r="133" spans="13:29" x14ac:dyDescent="0.45">
      <c r="M133">
        <v>2.1833300000000002</v>
      </c>
      <c r="N133">
        <v>1.1247400000000001</v>
      </c>
      <c r="AB133">
        <v>2.1666699999999999</v>
      </c>
      <c r="AC133">
        <v>5.8829000000000002</v>
      </c>
    </row>
    <row r="134" spans="13:29" x14ac:dyDescent="0.45">
      <c r="M134">
        <v>2.2000000000000002</v>
      </c>
      <c r="N134">
        <v>1.12585</v>
      </c>
      <c r="AB134">
        <v>2.1833300000000002</v>
      </c>
      <c r="AC134">
        <v>5.9133899999999997</v>
      </c>
    </row>
    <row r="135" spans="13:29" x14ac:dyDescent="0.45">
      <c r="M135">
        <v>2.2166700000000001</v>
      </c>
      <c r="N135">
        <v>1.12696</v>
      </c>
      <c r="AB135">
        <v>2.2000000000000002</v>
      </c>
      <c r="AC135">
        <v>5.9437800000000003</v>
      </c>
    </row>
    <row r="136" spans="13:29" x14ac:dyDescent="0.45">
      <c r="M136">
        <v>2.23333</v>
      </c>
      <c r="N136">
        <v>1.1280699999999999</v>
      </c>
      <c r="AB136">
        <v>2.2166700000000001</v>
      </c>
      <c r="AC136">
        <v>5.9740700000000002</v>
      </c>
    </row>
    <row r="137" spans="13:29" x14ac:dyDescent="0.45">
      <c r="M137">
        <v>2.25</v>
      </c>
      <c r="N137">
        <v>1.12917</v>
      </c>
      <c r="AB137">
        <v>2.23333</v>
      </c>
      <c r="AC137">
        <v>6.00427</v>
      </c>
    </row>
    <row r="138" spans="13:29" x14ac:dyDescent="0.45">
      <c r="M138">
        <v>2.26667</v>
      </c>
      <c r="N138">
        <v>1.13028</v>
      </c>
      <c r="AB138">
        <v>2.25</v>
      </c>
      <c r="AC138">
        <v>6.0343600000000004</v>
      </c>
    </row>
    <row r="139" spans="13:29" x14ac:dyDescent="0.45">
      <c r="M139">
        <v>2.2833299999999999</v>
      </c>
      <c r="N139">
        <v>1.1313899999999999</v>
      </c>
      <c r="AB139">
        <v>2.26667</v>
      </c>
      <c r="AC139">
        <v>6.0643500000000001</v>
      </c>
    </row>
    <row r="140" spans="13:29" x14ac:dyDescent="0.45">
      <c r="M140">
        <v>2.2999999999999998</v>
      </c>
      <c r="N140">
        <v>1.1325000000000001</v>
      </c>
      <c r="AB140">
        <v>2.2833299999999999</v>
      </c>
      <c r="AC140">
        <v>6.0942499999999997</v>
      </c>
    </row>
    <row r="141" spans="13:29" x14ac:dyDescent="0.45">
      <c r="M141">
        <v>2.3166699999999998</v>
      </c>
      <c r="N141">
        <v>1.1335999999999999</v>
      </c>
      <c r="AB141">
        <v>2.2999999999999998</v>
      </c>
      <c r="AC141">
        <v>6.1240500000000004</v>
      </c>
    </row>
    <row r="142" spans="13:29" x14ac:dyDescent="0.45">
      <c r="M142">
        <v>2.3333300000000001</v>
      </c>
      <c r="N142">
        <v>1.1347100000000001</v>
      </c>
      <c r="AB142">
        <v>2.3166699999999998</v>
      </c>
      <c r="AC142">
        <v>6.1537499999999996</v>
      </c>
    </row>
    <row r="143" spans="13:29" x14ac:dyDescent="0.45">
      <c r="M143">
        <v>2.35</v>
      </c>
      <c r="N143">
        <v>1.1358200000000001</v>
      </c>
      <c r="AB143">
        <v>2.3333300000000001</v>
      </c>
      <c r="AC143">
        <v>6.1833499999999999</v>
      </c>
    </row>
    <row r="144" spans="13:29" x14ac:dyDescent="0.45">
      <c r="M144">
        <v>2.3666700000000001</v>
      </c>
      <c r="N144">
        <v>1.1369199999999999</v>
      </c>
      <c r="AB144">
        <v>2.35</v>
      </c>
      <c r="AC144">
        <v>6.2128500000000004</v>
      </c>
    </row>
    <row r="145" spans="13:29" x14ac:dyDescent="0.45">
      <c r="M145">
        <v>2.3833299999999999</v>
      </c>
      <c r="N145">
        <v>1.1380300000000001</v>
      </c>
      <c r="AB145">
        <v>2.3666700000000001</v>
      </c>
      <c r="AC145">
        <v>6.2422599999999999</v>
      </c>
    </row>
    <row r="146" spans="13:29" x14ac:dyDescent="0.45">
      <c r="M146">
        <v>2.4</v>
      </c>
      <c r="N146">
        <v>1.13914</v>
      </c>
      <c r="AB146">
        <v>2.3833299999999999</v>
      </c>
      <c r="AC146">
        <v>6.2715699999999996</v>
      </c>
    </row>
    <row r="147" spans="13:29" x14ac:dyDescent="0.45">
      <c r="M147">
        <v>2.4166699999999999</v>
      </c>
      <c r="N147">
        <v>1.1402399999999999</v>
      </c>
      <c r="AB147">
        <v>2.4</v>
      </c>
      <c r="AC147">
        <v>6.3007900000000001</v>
      </c>
    </row>
    <row r="148" spans="13:29" x14ac:dyDescent="0.45">
      <c r="M148">
        <v>2.4333300000000002</v>
      </c>
      <c r="N148">
        <v>1.1413500000000001</v>
      </c>
      <c r="AB148">
        <v>2.4166699999999999</v>
      </c>
      <c r="AC148">
        <v>6.3299099999999999</v>
      </c>
    </row>
    <row r="149" spans="13:29" x14ac:dyDescent="0.45">
      <c r="M149">
        <v>2.4500000000000002</v>
      </c>
      <c r="N149">
        <v>1.14245</v>
      </c>
      <c r="AB149">
        <v>2.4333300000000002</v>
      </c>
      <c r="AC149">
        <v>6.35893</v>
      </c>
    </row>
    <row r="150" spans="13:29" x14ac:dyDescent="0.45">
      <c r="M150">
        <v>2.4666700000000001</v>
      </c>
      <c r="N150">
        <v>1.1435599999999999</v>
      </c>
      <c r="AB150">
        <v>2.4500000000000002</v>
      </c>
      <c r="AC150">
        <v>6.3878599999999999</v>
      </c>
    </row>
    <row r="151" spans="13:29" x14ac:dyDescent="0.45">
      <c r="M151">
        <v>2.48333</v>
      </c>
      <c r="N151">
        <v>1.1446700000000001</v>
      </c>
      <c r="AB151">
        <v>2.4666700000000001</v>
      </c>
      <c r="AC151">
        <v>6.4166999999999996</v>
      </c>
    </row>
    <row r="152" spans="13:29" x14ac:dyDescent="0.45">
      <c r="M152">
        <v>2.5</v>
      </c>
      <c r="N152">
        <v>1.14577</v>
      </c>
      <c r="AB152">
        <v>2.48333</v>
      </c>
      <c r="AC152">
        <v>6.4454399999999996</v>
      </c>
    </row>
    <row r="153" spans="13:29" x14ac:dyDescent="0.45">
      <c r="M153">
        <v>2.51667</v>
      </c>
      <c r="N153">
        <v>1.1468799999999999</v>
      </c>
      <c r="AB153">
        <v>2.5</v>
      </c>
      <c r="AC153">
        <v>6.4740799999999998</v>
      </c>
    </row>
    <row r="154" spans="13:29" x14ac:dyDescent="0.45">
      <c r="M154">
        <v>2.5333299999999999</v>
      </c>
      <c r="N154">
        <v>1.14798</v>
      </c>
      <c r="AB154">
        <v>2.51667</v>
      </c>
      <c r="AC154">
        <v>6.5026299999999999</v>
      </c>
    </row>
    <row r="155" spans="13:29" x14ac:dyDescent="0.45">
      <c r="M155">
        <v>2.5499999999999998</v>
      </c>
      <c r="N155">
        <v>1.1490899999999999</v>
      </c>
      <c r="AB155">
        <v>2.5333299999999999</v>
      </c>
      <c r="AC155">
        <v>6.5310899999999998</v>
      </c>
    </row>
    <row r="156" spans="13:29" x14ac:dyDescent="0.45">
      <c r="M156">
        <v>2.5666699999999998</v>
      </c>
      <c r="N156">
        <v>1.1501999999999999</v>
      </c>
      <c r="AB156">
        <v>2.5499999999999998</v>
      </c>
      <c r="AC156">
        <v>6.55945</v>
      </c>
    </row>
    <row r="157" spans="13:29" x14ac:dyDescent="0.45">
      <c r="M157">
        <v>2.5833300000000001</v>
      </c>
      <c r="N157">
        <v>1.1513</v>
      </c>
      <c r="AB157">
        <v>2.5666699999999998</v>
      </c>
      <c r="AC157">
        <v>6.5877299999999996</v>
      </c>
    </row>
    <row r="158" spans="13:29" x14ac:dyDescent="0.45">
      <c r="M158">
        <v>2.6</v>
      </c>
      <c r="N158">
        <v>1.1524099999999999</v>
      </c>
      <c r="AB158">
        <v>2.5833300000000001</v>
      </c>
      <c r="AC158">
        <v>6.6158999999999999</v>
      </c>
    </row>
    <row r="159" spans="13:29" x14ac:dyDescent="0.45">
      <c r="M159">
        <v>2.6166700000000001</v>
      </c>
      <c r="N159">
        <v>1.15351</v>
      </c>
      <c r="AB159">
        <v>2.6</v>
      </c>
      <c r="AC159">
        <v>6.6439899999999996</v>
      </c>
    </row>
    <row r="160" spans="13:29" x14ac:dyDescent="0.45">
      <c r="M160">
        <v>2.6333299999999999</v>
      </c>
      <c r="N160">
        <v>1.15462</v>
      </c>
      <c r="AB160">
        <v>2.6166700000000001</v>
      </c>
      <c r="AC160">
        <v>6.6719799999999996</v>
      </c>
    </row>
    <row r="161" spans="13:29" x14ac:dyDescent="0.45">
      <c r="M161">
        <v>2.65</v>
      </c>
      <c r="N161">
        <v>1.1557200000000001</v>
      </c>
      <c r="AB161">
        <v>2.6333299999999999</v>
      </c>
      <c r="AC161">
        <v>6.6998800000000003</v>
      </c>
    </row>
    <row r="162" spans="13:29" x14ac:dyDescent="0.45">
      <c r="M162">
        <v>2.6666699999999999</v>
      </c>
      <c r="N162">
        <v>1.15683</v>
      </c>
      <c r="AB162">
        <v>2.65</v>
      </c>
      <c r="AC162">
        <v>6.7276899999999999</v>
      </c>
    </row>
    <row r="163" spans="13:29" x14ac:dyDescent="0.45">
      <c r="M163">
        <v>2.6833300000000002</v>
      </c>
      <c r="N163">
        <v>1.1579299999999999</v>
      </c>
      <c r="AB163">
        <v>2.6666699999999999</v>
      </c>
      <c r="AC163">
        <v>6.7554100000000004</v>
      </c>
    </row>
    <row r="164" spans="13:29" x14ac:dyDescent="0.45">
      <c r="M164">
        <v>2.7</v>
      </c>
      <c r="N164">
        <v>1.1590400000000001</v>
      </c>
      <c r="AB164">
        <v>2.6833300000000002</v>
      </c>
      <c r="AC164">
        <v>6.7830300000000001</v>
      </c>
    </row>
    <row r="165" spans="13:29" x14ac:dyDescent="0.45">
      <c r="M165">
        <v>2.7166700000000001</v>
      </c>
      <c r="N165">
        <v>1.1601399999999999</v>
      </c>
      <c r="AB165">
        <v>2.7</v>
      </c>
      <c r="AC165">
        <v>6.8105700000000002</v>
      </c>
    </row>
    <row r="166" spans="13:29" x14ac:dyDescent="0.45">
      <c r="M166">
        <v>2.73333</v>
      </c>
      <c r="N166">
        <v>1.1612499999999999</v>
      </c>
      <c r="AB166">
        <v>2.7166700000000001</v>
      </c>
      <c r="AC166">
        <v>6.8380200000000002</v>
      </c>
    </row>
    <row r="167" spans="13:29" x14ac:dyDescent="0.45">
      <c r="M167">
        <v>2.75</v>
      </c>
      <c r="N167">
        <v>1.16235</v>
      </c>
      <c r="AB167">
        <v>2.73333</v>
      </c>
      <c r="AC167">
        <v>6.8653700000000004</v>
      </c>
    </row>
    <row r="168" spans="13:29" x14ac:dyDescent="0.45">
      <c r="M168">
        <v>2.76667</v>
      </c>
      <c r="N168">
        <v>1.1634599999999999</v>
      </c>
      <c r="AB168">
        <v>2.75</v>
      </c>
      <c r="AC168">
        <v>6.8926299999999996</v>
      </c>
    </row>
    <row r="169" spans="13:29" x14ac:dyDescent="0.45">
      <c r="M169">
        <v>2.7833299999999999</v>
      </c>
      <c r="N169">
        <v>1.16456</v>
      </c>
      <c r="AB169">
        <v>2.76667</v>
      </c>
      <c r="AC169">
        <v>6.91981</v>
      </c>
    </row>
    <row r="170" spans="13:29" x14ac:dyDescent="0.45">
      <c r="M170">
        <v>2.8</v>
      </c>
      <c r="N170">
        <v>1.1656599999999999</v>
      </c>
      <c r="AB170">
        <v>2.7833299999999999</v>
      </c>
      <c r="AC170">
        <v>6.9469000000000003</v>
      </c>
    </row>
    <row r="171" spans="13:29" x14ac:dyDescent="0.45">
      <c r="M171">
        <v>2.8166699999999998</v>
      </c>
      <c r="N171">
        <v>1.1667700000000001</v>
      </c>
      <c r="AB171">
        <v>2.8</v>
      </c>
      <c r="AC171">
        <v>6.9738899999999999</v>
      </c>
    </row>
    <row r="172" spans="13:29" x14ac:dyDescent="0.45">
      <c r="M172">
        <v>2.8333300000000001</v>
      </c>
      <c r="N172">
        <v>1.16787</v>
      </c>
      <c r="AB172">
        <v>2.8166699999999998</v>
      </c>
      <c r="AC172">
        <v>7.0007999999999999</v>
      </c>
    </row>
    <row r="173" spans="13:29" x14ac:dyDescent="0.45">
      <c r="M173">
        <v>2.85</v>
      </c>
      <c r="N173">
        <v>1.1689799999999999</v>
      </c>
      <c r="AB173">
        <v>2.8333300000000001</v>
      </c>
      <c r="AC173">
        <v>7.0276199999999998</v>
      </c>
    </row>
    <row r="174" spans="13:29" x14ac:dyDescent="0.45">
      <c r="M174">
        <v>2.8666700000000001</v>
      </c>
      <c r="N174">
        <v>1.17008</v>
      </c>
      <c r="AB174">
        <v>2.85</v>
      </c>
      <c r="AC174">
        <v>7.0543500000000003</v>
      </c>
    </row>
    <row r="175" spans="13:29" x14ac:dyDescent="0.45">
      <c r="M175">
        <v>2.8833299999999999</v>
      </c>
      <c r="N175">
        <v>1.1711800000000001</v>
      </c>
      <c r="AB175">
        <v>2.8666700000000001</v>
      </c>
      <c r="AC175">
        <v>7.0809899999999999</v>
      </c>
    </row>
    <row r="176" spans="13:29" x14ac:dyDescent="0.45">
      <c r="M176">
        <v>2.9</v>
      </c>
      <c r="N176">
        <v>1.1722900000000001</v>
      </c>
      <c r="AB176">
        <v>2.8833299999999999</v>
      </c>
      <c r="AC176">
        <v>7.1075499999999998</v>
      </c>
    </row>
    <row r="177" spans="13:29" x14ac:dyDescent="0.45">
      <c r="M177">
        <v>2.9166699999999999</v>
      </c>
      <c r="N177">
        <v>1.1733899999999999</v>
      </c>
      <c r="AB177">
        <v>2.9</v>
      </c>
      <c r="AC177">
        <v>7.13401</v>
      </c>
    </row>
    <row r="178" spans="13:29" x14ac:dyDescent="0.45">
      <c r="M178">
        <v>2.9333300000000002</v>
      </c>
      <c r="N178">
        <v>1.1745000000000001</v>
      </c>
      <c r="AB178">
        <v>2.9166699999999999</v>
      </c>
      <c r="AC178">
        <v>7.1603899999999996</v>
      </c>
    </row>
    <row r="179" spans="13:29" x14ac:dyDescent="0.45">
      <c r="M179">
        <v>2.95</v>
      </c>
      <c r="N179">
        <v>1.1756</v>
      </c>
      <c r="AB179">
        <v>2.9333300000000002</v>
      </c>
      <c r="AC179">
        <v>7.1866899999999996</v>
      </c>
    </row>
    <row r="180" spans="13:29" x14ac:dyDescent="0.45">
      <c r="M180">
        <v>2.9666700000000001</v>
      </c>
      <c r="N180">
        <v>1.1767000000000001</v>
      </c>
      <c r="AB180">
        <v>2.95</v>
      </c>
      <c r="AC180">
        <v>7.2128899999999998</v>
      </c>
    </row>
    <row r="181" spans="13:29" x14ac:dyDescent="0.45">
      <c r="M181">
        <v>2.98333</v>
      </c>
      <c r="N181">
        <v>1.17781</v>
      </c>
      <c r="AB181">
        <v>2.9666700000000001</v>
      </c>
      <c r="AC181">
        <v>7.2390100000000004</v>
      </c>
    </row>
    <row r="182" spans="13:29" x14ac:dyDescent="0.45">
      <c r="M182">
        <v>3</v>
      </c>
      <c r="N182">
        <v>1.1789099999999999</v>
      </c>
      <c r="AB182">
        <v>2.98333</v>
      </c>
      <c r="AC182">
        <v>7.2650499999999996</v>
      </c>
    </row>
    <row r="183" spans="13:29" x14ac:dyDescent="0.45">
      <c r="M183">
        <v>3.01667</v>
      </c>
      <c r="N183">
        <v>1.18001</v>
      </c>
      <c r="AB183">
        <v>3</v>
      </c>
      <c r="AC183">
        <v>7.2910000000000004</v>
      </c>
    </row>
    <row r="184" spans="13:29" x14ac:dyDescent="0.45">
      <c r="M184">
        <v>3.0333299999999999</v>
      </c>
      <c r="N184">
        <v>1.1811199999999999</v>
      </c>
      <c r="AB184">
        <v>3.01667</v>
      </c>
      <c r="AC184">
        <v>7.3168600000000001</v>
      </c>
    </row>
    <row r="185" spans="13:29" x14ac:dyDescent="0.45">
      <c r="M185">
        <v>3.05</v>
      </c>
      <c r="N185">
        <v>1.18222</v>
      </c>
      <c r="AB185">
        <v>3.0333299999999999</v>
      </c>
      <c r="AC185">
        <v>7.3426400000000003</v>
      </c>
    </row>
    <row r="186" spans="13:29" x14ac:dyDescent="0.45">
      <c r="M186">
        <v>3.0666699999999998</v>
      </c>
      <c r="N186">
        <v>1.1833199999999999</v>
      </c>
      <c r="AB186">
        <v>3.05</v>
      </c>
      <c r="AC186">
        <v>7.3683300000000003</v>
      </c>
    </row>
    <row r="187" spans="13:29" x14ac:dyDescent="0.45">
      <c r="M187">
        <v>3.0833300000000001</v>
      </c>
      <c r="N187">
        <v>1.18442</v>
      </c>
      <c r="AB187">
        <v>3.0666699999999998</v>
      </c>
      <c r="AC187">
        <v>7.3939399999999997</v>
      </c>
    </row>
    <row r="188" spans="13:29" x14ac:dyDescent="0.45">
      <c r="M188">
        <v>3.1</v>
      </c>
      <c r="N188">
        <v>1.18553</v>
      </c>
      <c r="AB188">
        <v>3.0833300000000001</v>
      </c>
      <c r="AC188">
        <v>7.4194599999999999</v>
      </c>
    </row>
    <row r="189" spans="13:29" x14ac:dyDescent="0.45">
      <c r="M189">
        <v>3.1166700000000001</v>
      </c>
      <c r="N189">
        <v>1.1866300000000001</v>
      </c>
      <c r="AB189">
        <v>3.1</v>
      </c>
      <c r="AC189">
        <v>7.4448999999999996</v>
      </c>
    </row>
    <row r="190" spans="13:29" x14ac:dyDescent="0.45">
      <c r="M190">
        <v>3.1333299999999999</v>
      </c>
      <c r="N190">
        <v>1.18773</v>
      </c>
      <c r="AB190">
        <v>3.1166700000000001</v>
      </c>
      <c r="AC190">
        <v>7.4702599999999997</v>
      </c>
    </row>
    <row r="191" spans="13:29" x14ac:dyDescent="0.45">
      <c r="M191">
        <v>3.15</v>
      </c>
      <c r="N191">
        <v>1.1888300000000001</v>
      </c>
      <c r="AB191">
        <v>3.1333299999999999</v>
      </c>
      <c r="AC191">
        <v>7.4955299999999996</v>
      </c>
    </row>
    <row r="192" spans="13:29" x14ac:dyDescent="0.45">
      <c r="M192">
        <v>3.1666699999999999</v>
      </c>
      <c r="N192">
        <v>1.18994</v>
      </c>
      <c r="AB192">
        <v>3.15</v>
      </c>
      <c r="AC192">
        <v>7.5207199999999998</v>
      </c>
    </row>
    <row r="193" spans="13:29" x14ac:dyDescent="0.45">
      <c r="M193">
        <v>3.1833300000000002</v>
      </c>
      <c r="N193">
        <v>1.1910400000000001</v>
      </c>
      <c r="AB193">
        <v>3.1666699999999999</v>
      </c>
      <c r="AC193">
        <v>7.54582</v>
      </c>
    </row>
    <row r="194" spans="13:29" x14ac:dyDescent="0.45">
      <c r="M194">
        <v>3.2</v>
      </c>
      <c r="N194">
        <v>1.19214</v>
      </c>
      <c r="AB194">
        <v>3.1833300000000002</v>
      </c>
      <c r="AC194">
        <v>7.5708399999999996</v>
      </c>
    </row>
    <row r="195" spans="13:29" x14ac:dyDescent="0.45">
      <c r="M195">
        <v>3.2166700000000001</v>
      </c>
      <c r="N195">
        <v>1.1932400000000001</v>
      </c>
      <c r="AB195">
        <v>3.2</v>
      </c>
      <c r="AC195">
        <v>7.5957800000000004</v>
      </c>
    </row>
    <row r="196" spans="13:29" x14ac:dyDescent="0.45">
      <c r="M196">
        <v>3.23333</v>
      </c>
      <c r="N196">
        <v>1.19435</v>
      </c>
      <c r="AB196">
        <v>3.2166700000000001</v>
      </c>
      <c r="AC196">
        <v>7.6206399999999999</v>
      </c>
    </row>
    <row r="197" spans="13:29" x14ac:dyDescent="0.45">
      <c r="M197">
        <v>3.25</v>
      </c>
      <c r="N197">
        <v>1.1954499999999999</v>
      </c>
      <c r="AB197">
        <v>3.23333</v>
      </c>
      <c r="AC197">
        <v>7.6454199999999997</v>
      </c>
    </row>
    <row r="198" spans="13:29" x14ac:dyDescent="0.45">
      <c r="M198">
        <v>3.26667</v>
      </c>
      <c r="N198">
        <v>1.19655</v>
      </c>
      <c r="AB198">
        <v>3.25</v>
      </c>
      <c r="AC198">
        <v>7.6701100000000002</v>
      </c>
    </row>
    <row r="199" spans="13:29" x14ac:dyDescent="0.45">
      <c r="M199">
        <v>3.2833299999999999</v>
      </c>
      <c r="N199">
        <v>1.1976500000000001</v>
      </c>
      <c r="AB199">
        <v>3.26667</v>
      </c>
      <c r="AC199">
        <v>7.6947200000000002</v>
      </c>
    </row>
    <row r="200" spans="13:29" x14ac:dyDescent="0.45">
      <c r="M200">
        <v>3.3</v>
      </c>
      <c r="N200">
        <v>1.19875</v>
      </c>
      <c r="AB200">
        <v>3.2833299999999999</v>
      </c>
      <c r="AC200">
        <v>7.7192499999999997</v>
      </c>
    </row>
    <row r="201" spans="13:29" x14ac:dyDescent="0.45">
      <c r="M201">
        <v>3.3166699999999998</v>
      </c>
      <c r="N201">
        <v>1.1998500000000001</v>
      </c>
      <c r="AB201">
        <v>3.3</v>
      </c>
      <c r="AC201">
        <v>7.7436999999999996</v>
      </c>
    </row>
    <row r="202" spans="13:29" x14ac:dyDescent="0.45">
      <c r="M202">
        <v>3.3333300000000001</v>
      </c>
      <c r="N202">
        <v>1.20096</v>
      </c>
      <c r="AB202">
        <v>3.3166699999999998</v>
      </c>
      <c r="AC202">
        <v>7.7680699999999998</v>
      </c>
    </row>
    <row r="203" spans="13:29" x14ac:dyDescent="0.45">
      <c r="M203">
        <v>3.35</v>
      </c>
      <c r="N203">
        <v>1.2020599999999999</v>
      </c>
      <c r="AB203">
        <v>3.3333300000000001</v>
      </c>
      <c r="AC203">
        <v>7.7923600000000004</v>
      </c>
    </row>
    <row r="204" spans="13:29" x14ac:dyDescent="0.45">
      <c r="M204">
        <v>3.3666700000000001</v>
      </c>
      <c r="N204">
        <v>1.20316</v>
      </c>
      <c r="AB204">
        <v>3.35</v>
      </c>
      <c r="AC204">
        <v>7.8165699999999996</v>
      </c>
    </row>
    <row r="205" spans="13:29" x14ac:dyDescent="0.45">
      <c r="M205">
        <v>3.3833299999999999</v>
      </c>
      <c r="N205">
        <v>1.2042600000000001</v>
      </c>
      <c r="AB205">
        <v>3.3666700000000001</v>
      </c>
      <c r="AC205">
        <v>7.8407</v>
      </c>
    </row>
    <row r="206" spans="13:29" x14ac:dyDescent="0.45">
      <c r="M206">
        <v>3.4</v>
      </c>
      <c r="N206">
        <v>1.20536</v>
      </c>
      <c r="AB206">
        <v>3.3833299999999999</v>
      </c>
      <c r="AC206">
        <v>7.8647400000000003</v>
      </c>
    </row>
    <row r="207" spans="13:29" x14ac:dyDescent="0.45">
      <c r="M207">
        <v>3.4166699999999999</v>
      </c>
      <c r="N207">
        <v>1.2064600000000001</v>
      </c>
      <c r="AB207">
        <v>3.4</v>
      </c>
      <c r="AC207">
        <v>7.8887099999999997</v>
      </c>
    </row>
    <row r="208" spans="13:29" x14ac:dyDescent="0.45">
      <c r="M208">
        <v>3.4333300000000002</v>
      </c>
      <c r="N208">
        <v>1.20756</v>
      </c>
      <c r="AB208">
        <v>3.4166699999999999</v>
      </c>
      <c r="AC208">
        <v>7.9126000000000003</v>
      </c>
    </row>
    <row r="209" spans="13:29" x14ac:dyDescent="0.45">
      <c r="M209">
        <v>3.45</v>
      </c>
      <c r="N209">
        <v>1.2086600000000001</v>
      </c>
      <c r="AB209">
        <v>3.4333300000000002</v>
      </c>
      <c r="AC209">
        <v>7.9364100000000004</v>
      </c>
    </row>
    <row r="210" spans="13:29" x14ac:dyDescent="0.45">
      <c r="M210">
        <v>3.4666700000000001</v>
      </c>
      <c r="N210">
        <v>1.20977</v>
      </c>
      <c r="AB210">
        <v>3.45</v>
      </c>
      <c r="AC210">
        <v>7.9601499999999996</v>
      </c>
    </row>
    <row r="211" spans="13:29" x14ac:dyDescent="0.45">
      <c r="M211">
        <v>3.48333</v>
      </c>
      <c r="N211">
        <v>1.2108699999999999</v>
      </c>
      <c r="AB211">
        <v>3.4666700000000001</v>
      </c>
      <c r="AC211">
        <v>7.9837999999999996</v>
      </c>
    </row>
    <row r="212" spans="13:29" x14ac:dyDescent="0.45">
      <c r="M212">
        <v>3.5</v>
      </c>
      <c r="N212">
        <v>1.21197</v>
      </c>
      <c r="AB212">
        <v>3.48333</v>
      </c>
      <c r="AC212">
        <v>8.0073799999999995</v>
      </c>
    </row>
    <row r="213" spans="13:29" x14ac:dyDescent="0.45">
      <c r="M213">
        <v>3.51667</v>
      </c>
      <c r="N213">
        <v>1.2130700000000001</v>
      </c>
      <c r="AB213">
        <v>3.5</v>
      </c>
      <c r="AC213">
        <v>8.0308700000000002</v>
      </c>
    </row>
    <row r="214" spans="13:29" x14ac:dyDescent="0.45">
      <c r="M214">
        <v>3.5333299999999999</v>
      </c>
      <c r="N214">
        <v>1.21417</v>
      </c>
      <c r="AB214">
        <v>3.51667</v>
      </c>
      <c r="AC214">
        <v>8.0542899999999999</v>
      </c>
    </row>
    <row r="215" spans="13:29" x14ac:dyDescent="0.45">
      <c r="M215">
        <v>3.55</v>
      </c>
      <c r="N215">
        <v>1.2152700000000001</v>
      </c>
      <c r="AB215">
        <v>3.5333299999999999</v>
      </c>
      <c r="AC215">
        <v>8.0776299999999992</v>
      </c>
    </row>
    <row r="216" spans="13:29" x14ac:dyDescent="0.45">
      <c r="M216">
        <v>3.5666699999999998</v>
      </c>
      <c r="N216">
        <v>1.21637</v>
      </c>
      <c r="AB216">
        <v>3.55</v>
      </c>
      <c r="AC216">
        <v>8.1008999999999993</v>
      </c>
    </row>
    <row r="217" spans="13:29" x14ac:dyDescent="0.45">
      <c r="M217">
        <v>3.5833300000000001</v>
      </c>
      <c r="N217">
        <v>1.2174700000000001</v>
      </c>
      <c r="AB217">
        <v>3.5666699999999998</v>
      </c>
      <c r="AC217">
        <v>8.1240900000000007</v>
      </c>
    </row>
    <row r="218" spans="13:29" x14ac:dyDescent="0.45">
      <c r="M218">
        <v>3.6</v>
      </c>
      <c r="N218">
        <v>1.2185699999999999</v>
      </c>
      <c r="AB218">
        <v>3.5833300000000001</v>
      </c>
      <c r="AC218">
        <v>8.1471999999999998</v>
      </c>
    </row>
    <row r="219" spans="13:29" x14ac:dyDescent="0.45">
      <c r="M219">
        <v>3.6166700000000001</v>
      </c>
      <c r="N219">
        <v>1.21967</v>
      </c>
      <c r="AB219">
        <v>3.6</v>
      </c>
      <c r="AC219">
        <v>8.1702300000000001</v>
      </c>
    </row>
    <row r="220" spans="13:29" x14ac:dyDescent="0.45">
      <c r="M220">
        <v>3.6333299999999999</v>
      </c>
      <c r="N220">
        <v>1.2207699999999999</v>
      </c>
      <c r="AB220">
        <v>3.6166700000000001</v>
      </c>
      <c r="AC220">
        <v>8.1931899999999995</v>
      </c>
    </row>
    <row r="221" spans="13:29" x14ac:dyDescent="0.45">
      <c r="M221">
        <v>3.65</v>
      </c>
      <c r="N221">
        <v>1.22187</v>
      </c>
      <c r="AB221">
        <v>3.6333299999999999</v>
      </c>
      <c r="AC221">
        <v>8.2160799999999998</v>
      </c>
    </row>
    <row r="222" spans="13:29" x14ac:dyDescent="0.45">
      <c r="M222">
        <v>3.6666699999999999</v>
      </c>
      <c r="N222">
        <v>1.2229699999999999</v>
      </c>
      <c r="AB222">
        <v>3.65</v>
      </c>
      <c r="AC222">
        <v>8.23888</v>
      </c>
    </row>
    <row r="223" spans="13:29" x14ac:dyDescent="0.45">
      <c r="M223">
        <v>3.6833300000000002</v>
      </c>
      <c r="N223">
        <v>1.22407</v>
      </c>
      <c r="AB223">
        <v>3.6666699999999999</v>
      </c>
      <c r="AC223">
        <v>8.2616099999999992</v>
      </c>
    </row>
    <row r="224" spans="13:29" x14ac:dyDescent="0.45">
      <c r="M224">
        <v>3.7</v>
      </c>
      <c r="N224">
        <v>1.2251700000000001</v>
      </c>
      <c r="AB224">
        <v>3.6833300000000002</v>
      </c>
      <c r="AC224">
        <v>8.2842699999999994</v>
      </c>
    </row>
    <row r="225" spans="13:29" x14ac:dyDescent="0.45">
      <c r="M225">
        <v>3.7166700000000001</v>
      </c>
      <c r="N225">
        <v>1.22627</v>
      </c>
      <c r="AB225">
        <v>3.7</v>
      </c>
      <c r="AC225">
        <v>8.3068500000000007</v>
      </c>
    </row>
    <row r="226" spans="13:29" x14ac:dyDescent="0.45">
      <c r="M226">
        <v>3.73333</v>
      </c>
      <c r="N226">
        <v>1.2273700000000001</v>
      </c>
      <c r="AB226">
        <v>3.7166700000000001</v>
      </c>
      <c r="AC226">
        <v>8.3293599999999994</v>
      </c>
    </row>
    <row r="227" spans="13:29" x14ac:dyDescent="0.45">
      <c r="M227">
        <v>3.75</v>
      </c>
      <c r="N227">
        <v>1.22847</v>
      </c>
      <c r="AB227">
        <v>3.73333</v>
      </c>
      <c r="AC227">
        <v>8.3517899999999994</v>
      </c>
    </row>
    <row r="228" spans="13:29" x14ac:dyDescent="0.45">
      <c r="M228">
        <v>3.76667</v>
      </c>
      <c r="N228">
        <v>1.2295700000000001</v>
      </c>
      <c r="AB228">
        <v>3.75</v>
      </c>
      <c r="AC228">
        <v>8.3741500000000002</v>
      </c>
    </row>
    <row r="229" spans="13:29" x14ac:dyDescent="0.45">
      <c r="M229">
        <v>3.7833299999999999</v>
      </c>
      <c r="N229">
        <v>1.2306600000000001</v>
      </c>
      <c r="AB229">
        <v>3.76667</v>
      </c>
      <c r="AC229">
        <v>8.3964300000000005</v>
      </c>
    </row>
    <row r="230" spans="13:29" x14ac:dyDescent="0.45">
      <c r="M230">
        <v>3.8</v>
      </c>
      <c r="N230">
        <v>1.23176</v>
      </c>
      <c r="AB230">
        <v>3.7833299999999999</v>
      </c>
      <c r="AC230">
        <v>8.4186399999999999</v>
      </c>
    </row>
    <row r="231" spans="13:29" x14ac:dyDescent="0.45">
      <c r="M231">
        <v>3.8166699999999998</v>
      </c>
      <c r="N231">
        <v>1.2328600000000001</v>
      </c>
      <c r="AB231">
        <v>3.8</v>
      </c>
      <c r="AC231">
        <v>8.4407800000000002</v>
      </c>
    </row>
    <row r="232" spans="13:29" x14ac:dyDescent="0.45">
      <c r="M232">
        <v>3.8333300000000001</v>
      </c>
      <c r="N232">
        <v>1.2339599999999999</v>
      </c>
      <c r="AB232">
        <v>3.8166699999999998</v>
      </c>
      <c r="AC232">
        <v>8.4628399999999999</v>
      </c>
    </row>
    <row r="233" spans="13:29" x14ac:dyDescent="0.45">
      <c r="M233">
        <v>3.85</v>
      </c>
      <c r="N233">
        <v>1.23506</v>
      </c>
      <c r="AB233">
        <v>3.8333300000000001</v>
      </c>
      <c r="AC233">
        <v>8.4848300000000005</v>
      </c>
    </row>
    <row r="234" spans="13:29" x14ac:dyDescent="0.45">
      <c r="M234">
        <v>3.8666700000000001</v>
      </c>
      <c r="N234">
        <v>1.2361599999999999</v>
      </c>
      <c r="AB234">
        <v>3.85</v>
      </c>
      <c r="AC234">
        <v>8.5067400000000006</v>
      </c>
    </row>
    <row r="235" spans="13:29" x14ac:dyDescent="0.45">
      <c r="M235">
        <v>3.8833299999999999</v>
      </c>
      <c r="N235">
        <v>1.23726</v>
      </c>
      <c r="AB235">
        <v>3.8666700000000001</v>
      </c>
      <c r="AC235">
        <v>8.5285899999999994</v>
      </c>
    </row>
    <row r="236" spans="13:29" x14ac:dyDescent="0.45">
      <c r="M236">
        <v>3.9</v>
      </c>
      <c r="N236">
        <v>1.2383599999999999</v>
      </c>
      <c r="AB236">
        <v>3.8833299999999999</v>
      </c>
      <c r="AC236">
        <v>8.5503599999999995</v>
      </c>
    </row>
    <row r="237" spans="13:29" x14ac:dyDescent="0.45">
      <c r="M237">
        <v>3.9166699999999999</v>
      </c>
      <c r="N237">
        <v>1.2394499999999999</v>
      </c>
      <c r="AB237">
        <v>3.9</v>
      </c>
      <c r="AC237">
        <v>8.5720600000000005</v>
      </c>
    </row>
    <row r="238" spans="13:29" x14ac:dyDescent="0.45">
      <c r="M238">
        <v>3.9333300000000002</v>
      </c>
      <c r="N238">
        <v>1.24055</v>
      </c>
      <c r="AB238">
        <v>3.9166699999999999</v>
      </c>
      <c r="AC238">
        <v>8.5936900000000005</v>
      </c>
    </row>
    <row r="239" spans="13:29" x14ac:dyDescent="0.45">
      <c r="M239">
        <v>3.95</v>
      </c>
      <c r="N239">
        <v>1.2416499999999999</v>
      </c>
      <c r="AB239">
        <v>3.9333300000000002</v>
      </c>
      <c r="AC239">
        <v>8.61524</v>
      </c>
    </row>
    <row r="240" spans="13:29" x14ac:dyDescent="0.45">
      <c r="M240">
        <v>3.9666700000000001</v>
      </c>
      <c r="N240">
        <v>1.24275</v>
      </c>
      <c r="AB240">
        <v>3.95</v>
      </c>
      <c r="AC240">
        <v>8.63673</v>
      </c>
    </row>
    <row r="241" spans="13:29" x14ac:dyDescent="0.45">
      <c r="M241">
        <v>3.98333</v>
      </c>
      <c r="N241">
        <v>1.2438499999999999</v>
      </c>
      <c r="AB241">
        <v>3.9666700000000001</v>
      </c>
      <c r="AC241">
        <v>8.6581399999999995</v>
      </c>
    </row>
    <row r="242" spans="13:29" x14ac:dyDescent="0.45">
      <c r="M242">
        <v>4</v>
      </c>
      <c r="N242">
        <v>1.24495</v>
      </c>
      <c r="AB242">
        <v>3.98333</v>
      </c>
      <c r="AC242">
        <v>8.6794799999999999</v>
      </c>
    </row>
    <row r="243" spans="13:29" x14ac:dyDescent="0.45">
      <c r="M243">
        <v>4.0166700000000004</v>
      </c>
      <c r="N243">
        <v>1.24604</v>
      </c>
      <c r="AB243">
        <v>4</v>
      </c>
      <c r="AC243">
        <v>8.7007499999999993</v>
      </c>
    </row>
    <row r="244" spans="13:29" x14ac:dyDescent="0.45">
      <c r="M244">
        <v>4.0333300000000003</v>
      </c>
      <c r="N244">
        <v>1.2471399999999999</v>
      </c>
      <c r="AB244">
        <v>4.0166700000000004</v>
      </c>
      <c r="AC244">
        <v>8.7219499999999996</v>
      </c>
    </row>
    <row r="245" spans="13:29" x14ac:dyDescent="0.45">
      <c r="M245">
        <v>4.05</v>
      </c>
      <c r="N245">
        <v>1.24824</v>
      </c>
      <c r="AB245">
        <v>4.0333300000000003</v>
      </c>
      <c r="AC245">
        <v>8.7430800000000009</v>
      </c>
    </row>
    <row r="246" spans="13:29" x14ac:dyDescent="0.45">
      <c r="M246">
        <v>4.0666700000000002</v>
      </c>
      <c r="N246">
        <v>1.2493399999999999</v>
      </c>
      <c r="AB246">
        <v>4.05</v>
      </c>
      <c r="AC246">
        <v>8.7641399999999994</v>
      </c>
    </row>
    <row r="247" spans="13:29" x14ac:dyDescent="0.45">
      <c r="M247">
        <v>4.0833300000000001</v>
      </c>
      <c r="N247">
        <v>1.2504299999999999</v>
      </c>
      <c r="AB247">
        <v>4.0666700000000002</v>
      </c>
      <c r="AC247">
        <v>8.7851300000000005</v>
      </c>
    </row>
    <row r="248" spans="13:29" x14ac:dyDescent="0.45">
      <c r="M248">
        <v>4.0999999999999996</v>
      </c>
      <c r="N248">
        <v>1.25153</v>
      </c>
      <c r="AB248">
        <v>4.0833300000000001</v>
      </c>
      <c r="AC248">
        <v>8.8060500000000008</v>
      </c>
    </row>
    <row r="249" spans="13:29" x14ac:dyDescent="0.45">
      <c r="M249">
        <v>4.1166700000000001</v>
      </c>
      <c r="N249">
        <v>1.2526299999999999</v>
      </c>
      <c r="AB249">
        <v>4.0999999999999996</v>
      </c>
      <c r="AC249">
        <v>8.8269099999999998</v>
      </c>
    </row>
    <row r="250" spans="13:29" x14ac:dyDescent="0.45">
      <c r="M250">
        <v>4.1333299999999999</v>
      </c>
      <c r="N250">
        <v>1.25373</v>
      </c>
      <c r="AB250">
        <v>4.1166700000000001</v>
      </c>
      <c r="AC250">
        <v>8.8476900000000001</v>
      </c>
    </row>
    <row r="251" spans="13:29" x14ac:dyDescent="0.45">
      <c r="M251">
        <v>4.1500000000000004</v>
      </c>
      <c r="N251">
        <v>1.25482</v>
      </c>
      <c r="AB251">
        <v>4.1333299999999999</v>
      </c>
      <c r="AC251">
        <v>8.8683999999999994</v>
      </c>
    </row>
    <row r="252" spans="13:29" x14ac:dyDescent="0.45">
      <c r="M252">
        <v>4.1666699999999999</v>
      </c>
      <c r="N252">
        <v>1.2559199999999999</v>
      </c>
      <c r="AB252">
        <v>4.1500000000000004</v>
      </c>
      <c r="AC252">
        <v>8.8890399999999996</v>
      </c>
    </row>
    <row r="253" spans="13:29" x14ac:dyDescent="0.45">
      <c r="M253">
        <v>4.1833299999999998</v>
      </c>
      <c r="N253">
        <v>1.25702</v>
      </c>
      <c r="AB253">
        <v>4.1666699999999999</v>
      </c>
      <c r="AC253">
        <v>8.9096200000000003</v>
      </c>
    </row>
    <row r="254" spans="13:29" x14ac:dyDescent="0.45">
      <c r="M254">
        <v>4.2</v>
      </c>
      <c r="N254">
        <v>1.2581100000000001</v>
      </c>
      <c r="AB254">
        <v>4.1833299999999998</v>
      </c>
      <c r="AC254">
        <v>8.9301300000000001</v>
      </c>
    </row>
    <row r="255" spans="13:29" x14ac:dyDescent="0.45">
      <c r="M255">
        <v>4.2166699999999997</v>
      </c>
      <c r="N255">
        <v>1.2592099999999999</v>
      </c>
      <c r="AB255">
        <v>4.2</v>
      </c>
      <c r="AC255">
        <v>8.9505700000000008</v>
      </c>
    </row>
    <row r="256" spans="13:29" x14ac:dyDescent="0.45">
      <c r="M256">
        <v>4.2333299999999996</v>
      </c>
      <c r="N256">
        <v>1.26031</v>
      </c>
      <c r="AB256">
        <v>4.2166699999999997</v>
      </c>
      <c r="AC256">
        <v>8.9709400000000006</v>
      </c>
    </row>
    <row r="257" spans="13:29" x14ac:dyDescent="0.45">
      <c r="M257">
        <v>4.25</v>
      </c>
      <c r="N257">
        <v>1.2614000000000001</v>
      </c>
      <c r="AB257">
        <v>4.2333299999999996</v>
      </c>
      <c r="AC257">
        <v>8.9912399999999995</v>
      </c>
    </row>
    <row r="258" spans="13:29" x14ac:dyDescent="0.45">
      <c r="M258">
        <v>4.2666700000000004</v>
      </c>
      <c r="N258">
        <v>1.2625</v>
      </c>
      <c r="AB258">
        <v>4.25</v>
      </c>
      <c r="AC258">
        <v>9.0114800000000006</v>
      </c>
    </row>
    <row r="259" spans="13:29" x14ac:dyDescent="0.45">
      <c r="M259">
        <v>4.2833300000000003</v>
      </c>
      <c r="N259">
        <v>1.2636000000000001</v>
      </c>
      <c r="AB259">
        <v>4.2666700000000004</v>
      </c>
      <c r="AC259">
        <v>9.0316500000000008</v>
      </c>
    </row>
    <row r="260" spans="13:29" x14ac:dyDescent="0.45">
      <c r="M260">
        <v>4.3</v>
      </c>
      <c r="N260">
        <v>1.2646900000000001</v>
      </c>
      <c r="AB260">
        <v>4.2833300000000003</v>
      </c>
      <c r="AC260">
        <v>9.0517500000000002</v>
      </c>
    </row>
    <row r="261" spans="13:29" x14ac:dyDescent="0.45">
      <c r="M261">
        <v>4.3166700000000002</v>
      </c>
      <c r="N261">
        <v>1.26579</v>
      </c>
      <c r="AB261">
        <v>4.3</v>
      </c>
      <c r="AC261">
        <v>9.0717800000000004</v>
      </c>
    </row>
    <row r="262" spans="13:29" x14ac:dyDescent="0.45">
      <c r="M262">
        <v>4.3333300000000001</v>
      </c>
      <c r="N262">
        <v>1.2668900000000001</v>
      </c>
      <c r="AB262">
        <v>4.3166700000000002</v>
      </c>
      <c r="AC262">
        <v>9.0917499999999993</v>
      </c>
    </row>
    <row r="263" spans="13:29" x14ac:dyDescent="0.45">
      <c r="M263">
        <v>4.3499999999999996</v>
      </c>
      <c r="N263">
        <v>1.2679800000000001</v>
      </c>
      <c r="AB263">
        <v>4.3333300000000001</v>
      </c>
      <c r="AC263">
        <v>9.1116600000000005</v>
      </c>
    </row>
    <row r="264" spans="13:29" x14ac:dyDescent="0.45">
      <c r="M264">
        <v>4.3666700000000001</v>
      </c>
      <c r="N264">
        <v>1.26908</v>
      </c>
      <c r="AB264">
        <v>4.3499999999999996</v>
      </c>
      <c r="AC264">
        <v>9.1314899999999994</v>
      </c>
    </row>
    <row r="265" spans="13:29" x14ac:dyDescent="0.45">
      <c r="M265">
        <v>4.3833299999999999</v>
      </c>
      <c r="N265">
        <v>1.2701800000000001</v>
      </c>
      <c r="AB265">
        <v>4.3666700000000001</v>
      </c>
      <c r="AC265">
        <v>9.1512600000000006</v>
      </c>
    </row>
    <row r="266" spans="13:29" x14ac:dyDescent="0.45">
      <c r="M266">
        <v>4.4000000000000004</v>
      </c>
      <c r="N266">
        <v>1.2712699999999999</v>
      </c>
      <c r="AB266">
        <v>4.3833299999999999</v>
      </c>
      <c r="AC266">
        <v>9.1709700000000005</v>
      </c>
    </row>
    <row r="267" spans="13:29" x14ac:dyDescent="0.45">
      <c r="M267">
        <v>4.4166699999999999</v>
      </c>
      <c r="N267">
        <v>1.27237</v>
      </c>
      <c r="AB267">
        <v>4.4000000000000004</v>
      </c>
      <c r="AC267">
        <v>9.1905999999999999</v>
      </c>
    </row>
    <row r="268" spans="13:29" x14ac:dyDescent="0.45">
      <c r="M268">
        <v>4.4333299999999998</v>
      </c>
      <c r="N268">
        <v>1.27346</v>
      </c>
      <c r="AB268">
        <v>4.4166699999999999</v>
      </c>
      <c r="AC268">
        <v>9.2101799999999994</v>
      </c>
    </row>
    <row r="269" spans="13:29" x14ac:dyDescent="0.45">
      <c r="M269">
        <v>4.45</v>
      </c>
      <c r="N269">
        <v>1.2745599999999999</v>
      </c>
      <c r="AB269">
        <v>4.4333299999999998</v>
      </c>
      <c r="AC269">
        <v>9.2296899999999997</v>
      </c>
    </row>
    <row r="270" spans="13:29" x14ac:dyDescent="0.45">
      <c r="M270">
        <v>4.4666699999999997</v>
      </c>
      <c r="N270">
        <v>1.27565</v>
      </c>
      <c r="AB270">
        <v>4.45</v>
      </c>
      <c r="AC270">
        <v>9.2491299999999992</v>
      </c>
    </row>
    <row r="271" spans="13:29" x14ac:dyDescent="0.45">
      <c r="M271">
        <v>4.4833299999999996</v>
      </c>
      <c r="N271">
        <v>1.2767500000000001</v>
      </c>
      <c r="AB271">
        <v>4.4666699999999997</v>
      </c>
      <c r="AC271">
        <v>9.2685099999999991</v>
      </c>
    </row>
    <row r="272" spans="13:29" x14ac:dyDescent="0.45">
      <c r="M272">
        <v>4.5</v>
      </c>
      <c r="N272">
        <v>1.2778400000000001</v>
      </c>
      <c r="AB272">
        <v>4.4833299999999996</v>
      </c>
      <c r="AC272">
        <v>9.28782</v>
      </c>
    </row>
    <row r="273" spans="13:29" x14ac:dyDescent="0.45">
      <c r="M273">
        <v>4.5166700000000004</v>
      </c>
      <c r="N273">
        <v>1.27894</v>
      </c>
      <c r="AB273">
        <v>4.5</v>
      </c>
      <c r="AC273">
        <v>9.3070699999999995</v>
      </c>
    </row>
    <row r="274" spans="13:29" x14ac:dyDescent="0.45">
      <c r="M274">
        <v>4.5333300000000003</v>
      </c>
      <c r="N274">
        <v>1.2800400000000001</v>
      </c>
      <c r="AB274">
        <v>4.5166700000000004</v>
      </c>
      <c r="AC274">
        <v>9.3262599999999996</v>
      </c>
    </row>
    <row r="275" spans="13:29" x14ac:dyDescent="0.45">
      <c r="M275">
        <v>4.55</v>
      </c>
      <c r="N275">
        <v>1.2811300000000001</v>
      </c>
      <c r="AB275">
        <v>4.5333300000000003</v>
      </c>
      <c r="AC275">
        <v>9.3453800000000005</v>
      </c>
    </row>
    <row r="276" spans="13:29" x14ac:dyDescent="0.45">
      <c r="M276">
        <v>4.5666700000000002</v>
      </c>
      <c r="N276">
        <v>1.28223</v>
      </c>
      <c r="AB276">
        <v>4.55</v>
      </c>
      <c r="AC276">
        <v>9.3644400000000001</v>
      </c>
    </row>
    <row r="277" spans="13:29" x14ac:dyDescent="0.45">
      <c r="M277">
        <v>4.5833300000000001</v>
      </c>
      <c r="N277">
        <v>1.28332</v>
      </c>
      <c r="AB277">
        <v>4.5666700000000002</v>
      </c>
      <c r="AC277">
        <v>9.3834400000000002</v>
      </c>
    </row>
    <row r="278" spans="13:29" x14ac:dyDescent="0.45">
      <c r="M278">
        <v>4.5999999999999996</v>
      </c>
      <c r="N278">
        <v>1.2844199999999999</v>
      </c>
      <c r="AB278">
        <v>4.5833300000000001</v>
      </c>
      <c r="AC278">
        <v>9.4023699999999995</v>
      </c>
    </row>
    <row r="279" spans="13:29" x14ac:dyDescent="0.45">
      <c r="M279">
        <v>4.6166700000000001</v>
      </c>
      <c r="N279">
        <v>1.2855099999999999</v>
      </c>
      <c r="AB279">
        <v>4.5999999999999996</v>
      </c>
      <c r="AC279">
        <v>9.4212399999999992</v>
      </c>
    </row>
    <row r="280" spans="13:29" x14ac:dyDescent="0.45">
      <c r="M280">
        <v>4.6333299999999999</v>
      </c>
      <c r="N280">
        <v>1.2866</v>
      </c>
      <c r="AB280">
        <v>4.6166700000000001</v>
      </c>
      <c r="AC280">
        <v>9.4400499999999994</v>
      </c>
    </row>
    <row r="281" spans="13:29" x14ac:dyDescent="0.45">
      <c r="M281">
        <v>4.6500000000000004</v>
      </c>
      <c r="N281">
        <v>1.2877000000000001</v>
      </c>
      <c r="AB281">
        <v>4.6333299999999999</v>
      </c>
      <c r="AC281">
        <v>9.4587900000000005</v>
      </c>
    </row>
    <row r="282" spans="13:29" x14ac:dyDescent="0.45">
      <c r="M282">
        <v>4.6666699999999999</v>
      </c>
      <c r="N282">
        <v>1.2887900000000001</v>
      </c>
      <c r="AB282">
        <v>4.6500000000000004</v>
      </c>
      <c r="AC282">
        <v>9.4774700000000003</v>
      </c>
    </row>
    <row r="283" spans="13:29" x14ac:dyDescent="0.45">
      <c r="M283">
        <v>4.6833299999999998</v>
      </c>
      <c r="N283">
        <v>1.28989</v>
      </c>
      <c r="AB283">
        <v>4.6666699999999999</v>
      </c>
      <c r="AC283">
        <v>9.4960900000000006</v>
      </c>
    </row>
    <row r="284" spans="13:29" x14ac:dyDescent="0.45">
      <c r="M284">
        <v>4.7</v>
      </c>
      <c r="N284">
        <v>1.29098</v>
      </c>
      <c r="AB284">
        <v>4.6833299999999998</v>
      </c>
      <c r="AC284">
        <v>9.5146499999999996</v>
      </c>
    </row>
    <row r="285" spans="13:29" x14ac:dyDescent="0.45">
      <c r="M285">
        <v>4.7166699999999997</v>
      </c>
      <c r="N285">
        <v>1.2920799999999999</v>
      </c>
      <c r="AB285">
        <v>4.7</v>
      </c>
      <c r="AC285">
        <v>9.5331399999999995</v>
      </c>
    </row>
    <row r="286" spans="13:29" x14ac:dyDescent="0.45">
      <c r="M286">
        <v>4.7333299999999996</v>
      </c>
      <c r="N286">
        <v>1.2931699999999999</v>
      </c>
      <c r="AB286">
        <v>4.7166699999999997</v>
      </c>
      <c r="AC286">
        <v>9.5515799999999995</v>
      </c>
    </row>
    <row r="287" spans="13:29" x14ac:dyDescent="0.45">
      <c r="M287">
        <v>4.75</v>
      </c>
      <c r="N287">
        <v>1.29426</v>
      </c>
      <c r="AB287">
        <v>4.7333299999999996</v>
      </c>
      <c r="AC287">
        <v>9.5699500000000004</v>
      </c>
    </row>
    <row r="288" spans="13:29" x14ac:dyDescent="0.45">
      <c r="M288">
        <v>4.7666700000000004</v>
      </c>
      <c r="N288">
        <v>1.2953600000000001</v>
      </c>
      <c r="AB288">
        <v>4.75</v>
      </c>
      <c r="AC288">
        <v>9.58826</v>
      </c>
    </row>
    <row r="289" spans="13:29" x14ac:dyDescent="0.45">
      <c r="M289">
        <v>4.7833300000000003</v>
      </c>
      <c r="N289">
        <v>1.2964500000000001</v>
      </c>
      <c r="AB289">
        <v>4.7666700000000004</v>
      </c>
      <c r="AC289">
        <v>9.6065100000000001</v>
      </c>
    </row>
    <row r="290" spans="13:29" x14ac:dyDescent="0.45">
      <c r="M290">
        <v>4.8</v>
      </c>
      <c r="N290">
        <v>1.29755</v>
      </c>
      <c r="AB290">
        <v>4.7833300000000003</v>
      </c>
      <c r="AC290">
        <v>9.6247000000000007</v>
      </c>
    </row>
    <row r="291" spans="13:29" x14ac:dyDescent="0.45">
      <c r="M291">
        <v>4.8166700000000002</v>
      </c>
      <c r="N291">
        <v>1.29864</v>
      </c>
      <c r="AB291">
        <v>4.8</v>
      </c>
      <c r="AC291">
        <v>9.64283</v>
      </c>
    </row>
    <row r="292" spans="13:29" x14ac:dyDescent="0.45">
      <c r="M292">
        <v>4.8333300000000001</v>
      </c>
      <c r="N292">
        <v>1.2997300000000001</v>
      </c>
      <c r="AB292">
        <v>4.8166700000000002</v>
      </c>
      <c r="AC292">
        <v>9.6608999999999998</v>
      </c>
    </row>
    <row r="293" spans="13:29" x14ac:dyDescent="0.45">
      <c r="M293">
        <v>4.8499999999999996</v>
      </c>
      <c r="N293">
        <v>1.3008299999999999</v>
      </c>
      <c r="AB293">
        <v>4.8333300000000001</v>
      </c>
      <c r="AC293">
        <v>9.6789000000000005</v>
      </c>
    </row>
    <row r="294" spans="13:29" x14ac:dyDescent="0.45">
      <c r="M294">
        <v>4.8666700000000001</v>
      </c>
      <c r="N294">
        <v>1.30192</v>
      </c>
      <c r="AB294">
        <v>4.8499999999999996</v>
      </c>
      <c r="AC294">
        <v>9.6968499999999995</v>
      </c>
    </row>
    <row r="295" spans="13:29" x14ac:dyDescent="0.45">
      <c r="M295">
        <v>4.8833299999999999</v>
      </c>
      <c r="N295">
        <v>1.30301</v>
      </c>
      <c r="AB295">
        <v>4.8666700000000001</v>
      </c>
      <c r="AC295">
        <v>9.7147400000000008</v>
      </c>
    </row>
    <row r="296" spans="13:29" x14ac:dyDescent="0.45">
      <c r="M296">
        <v>4.9000000000000004</v>
      </c>
      <c r="N296">
        <v>1.3041100000000001</v>
      </c>
      <c r="AB296">
        <v>4.8833299999999999</v>
      </c>
      <c r="AC296">
        <v>9.7325700000000008</v>
      </c>
    </row>
    <row r="297" spans="13:29" x14ac:dyDescent="0.45">
      <c r="M297">
        <v>4.9166699999999999</v>
      </c>
      <c r="N297">
        <v>1.3051999999999999</v>
      </c>
      <c r="AB297">
        <v>4.9000000000000004</v>
      </c>
      <c r="AC297">
        <v>9.7503399999999996</v>
      </c>
    </row>
    <row r="298" spans="13:29" x14ac:dyDescent="0.45">
      <c r="M298">
        <v>4.9333299999999998</v>
      </c>
      <c r="N298">
        <v>1.30629</v>
      </c>
      <c r="AB298">
        <v>4.9166699999999999</v>
      </c>
      <c r="AC298">
        <v>9.7680500000000006</v>
      </c>
    </row>
    <row r="299" spans="13:29" x14ac:dyDescent="0.45">
      <c r="M299">
        <v>4.95</v>
      </c>
      <c r="N299">
        <v>1.3073900000000001</v>
      </c>
      <c r="AB299">
        <v>4.9333299999999998</v>
      </c>
      <c r="AC299">
        <v>9.7857000000000003</v>
      </c>
    </row>
    <row r="300" spans="13:29" x14ac:dyDescent="0.45">
      <c r="M300">
        <v>4.9666699999999997</v>
      </c>
      <c r="N300">
        <v>1.3084800000000001</v>
      </c>
      <c r="AB300">
        <v>4.95</v>
      </c>
      <c r="AC300">
        <v>9.8032900000000005</v>
      </c>
    </row>
    <row r="301" spans="13:29" x14ac:dyDescent="0.45">
      <c r="M301">
        <v>4.9833299999999996</v>
      </c>
      <c r="N301">
        <v>1.3095699999999999</v>
      </c>
      <c r="AB301">
        <v>4.9666699999999997</v>
      </c>
      <c r="AC301">
        <v>9.8208300000000008</v>
      </c>
    </row>
    <row r="302" spans="13:29" x14ac:dyDescent="0.45">
      <c r="M302">
        <v>5</v>
      </c>
      <c r="N302">
        <v>1.31067</v>
      </c>
      <c r="AB302">
        <v>4.9833299999999996</v>
      </c>
      <c r="AC302">
        <v>9.8383000000000003</v>
      </c>
    </row>
    <row r="303" spans="13:29" x14ac:dyDescent="0.45">
      <c r="M303">
        <v>5.0166700000000004</v>
      </c>
      <c r="N303">
        <v>1.31176</v>
      </c>
      <c r="AB303">
        <v>5</v>
      </c>
      <c r="AC303">
        <v>9.8557199999999998</v>
      </c>
    </row>
    <row r="304" spans="13:29" x14ac:dyDescent="0.45">
      <c r="M304">
        <v>5.0333300000000003</v>
      </c>
      <c r="N304">
        <v>1.3128500000000001</v>
      </c>
      <c r="AB304">
        <v>5.0166700000000004</v>
      </c>
      <c r="AC304">
        <v>9.8730799999999999</v>
      </c>
    </row>
    <row r="305" spans="13:29" x14ac:dyDescent="0.45">
      <c r="M305">
        <v>5.05</v>
      </c>
      <c r="N305">
        <v>1.3139400000000001</v>
      </c>
      <c r="AB305">
        <v>5.0333300000000003</v>
      </c>
      <c r="AC305">
        <v>9.8903800000000004</v>
      </c>
    </row>
    <row r="306" spans="13:29" x14ac:dyDescent="0.45">
      <c r="M306">
        <v>5.0666700000000002</v>
      </c>
      <c r="N306">
        <v>1.31504</v>
      </c>
      <c r="AB306">
        <v>5.05</v>
      </c>
      <c r="AC306">
        <v>9.9076199999999996</v>
      </c>
    </row>
    <row r="307" spans="13:29" x14ac:dyDescent="0.45">
      <c r="M307">
        <v>5.0833300000000001</v>
      </c>
      <c r="N307">
        <v>1.31613</v>
      </c>
      <c r="AB307">
        <v>5.0666700000000002</v>
      </c>
      <c r="AC307">
        <v>9.9248100000000008</v>
      </c>
    </row>
    <row r="308" spans="13:29" x14ac:dyDescent="0.45">
      <c r="M308">
        <v>5.0999999999999996</v>
      </c>
      <c r="N308">
        <v>1.3172200000000001</v>
      </c>
      <c r="AB308">
        <v>5.0833300000000001</v>
      </c>
      <c r="AC308">
        <v>9.9419400000000007</v>
      </c>
    </row>
    <row r="309" spans="13:29" x14ac:dyDescent="0.45">
      <c r="M309">
        <v>5.1166700000000001</v>
      </c>
      <c r="N309">
        <v>1.3183100000000001</v>
      </c>
      <c r="AB309">
        <v>5.0999999999999996</v>
      </c>
      <c r="AC309">
        <v>9.9590099999999993</v>
      </c>
    </row>
    <row r="310" spans="13:29" x14ac:dyDescent="0.45">
      <c r="M310">
        <v>5.1333299999999999</v>
      </c>
      <c r="N310">
        <v>1.3193999999999999</v>
      </c>
      <c r="AB310">
        <v>5.1166700000000001</v>
      </c>
      <c r="AC310">
        <v>9.9760200000000001</v>
      </c>
    </row>
    <row r="311" spans="13:29" x14ac:dyDescent="0.45">
      <c r="M311">
        <v>5.15</v>
      </c>
      <c r="N311">
        <v>1.3205</v>
      </c>
      <c r="AB311">
        <v>5.1333299999999999</v>
      </c>
      <c r="AC311">
        <v>9.9929799999999993</v>
      </c>
    </row>
    <row r="312" spans="13:29" x14ac:dyDescent="0.45">
      <c r="M312">
        <v>5.1666699999999999</v>
      </c>
      <c r="N312">
        <v>1.32159</v>
      </c>
      <c r="AB312">
        <v>5.15</v>
      </c>
      <c r="AC312">
        <v>10.009880000000001</v>
      </c>
    </row>
    <row r="313" spans="13:29" x14ac:dyDescent="0.45">
      <c r="M313">
        <v>5.1833299999999998</v>
      </c>
      <c r="N313">
        <v>1.3226800000000001</v>
      </c>
      <c r="AB313">
        <v>5.1666699999999999</v>
      </c>
      <c r="AC313">
        <v>10.026719999999999</v>
      </c>
    </row>
    <row r="314" spans="13:29" x14ac:dyDescent="0.45">
      <c r="M314">
        <v>5.2</v>
      </c>
      <c r="N314">
        <v>1.3237699999999999</v>
      </c>
      <c r="AB314">
        <v>5.1833299999999998</v>
      </c>
      <c r="AC314">
        <v>10.043509999999999</v>
      </c>
    </row>
    <row r="315" spans="13:29" x14ac:dyDescent="0.45">
      <c r="M315">
        <v>5.2166699999999997</v>
      </c>
      <c r="N315">
        <v>1.3248599999999999</v>
      </c>
      <c r="AB315">
        <v>5.2</v>
      </c>
      <c r="AC315">
        <v>10.06024</v>
      </c>
    </row>
    <row r="316" spans="13:29" x14ac:dyDescent="0.45">
      <c r="M316">
        <v>5.2333299999999996</v>
      </c>
      <c r="N316">
        <v>1.32595</v>
      </c>
      <c r="AB316">
        <v>5.2166699999999997</v>
      </c>
      <c r="AC316">
        <v>10.076919999999999</v>
      </c>
    </row>
    <row r="317" spans="13:29" x14ac:dyDescent="0.45">
      <c r="M317">
        <v>5.25</v>
      </c>
      <c r="N317">
        <v>1.3270500000000001</v>
      </c>
      <c r="AB317">
        <v>5.2333299999999996</v>
      </c>
      <c r="AC317">
        <v>10.093540000000001</v>
      </c>
    </row>
    <row r="318" spans="13:29" x14ac:dyDescent="0.45">
      <c r="M318">
        <v>5.2666700000000004</v>
      </c>
      <c r="N318">
        <v>1.3281400000000001</v>
      </c>
      <c r="AB318">
        <v>5.25</v>
      </c>
      <c r="AC318">
        <v>10.110110000000001</v>
      </c>
    </row>
    <row r="319" spans="13:29" x14ac:dyDescent="0.45">
      <c r="M319">
        <v>5.2833300000000003</v>
      </c>
      <c r="N319">
        <v>1.3292299999999999</v>
      </c>
      <c r="AB319">
        <v>5.2666700000000004</v>
      </c>
      <c r="AC319">
        <v>10.126620000000001</v>
      </c>
    </row>
    <row r="320" spans="13:29" x14ac:dyDescent="0.45">
      <c r="M320">
        <v>5.3</v>
      </c>
      <c r="N320">
        <v>1.3303199999999999</v>
      </c>
      <c r="AB320">
        <v>5.2833300000000003</v>
      </c>
      <c r="AC320">
        <v>10.14307</v>
      </c>
    </row>
    <row r="321" spans="13:29" x14ac:dyDescent="0.45">
      <c r="M321">
        <v>5.3166700000000002</v>
      </c>
      <c r="N321">
        <v>1.33141</v>
      </c>
      <c r="AB321">
        <v>5.3</v>
      </c>
      <c r="AC321">
        <v>10.159470000000001</v>
      </c>
    </row>
    <row r="322" spans="13:29" x14ac:dyDescent="0.45">
      <c r="M322">
        <v>5.3333300000000001</v>
      </c>
      <c r="N322">
        <v>1.3325</v>
      </c>
      <c r="AB322">
        <v>5.3166700000000002</v>
      </c>
      <c r="AC322">
        <v>10.17582</v>
      </c>
    </row>
    <row r="323" spans="13:29" x14ac:dyDescent="0.45">
      <c r="M323">
        <v>5.35</v>
      </c>
      <c r="N323">
        <v>1.3335900000000001</v>
      </c>
      <c r="AB323">
        <v>5.3333300000000001</v>
      </c>
      <c r="AC323">
        <v>10.19211</v>
      </c>
    </row>
    <row r="324" spans="13:29" x14ac:dyDescent="0.45">
      <c r="M324">
        <v>5.3666700000000001</v>
      </c>
      <c r="N324">
        <v>1.3346800000000001</v>
      </c>
      <c r="AB324">
        <v>5.35</v>
      </c>
      <c r="AC324">
        <v>10.20834</v>
      </c>
    </row>
    <row r="325" spans="13:29" x14ac:dyDescent="0.45">
      <c r="M325">
        <v>5.3833299999999999</v>
      </c>
      <c r="N325">
        <v>1.3357699999999999</v>
      </c>
      <c r="AB325">
        <v>5.3666700000000001</v>
      </c>
      <c r="AC325">
        <v>10.22452</v>
      </c>
    </row>
    <row r="326" spans="13:29" x14ac:dyDescent="0.45">
      <c r="M326">
        <v>5.4</v>
      </c>
      <c r="N326">
        <v>1.33687</v>
      </c>
      <c r="AB326">
        <v>5.3833299999999999</v>
      </c>
      <c r="AC326">
        <v>10.24065</v>
      </c>
    </row>
    <row r="327" spans="13:29" x14ac:dyDescent="0.45">
      <c r="M327">
        <v>5.4166699999999999</v>
      </c>
      <c r="N327">
        <v>1.33796</v>
      </c>
      <c r="AB327">
        <v>5.4</v>
      </c>
      <c r="AC327">
        <v>10.256729999999999</v>
      </c>
    </row>
    <row r="328" spans="13:29" x14ac:dyDescent="0.45">
      <c r="M328">
        <v>5.4333299999999998</v>
      </c>
      <c r="N328">
        <v>1.3390500000000001</v>
      </c>
      <c r="AB328">
        <v>5.4166699999999999</v>
      </c>
      <c r="AC328">
        <v>10.27275</v>
      </c>
    </row>
    <row r="329" spans="13:29" x14ac:dyDescent="0.45">
      <c r="M329">
        <v>5.45</v>
      </c>
      <c r="N329">
        <v>1.3401400000000001</v>
      </c>
      <c r="AB329">
        <v>5.4333299999999998</v>
      </c>
      <c r="AC329">
        <v>10.28871</v>
      </c>
    </row>
    <row r="330" spans="13:29" x14ac:dyDescent="0.45">
      <c r="M330">
        <v>5.4666699999999997</v>
      </c>
      <c r="N330">
        <v>1.3412299999999999</v>
      </c>
      <c r="AB330">
        <v>5.45</v>
      </c>
      <c r="AC330">
        <v>10.30463</v>
      </c>
    </row>
    <row r="331" spans="13:29" x14ac:dyDescent="0.45">
      <c r="M331">
        <v>5.4833299999999996</v>
      </c>
      <c r="N331">
        <v>1.34232</v>
      </c>
      <c r="AB331">
        <v>5.4666699999999997</v>
      </c>
      <c r="AC331">
        <v>10.320489999999999</v>
      </c>
    </row>
    <row r="332" spans="13:29" x14ac:dyDescent="0.45">
      <c r="M332">
        <v>5.5</v>
      </c>
      <c r="N332">
        <v>1.34341</v>
      </c>
      <c r="AB332">
        <v>5.4833299999999996</v>
      </c>
      <c r="AC332">
        <v>10.33629</v>
      </c>
    </row>
    <row r="333" spans="13:29" x14ac:dyDescent="0.45">
      <c r="M333">
        <v>5.5166700000000004</v>
      </c>
      <c r="N333">
        <v>1.3445</v>
      </c>
      <c r="AB333">
        <v>5.5</v>
      </c>
      <c r="AC333">
        <v>10.35205</v>
      </c>
    </row>
    <row r="334" spans="13:29" x14ac:dyDescent="0.45">
      <c r="M334">
        <v>5.5333300000000003</v>
      </c>
      <c r="N334">
        <v>1.3455900000000001</v>
      </c>
      <c r="AB334">
        <v>5.5166700000000004</v>
      </c>
      <c r="AC334">
        <v>10.367749999999999</v>
      </c>
    </row>
    <row r="335" spans="13:29" x14ac:dyDescent="0.45">
      <c r="M335">
        <v>5.55</v>
      </c>
      <c r="N335">
        <v>1.3466800000000001</v>
      </c>
      <c r="AB335">
        <v>5.5333300000000003</v>
      </c>
      <c r="AC335">
        <v>10.3834</v>
      </c>
    </row>
    <row r="336" spans="13:29" x14ac:dyDescent="0.45">
      <c r="M336">
        <v>5.5666700000000002</v>
      </c>
      <c r="N336">
        <v>1.3477699999999999</v>
      </c>
      <c r="AB336">
        <v>5.55</v>
      </c>
      <c r="AC336">
        <v>10.39899</v>
      </c>
    </row>
    <row r="337" spans="13:29" x14ac:dyDescent="0.45">
      <c r="M337">
        <v>5.5833300000000001</v>
      </c>
      <c r="N337">
        <v>1.3488599999999999</v>
      </c>
      <c r="AB337">
        <v>5.5666700000000002</v>
      </c>
      <c r="AC337">
        <v>10.414540000000001</v>
      </c>
    </row>
    <row r="338" spans="13:29" x14ac:dyDescent="0.45">
      <c r="M338">
        <v>5.6</v>
      </c>
      <c r="N338">
        <v>1.34995</v>
      </c>
      <c r="AB338">
        <v>5.5833300000000001</v>
      </c>
      <c r="AC338">
        <v>10.43003</v>
      </c>
    </row>
    <row r="339" spans="13:29" x14ac:dyDescent="0.45">
      <c r="M339">
        <v>5.6166700000000001</v>
      </c>
      <c r="N339">
        <v>1.35104</v>
      </c>
      <c r="AB339">
        <v>5.6</v>
      </c>
      <c r="AC339">
        <v>10.44547</v>
      </c>
    </row>
    <row r="340" spans="13:29" x14ac:dyDescent="0.45">
      <c r="M340">
        <v>5.6333299999999999</v>
      </c>
      <c r="N340">
        <v>1.3521300000000001</v>
      </c>
      <c r="AB340">
        <v>5.6166700000000001</v>
      </c>
      <c r="AC340">
        <v>10.46086</v>
      </c>
    </row>
    <row r="341" spans="13:29" x14ac:dyDescent="0.45">
      <c r="M341">
        <v>5.65</v>
      </c>
      <c r="N341">
        <v>1.35321</v>
      </c>
      <c r="AB341">
        <v>5.6333299999999999</v>
      </c>
      <c r="AC341">
        <v>10.4762</v>
      </c>
    </row>
    <row r="342" spans="13:29" x14ac:dyDescent="0.45">
      <c r="M342">
        <v>5.6666699999999999</v>
      </c>
      <c r="N342">
        <v>1.3543000000000001</v>
      </c>
      <c r="AB342">
        <v>5.65</v>
      </c>
      <c r="AC342">
        <v>10.491490000000001</v>
      </c>
    </row>
    <row r="343" spans="13:29" x14ac:dyDescent="0.45">
      <c r="M343">
        <v>5.6833299999999998</v>
      </c>
      <c r="N343">
        <v>1.3553900000000001</v>
      </c>
      <c r="AB343">
        <v>5.6666699999999999</v>
      </c>
      <c r="AC343">
        <v>10.50672</v>
      </c>
    </row>
    <row r="344" spans="13:29" x14ac:dyDescent="0.45">
      <c r="M344">
        <v>5.7</v>
      </c>
      <c r="N344">
        <v>1.3564799999999999</v>
      </c>
      <c r="AB344">
        <v>5.6833299999999998</v>
      </c>
      <c r="AC344">
        <v>10.52191</v>
      </c>
    </row>
    <row r="345" spans="13:29" x14ac:dyDescent="0.45">
      <c r="M345">
        <v>5.7166699999999997</v>
      </c>
      <c r="N345">
        <v>1.3575699999999999</v>
      </c>
      <c r="AB345">
        <v>5.7</v>
      </c>
      <c r="AC345">
        <v>10.537039999999999</v>
      </c>
    </row>
    <row r="346" spans="13:29" x14ac:dyDescent="0.45">
      <c r="M346">
        <v>5.7333299999999996</v>
      </c>
      <c r="N346">
        <v>1.35866</v>
      </c>
      <c r="AB346">
        <v>5.7166699999999997</v>
      </c>
      <c r="AC346">
        <v>10.55212</v>
      </c>
    </row>
    <row r="347" spans="13:29" x14ac:dyDescent="0.45">
      <c r="M347">
        <v>5.75</v>
      </c>
      <c r="N347">
        <v>1.35975</v>
      </c>
      <c r="AB347">
        <v>5.7333299999999996</v>
      </c>
      <c r="AC347">
        <v>10.567159999999999</v>
      </c>
    </row>
    <row r="348" spans="13:29" x14ac:dyDescent="0.45">
      <c r="M348">
        <v>5.7666700000000004</v>
      </c>
      <c r="N348">
        <v>1.36084</v>
      </c>
      <c r="AB348">
        <v>5.75</v>
      </c>
      <c r="AC348">
        <v>10.582140000000001</v>
      </c>
    </row>
    <row r="349" spans="13:29" x14ac:dyDescent="0.45">
      <c r="M349">
        <v>5.7833300000000003</v>
      </c>
      <c r="N349">
        <v>1.3619300000000001</v>
      </c>
      <c r="AB349">
        <v>5.7666700000000004</v>
      </c>
      <c r="AC349">
        <v>10.59707</v>
      </c>
    </row>
    <row r="350" spans="13:29" x14ac:dyDescent="0.45">
      <c r="M350">
        <v>5.8</v>
      </c>
      <c r="N350">
        <v>1.3630199999999999</v>
      </c>
      <c r="AB350">
        <v>5.7833300000000003</v>
      </c>
      <c r="AC350">
        <v>10.61195</v>
      </c>
    </row>
    <row r="351" spans="13:29" x14ac:dyDescent="0.45">
      <c r="M351">
        <v>5.8166700000000002</v>
      </c>
      <c r="N351">
        <v>1.3641000000000001</v>
      </c>
      <c r="AB351">
        <v>5.8</v>
      </c>
      <c r="AC351">
        <v>10.62678</v>
      </c>
    </row>
    <row r="352" spans="13:29" x14ac:dyDescent="0.45">
      <c r="M352">
        <v>5.8333300000000001</v>
      </c>
      <c r="N352">
        <v>1.3651899999999999</v>
      </c>
      <c r="AB352">
        <v>5.8166700000000002</v>
      </c>
      <c r="AC352">
        <v>10.64157</v>
      </c>
    </row>
    <row r="353" spans="13:29" x14ac:dyDescent="0.45">
      <c r="M353">
        <v>5.85</v>
      </c>
      <c r="N353">
        <v>1.3662799999999999</v>
      </c>
      <c r="AB353">
        <v>5.8333300000000001</v>
      </c>
      <c r="AC353">
        <v>10.6563</v>
      </c>
    </row>
    <row r="354" spans="13:29" x14ac:dyDescent="0.45">
      <c r="M354">
        <v>5.8666700000000001</v>
      </c>
      <c r="N354">
        <v>1.36737</v>
      </c>
      <c r="AB354">
        <v>5.85</v>
      </c>
      <c r="AC354">
        <v>10.67098</v>
      </c>
    </row>
    <row r="355" spans="13:29" x14ac:dyDescent="0.45">
      <c r="M355">
        <v>5.8833299999999999</v>
      </c>
      <c r="N355">
        <v>1.36846</v>
      </c>
      <c r="AB355">
        <v>5.8666700000000001</v>
      </c>
      <c r="AC355">
        <v>10.68562</v>
      </c>
    </row>
    <row r="356" spans="13:29" x14ac:dyDescent="0.45">
      <c r="M356">
        <v>5.9</v>
      </c>
      <c r="N356">
        <v>1.36954</v>
      </c>
      <c r="AB356">
        <v>5.8833299999999999</v>
      </c>
      <c r="AC356">
        <v>10.700200000000001</v>
      </c>
    </row>
    <row r="357" spans="13:29" x14ac:dyDescent="0.45">
      <c r="M357">
        <v>5.9166699999999999</v>
      </c>
      <c r="N357">
        <v>1.37063</v>
      </c>
      <c r="AB357">
        <v>5.9</v>
      </c>
      <c r="AC357">
        <v>10.714740000000001</v>
      </c>
    </row>
    <row r="358" spans="13:29" x14ac:dyDescent="0.45">
      <c r="M358">
        <v>5.9333299999999998</v>
      </c>
      <c r="N358">
        <v>1.3717200000000001</v>
      </c>
      <c r="AB358">
        <v>5.9166699999999999</v>
      </c>
      <c r="AC358">
        <v>10.729229999999999</v>
      </c>
    </row>
    <row r="359" spans="13:29" x14ac:dyDescent="0.45">
      <c r="M359">
        <v>5.95</v>
      </c>
      <c r="N359">
        <v>1.3728100000000001</v>
      </c>
      <c r="AB359">
        <v>5.9333299999999998</v>
      </c>
      <c r="AC359">
        <v>10.74367</v>
      </c>
    </row>
    <row r="360" spans="13:29" x14ac:dyDescent="0.45">
      <c r="M360">
        <v>5.9666699999999997</v>
      </c>
      <c r="N360">
        <v>1.3738999999999999</v>
      </c>
      <c r="AB360">
        <v>5.95</v>
      </c>
      <c r="AC360">
        <v>10.75806</v>
      </c>
    </row>
    <row r="361" spans="13:29" x14ac:dyDescent="0.45">
      <c r="M361">
        <v>5.9833299999999996</v>
      </c>
      <c r="N361">
        <v>1.3749800000000001</v>
      </c>
      <c r="AB361">
        <v>5.9666699999999997</v>
      </c>
      <c r="AC361">
        <v>10.772399999999999</v>
      </c>
    </row>
    <row r="362" spans="13:29" x14ac:dyDescent="0.45">
      <c r="M362">
        <v>6</v>
      </c>
      <c r="N362">
        <v>1.3760699999999999</v>
      </c>
      <c r="AB362">
        <v>5.9833299999999996</v>
      </c>
      <c r="AC362">
        <v>10.7867</v>
      </c>
    </row>
    <row r="363" spans="13:29" x14ac:dyDescent="0.45">
      <c r="M363">
        <v>6.0166700000000004</v>
      </c>
      <c r="N363">
        <v>1.3771599999999999</v>
      </c>
      <c r="AB363">
        <v>6</v>
      </c>
      <c r="AC363">
        <v>10.80095</v>
      </c>
    </row>
    <row r="364" spans="13:29" x14ac:dyDescent="0.45">
      <c r="M364">
        <v>6.0333300000000003</v>
      </c>
      <c r="N364">
        <v>1.37825</v>
      </c>
      <c r="AB364">
        <v>6.0166700000000004</v>
      </c>
      <c r="AC364">
        <v>10.815149999999999</v>
      </c>
    </row>
    <row r="365" spans="13:29" x14ac:dyDescent="0.45">
      <c r="M365">
        <v>6.05</v>
      </c>
      <c r="N365">
        <v>1.3793299999999999</v>
      </c>
      <c r="AB365">
        <v>6.0333300000000003</v>
      </c>
      <c r="AC365">
        <v>10.8293</v>
      </c>
    </row>
    <row r="366" spans="13:29" x14ac:dyDescent="0.45">
      <c r="M366">
        <v>6.0666700000000002</v>
      </c>
      <c r="N366">
        <v>1.38042</v>
      </c>
      <c r="AB366">
        <v>6.05</v>
      </c>
      <c r="AC366">
        <v>10.843400000000001</v>
      </c>
    </row>
    <row r="367" spans="13:29" x14ac:dyDescent="0.45">
      <c r="M367">
        <v>6.0833300000000001</v>
      </c>
      <c r="N367">
        <v>1.38151</v>
      </c>
      <c r="AB367">
        <v>6.0666700000000002</v>
      </c>
      <c r="AC367">
        <v>10.85746</v>
      </c>
    </row>
    <row r="368" spans="13:29" x14ac:dyDescent="0.45">
      <c r="M368">
        <v>6.1</v>
      </c>
      <c r="N368">
        <v>1.38259</v>
      </c>
      <c r="AB368">
        <v>6.0833300000000001</v>
      </c>
      <c r="AC368">
        <v>10.87147</v>
      </c>
    </row>
    <row r="369" spans="13:29" x14ac:dyDescent="0.45">
      <c r="M369">
        <v>6.1166700000000001</v>
      </c>
      <c r="N369">
        <v>1.38368</v>
      </c>
      <c r="AB369">
        <v>6.1</v>
      </c>
      <c r="AC369">
        <v>10.885429999999999</v>
      </c>
    </row>
    <row r="370" spans="13:29" x14ac:dyDescent="0.45">
      <c r="M370">
        <v>6.1333299999999999</v>
      </c>
      <c r="N370">
        <v>1.3847700000000001</v>
      </c>
      <c r="AB370">
        <v>6.1166700000000001</v>
      </c>
      <c r="AC370">
        <v>10.89935</v>
      </c>
    </row>
    <row r="371" spans="13:29" x14ac:dyDescent="0.45">
      <c r="M371">
        <v>6.15</v>
      </c>
      <c r="N371">
        <v>1.3858600000000001</v>
      </c>
      <c r="AB371">
        <v>6.1333299999999999</v>
      </c>
      <c r="AC371">
        <v>10.913220000000001</v>
      </c>
    </row>
    <row r="372" spans="13:29" x14ac:dyDescent="0.45">
      <c r="M372">
        <v>6.1666699999999999</v>
      </c>
      <c r="N372">
        <v>1.3869400000000001</v>
      </c>
      <c r="AB372">
        <v>6.15</v>
      </c>
      <c r="AC372">
        <v>10.92704</v>
      </c>
    </row>
    <row r="373" spans="13:29" x14ac:dyDescent="0.45">
      <c r="M373">
        <v>6.1833299999999998</v>
      </c>
      <c r="N373">
        <v>1.3880300000000001</v>
      </c>
      <c r="AB373">
        <v>6.1666699999999999</v>
      </c>
      <c r="AC373">
        <v>10.94082</v>
      </c>
    </row>
    <row r="374" spans="13:29" x14ac:dyDescent="0.45">
      <c r="M374">
        <v>6.2</v>
      </c>
      <c r="N374">
        <v>1.3891199999999999</v>
      </c>
      <c r="AB374">
        <v>6.1833299999999998</v>
      </c>
      <c r="AC374">
        <v>10.954549999999999</v>
      </c>
    </row>
    <row r="375" spans="13:29" x14ac:dyDescent="0.45">
      <c r="M375">
        <v>6.2166699999999997</v>
      </c>
      <c r="N375">
        <v>1.3902000000000001</v>
      </c>
      <c r="AB375">
        <v>6.2</v>
      </c>
      <c r="AC375">
        <v>10.96824</v>
      </c>
    </row>
    <row r="376" spans="13:29" x14ac:dyDescent="0.45">
      <c r="M376">
        <v>6.2333299999999996</v>
      </c>
      <c r="N376">
        <v>1.3912899999999999</v>
      </c>
      <c r="AB376">
        <v>6.2166699999999997</v>
      </c>
      <c r="AC376">
        <v>10.98188</v>
      </c>
    </row>
    <row r="377" spans="13:29" x14ac:dyDescent="0.45">
      <c r="M377">
        <v>6.25</v>
      </c>
      <c r="N377">
        <v>1.3923700000000001</v>
      </c>
      <c r="AB377">
        <v>6.2333299999999996</v>
      </c>
      <c r="AC377">
        <v>10.995469999999999</v>
      </c>
    </row>
    <row r="378" spans="13:29" x14ac:dyDescent="0.45">
      <c r="M378">
        <v>6.2666700000000004</v>
      </c>
      <c r="N378">
        <v>1.3934599999999999</v>
      </c>
      <c r="AB378">
        <v>6.25</v>
      </c>
      <c r="AC378">
        <v>11.00902</v>
      </c>
    </row>
    <row r="379" spans="13:29" x14ac:dyDescent="0.45">
      <c r="M379">
        <v>6.2833300000000003</v>
      </c>
      <c r="N379">
        <v>1.39455</v>
      </c>
      <c r="AB379">
        <v>6.2666700000000004</v>
      </c>
      <c r="AC379">
        <v>11.02252</v>
      </c>
    </row>
    <row r="380" spans="13:29" x14ac:dyDescent="0.45">
      <c r="M380">
        <v>6.3</v>
      </c>
      <c r="N380">
        <v>1.3956299999999999</v>
      </c>
      <c r="AB380">
        <v>6.2833300000000003</v>
      </c>
      <c r="AC380">
        <v>11.03598</v>
      </c>
    </row>
    <row r="381" spans="13:29" x14ac:dyDescent="0.45">
      <c r="M381">
        <v>6.3166700000000002</v>
      </c>
      <c r="N381">
        <v>1.39672</v>
      </c>
      <c r="AB381">
        <v>6.3</v>
      </c>
      <c r="AC381">
        <v>11.049390000000001</v>
      </c>
    </row>
    <row r="382" spans="13:29" x14ac:dyDescent="0.45">
      <c r="M382">
        <v>6.3333300000000001</v>
      </c>
      <c r="N382">
        <v>1.3977999999999999</v>
      </c>
      <c r="AB382">
        <v>6.3166700000000002</v>
      </c>
      <c r="AC382">
        <v>11.062760000000001</v>
      </c>
    </row>
    <row r="383" spans="13:29" x14ac:dyDescent="0.45">
      <c r="M383">
        <v>6.35</v>
      </c>
      <c r="N383">
        <v>1.39889</v>
      </c>
      <c r="AB383">
        <v>6.3333300000000001</v>
      </c>
      <c r="AC383">
        <v>11.076079999999999</v>
      </c>
    </row>
    <row r="384" spans="13:29" x14ac:dyDescent="0.45">
      <c r="M384">
        <v>6.3666700000000001</v>
      </c>
      <c r="N384">
        <v>1.39998</v>
      </c>
      <c r="AB384">
        <v>6.35</v>
      </c>
      <c r="AC384">
        <v>11.089359999999999</v>
      </c>
    </row>
    <row r="385" spans="13:29" x14ac:dyDescent="0.45">
      <c r="M385">
        <v>6.3833299999999999</v>
      </c>
      <c r="N385">
        <v>1.40106</v>
      </c>
      <c r="AB385">
        <v>6.3666700000000001</v>
      </c>
      <c r="AC385">
        <v>11.102589999999999</v>
      </c>
    </row>
    <row r="386" spans="13:29" x14ac:dyDescent="0.45">
      <c r="M386">
        <v>6.4</v>
      </c>
      <c r="N386">
        <v>1.40215</v>
      </c>
      <c r="AB386">
        <v>6.3833299999999999</v>
      </c>
      <c r="AC386">
        <v>11.115780000000001</v>
      </c>
    </row>
    <row r="387" spans="13:29" x14ac:dyDescent="0.45">
      <c r="M387">
        <v>6.4166699999999999</v>
      </c>
      <c r="N387">
        <v>1.40323</v>
      </c>
      <c r="AB387">
        <v>6.4</v>
      </c>
      <c r="AC387">
        <v>11.128920000000001</v>
      </c>
    </row>
    <row r="388" spans="13:29" x14ac:dyDescent="0.45">
      <c r="M388">
        <v>6.4333299999999998</v>
      </c>
      <c r="N388">
        <v>1.40432</v>
      </c>
      <c r="AB388">
        <v>6.4166699999999999</v>
      </c>
      <c r="AC388">
        <v>11.14202</v>
      </c>
    </row>
    <row r="389" spans="13:29" x14ac:dyDescent="0.45">
      <c r="M389">
        <v>6.45</v>
      </c>
      <c r="N389">
        <v>1.4054</v>
      </c>
      <c r="AB389">
        <v>6.4333299999999998</v>
      </c>
      <c r="AC389">
        <v>11.15508</v>
      </c>
    </row>
    <row r="390" spans="13:29" x14ac:dyDescent="0.45">
      <c r="M390">
        <v>6.4666699999999997</v>
      </c>
      <c r="N390">
        <v>1.40649</v>
      </c>
      <c r="AB390">
        <v>6.45</v>
      </c>
      <c r="AC390">
        <v>11.168089999999999</v>
      </c>
    </row>
    <row r="391" spans="13:29" x14ac:dyDescent="0.45">
      <c r="M391">
        <v>6.4833299999999996</v>
      </c>
      <c r="N391">
        <v>1.40757</v>
      </c>
      <c r="AB391">
        <v>6.4666699999999997</v>
      </c>
      <c r="AC391">
        <v>11.18106</v>
      </c>
    </row>
    <row r="392" spans="13:29" x14ac:dyDescent="0.45">
      <c r="M392">
        <v>6.5</v>
      </c>
      <c r="N392">
        <v>1.40866</v>
      </c>
      <c r="AB392">
        <v>6.4833299999999996</v>
      </c>
      <c r="AC392">
        <v>11.19398</v>
      </c>
    </row>
    <row r="393" spans="13:29" x14ac:dyDescent="0.45">
      <c r="M393">
        <v>6.5166700000000004</v>
      </c>
      <c r="N393">
        <v>1.40974</v>
      </c>
      <c r="AB393">
        <v>6.5</v>
      </c>
      <c r="AC393">
        <v>11.20687</v>
      </c>
    </row>
    <row r="394" spans="13:29" x14ac:dyDescent="0.45">
      <c r="M394">
        <v>6.5333300000000003</v>
      </c>
      <c r="N394">
        <v>1.41083</v>
      </c>
      <c r="AB394">
        <v>6.5166700000000004</v>
      </c>
      <c r="AC394">
        <v>11.219709999999999</v>
      </c>
    </row>
    <row r="395" spans="13:29" x14ac:dyDescent="0.45">
      <c r="M395">
        <v>6.55</v>
      </c>
      <c r="N395">
        <v>1.41191</v>
      </c>
      <c r="AB395">
        <v>6.5333300000000003</v>
      </c>
      <c r="AC395">
        <v>11.2325</v>
      </c>
    </row>
    <row r="396" spans="13:29" x14ac:dyDescent="0.45">
      <c r="M396">
        <v>6.5666700000000002</v>
      </c>
      <c r="N396">
        <v>1.413</v>
      </c>
      <c r="AB396">
        <v>6.55</v>
      </c>
      <c r="AC396">
        <v>11.24525</v>
      </c>
    </row>
    <row r="397" spans="13:29" x14ac:dyDescent="0.45">
      <c r="M397">
        <v>6.5833300000000001</v>
      </c>
      <c r="N397">
        <v>1.41408</v>
      </c>
      <c r="AB397">
        <v>6.5666700000000002</v>
      </c>
      <c r="AC397">
        <v>11.257960000000001</v>
      </c>
    </row>
    <row r="398" spans="13:29" x14ac:dyDescent="0.45">
      <c r="M398">
        <v>6.6</v>
      </c>
      <c r="N398">
        <v>1.41516</v>
      </c>
      <c r="AB398">
        <v>6.5833300000000001</v>
      </c>
      <c r="AC398">
        <v>11.270630000000001</v>
      </c>
    </row>
    <row r="399" spans="13:29" x14ac:dyDescent="0.45">
      <c r="M399">
        <v>6.6166700000000001</v>
      </c>
      <c r="N399">
        <v>1.41625</v>
      </c>
      <c r="AB399">
        <v>6.6</v>
      </c>
      <c r="AC399">
        <v>11.28326</v>
      </c>
    </row>
    <row r="400" spans="13:29" x14ac:dyDescent="0.45">
      <c r="M400">
        <v>6.6333299999999999</v>
      </c>
      <c r="N400">
        <v>1.41733</v>
      </c>
      <c r="AB400">
        <v>6.6166700000000001</v>
      </c>
      <c r="AC400">
        <v>11.29584</v>
      </c>
    </row>
    <row r="401" spans="13:29" x14ac:dyDescent="0.45">
      <c r="M401">
        <v>6.65</v>
      </c>
      <c r="N401">
        <v>1.41842</v>
      </c>
      <c r="AB401">
        <v>6.6333299999999999</v>
      </c>
      <c r="AC401">
        <v>11.30838</v>
      </c>
    </row>
    <row r="402" spans="13:29" x14ac:dyDescent="0.45">
      <c r="M402">
        <v>6.6666699999999999</v>
      </c>
      <c r="N402">
        <v>1.4195</v>
      </c>
      <c r="AB402">
        <v>6.65</v>
      </c>
      <c r="AC402">
        <v>11.320880000000001</v>
      </c>
    </row>
    <row r="403" spans="13:29" x14ac:dyDescent="0.45">
      <c r="M403">
        <v>6.6833299999999998</v>
      </c>
      <c r="N403">
        <v>1.42059</v>
      </c>
      <c r="AB403">
        <v>6.6666699999999999</v>
      </c>
      <c r="AC403">
        <v>11.33333</v>
      </c>
    </row>
    <row r="404" spans="13:29" x14ac:dyDescent="0.45">
      <c r="M404">
        <v>6.7</v>
      </c>
      <c r="N404">
        <v>1.42167</v>
      </c>
      <c r="AB404">
        <v>6.6833299999999998</v>
      </c>
      <c r="AC404">
        <v>11.345750000000001</v>
      </c>
    </row>
    <row r="405" spans="13:29" x14ac:dyDescent="0.45">
      <c r="M405">
        <v>6.7166699999999997</v>
      </c>
      <c r="N405">
        <v>1.42275</v>
      </c>
      <c r="AB405">
        <v>6.7</v>
      </c>
      <c r="AC405">
        <v>11.35812</v>
      </c>
    </row>
    <row r="406" spans="13:29" x14ac:dyDescent="0.45">
      <c r="M406">
        <v>6.7333299999999996</v>
      </c>
      <c r="N406">
        <v>1.42384</v>
      </c>
      <c r="AB406">
        <v>6.7166699999999997</v>
      </c>
      <c r="AC406">
        <v>11.37045</v>
      </c>
    </row>
    <row r="407" spans="13:29" x14ac:dyDescent="0.45">
      <c r="M407">
        <v>6.75</v>
      </c>
      <c r="N407">
        <v>1.42492</v>
      </c>
      <c r="AB407">
        <v>6.7333299999999996</v>
      </c>
      <c r="AC407">
        <v>11.38274</v>
      </c>
    </row>
    <row r="408" spans="13:29" x14ac:dyDescent="0.45">
      <c r="M408">
        <v>6.7666700000000004</v>
      </c>
      <c r="N408">
        <v>1.4259999999999999</v>
      </c>
      <c r="AB408">
        <v>6.75</v>
      </c>
      <c r="AC408">
        <v>11.39499</v>
      </c>
    </row>
    <row r="409" spans="13:29" x14ac:dyDescent="0.45">
      <c r="M409">
        <v>6.7833300000000003</v>
      </c>
      <c r="N409">
        <v>1.42709</v>
      </c>
      <c r="AB409">
        <v>6.7666700000000004</v>
      </c>
      <c r="AC409">
        <v>11.4072</v>
      </c>
    </row>
    <row r="410" spans="13:29" x14ac:dyDescent="0.45">
      <c r="M410">
        <v>6.8</v>
      </c>
      <c r="N410">
        <v>1.4281699999999999</v>
      </c>
      <c r="AB410">
        <v>6.7833300000000003</v>
      </c>
      <c r="AC410">
        <v>11.419359999999999</v>
      </c>
    </row>
    <row r="411" spans="13:29" x14ac:dyDescent="0.45">
      <c r="M411">
        <v>6.8166700000000002</v>
      </c>
      <c r="N411">
        <v>1.4292499999999999</v>
      </c>
      <c r="AB411">
        <v>6.8</v>
      </c>
      <c r="AC411">
        <v>11.43149</v>
      </c>
    </row>
    <row r="412" spans="13:29" x14ac:dyDescent="0.45">
      <c r="M412">
        <v>6.8333300000000001</v>
      </c>
      <c r="N412">
        <v>1.4303399999999999</v>
      </c>
      <c r="AB412">
        <v>6.8166700000000002</v>
      </c>
      <c r="AC412">
        <v>11.443569999999999</v>
      </c>
    </row>
    <row r="413" spans="13:29" x14ac:dyDescent="0.45">
      <c r="M413">
        <v>6.85</v>
      </c>
      <c r="N413">
        <v>1.4314199999999999</v>
      </c>
      <c r="AB413">
        <v>6.8333300000000001</v>
      </c>
      <c r="AC413">
        <v>11.45562</v>
      </c>
    </row>
    <row r="414" spans="13:29" x14ac:dyDescent="0.45">
      <c r="M414">
        <v>6.8666700000000001</v>
      </c>
      <c r="N414">
        <v>1.4325000000000001</v>
      </c>
      <c r="AB414">
        <v>6.85</v>
      </c>
      <c r="AC414">
        <v>11.46762</v>
      </c>
    </row>
    <row r="415" spans="13:29" x14ac:dyDescent="0.45">
      <c r="M415">
        <v>6.8833299999999999</v>
      </c>
      <c r="N415">
        <v>1.4335899999999999</v>
      </c>
      <c r="AB415">
        <v>6.8666700000000001</v>
      </c>
      <c r="AC415">
        <v>11.47958</v>
      </c>
    </row>
    <row r="416" spans="13:29" x14ac:dyDescent="0.45">
      <c r="M416">
        <v>6.9</v>
      </c>
      <c r="N416">
        <v>1.4346699999999999</v>
      </c>
      <c r="AB416">
        <v>6.8833299999999999</v>
      </c>
      <c r="AC416">
        <v>11.49151</v>
      </c>
    </row>
    <row r="417" spans="13:29" x14ac:dyDescent="0.45">
      <c r="M417">
        <v>6.9166699999999999</v>
      </c>
      <c r="N417">
        <v>1.4357500000000001</v>
      </c>
      <c r="AB417">
        <v>6.9</v>
      </c>
      <c r="AC417">
        <v>11.50339</v>
      </c>
    </row>
    <row r="418" spans="13:29" x14ac:dyDescent="0.45">
      <c r="M418">
        <v>6.9333299999999998</v>
      </c>
      <c r="N418">
        <v>1.4368300000000001</v>
      </c>
      <c r="AB418">
        <v>6.9166699999999999</v>
      </c>
      <c r="AC418">
        <v>11.515230000000001</v>
      </c>
    </row>
    <row r="419" spans="13:29" x14ac:dyDescent="0.45">
      <c r="M419">
        <v>6.95</v>
      </c>
      <c r="N419">
        <v>1.4379200000000001</v>
      </c>
      <c r="AB419">
        <v>6.9333299999999998</v>
      </c>
      <c r="AC419">
        <v>11.52704</v>
      </c>
    </row>
    <row r="420" spans="13:29" x14ac:dyDescent="0.45">
      <c r="M420">
        <v>6.9666699999999997</v>
      </c>
      <c r="N420">
        <v>1.4390000000000001</v>
      </c>
      <c r="AB420">
        <v>6.95</v>
      </c>
      <c r="AC420">
        <v>11.5388</v>
      </c>
    </row>
    <row r="421" spans="13:29" x14ac:dyDescent="0.45">
      <c r="M421">
        <v>6.9833299999999996</v>
      </c>
      <c r="N421">
        <v>1.44008</v>
      </c>
      <c r="AB421">
        <v>6.9666699999999997</v>
      </c>
      <c r="AC421">
        <v>11.550520000000001</v>
      </c>
    </row>
    <row r="422" spans="13:29" x14ac:dyDescent="0.45">
      <c r="M422">
        <v>7</v>
      </c>
      <c r="N422">
        <v>1.44116</v>
      </c>
      <c r="AB422">
        <v>6.9833299999999996</v>
      </c>
      <c r="AC422">
        <v>11.56221</v>
      </c>
    </row>
    <row r="423" spans="13:29" x14ac:dyDescent="0.45">
      <c r="M423">
        <v>7.0166700000000004</v>
      </c>
      <c r="N423">
        <v>1.44225</v>
      </c>
      <c r="AB423">
        <v>7</v>
      </c>
      <c r="AC423">
        <v>11.57385</v>
      </c>
    </row>
    <row r="424" spans="13:29" x14ac:dyDescent="0.45">
      <c r="M424">
        <v>7.0333300000000003</v>
      </c>
      <c r="N424">
        <v>1.44333</v>
      </c>
      <c r="AB424">
        <v>7.0166700000000004</v>
      </c>
      <c r="AC424">
        <v>11.585459999999999</v>
      </c>
    </row>
    <row r="425" spans="13:29" x14ac:dyDescent="0.45">
      <c r="M425">
        <v>7.05</v>
      </c>
      <c r="N425">
        <v>1.44441</v>
      </c>
      <c r="AB425">
        <v>7.0333300000000003</v>
      </c>
      <c r="AC425">
        <v>11.59703</v>
      </c>
    </row>
    <row r="426" spans="13:29" x14ac:dyDescent="0.45">
      <c r="M426">
        <v>7.0666700000000002</v>
      </c>
      <c r="N426">
        <v>1.4454899999999999</v>
      </c>
      <c r="AB426">
        <v>7.05</v>
      </c>
      <c r="AC426">
        <v>11.608560000000001</v>
      </c>
    </row>
    <row r="427" spans="13:29" x14ac:dyDescent="0.45">
      <c r="M427">
        <v>7.0833300000000001</v>
      </c>
      <c r="N427">
        <v>1.44658</v>
      </c>
      <c r="AB427">
        <v>7.0666700000000002</v>
      </c>
      <c r="AC427">
        <v>11.620039999999999</v>
      </c>
    </row>
    <row r="428" spans="13:29" x14ac:dyDescent="0.45">
      <c r="M428">
        <v>7.1</v>
      </c>
      <c r="N428">
        <v>1.4476599999999999</v>
      </c>
      <c r="AB428">
        <v>7.0833300000000001</v>
      </c>
      <c r="AC428">
        <v>11.631500000000001</v>
      </c>
    </row>
    <row r="429" spans="13:29" x14ac:dyDescent="0.45">
      <c r="M429">
        <v>7.1166700000000001</v>
      </c>
      <c r="N429">
        <v>1.4487399999999999</v>
      </c>
      <c r="AB429">
        <v>7.1</v>
      </c>
      <c r="AC429">
        <v>11.642910000000001</v>
      </c>
    </row>
    <row r="430" spans="13:29" x14ac:dyDescent="0.45">
      <c r="M430">
        <v>7.1333299999999999</v>
      </c>
      <c r="N430">
        <v>1.4498200000000001</v>
      </c>
      <c r="AB430">
        <v>7.1166700000000001</v>
      </c>
      <c r="AC430">
        <v>11.65428</v>
      </c>
    </row>
    <row r="431" spans="13:29" x14ac:dyDescent="0.45">
      <c r="M431">
        <v>7.15</v>
      </c>
      <c r="N431">
        <v>1.4509000000000001</v>
      </c>
      <c r="AB431">
        <v>7.1333299999999999</v>
      </c>
      <c r="AC431">
        <v>11.665620000000001</v>
      </c>
    </row>
    <row r="432" spans="13:29" x14ac:dyDescent="0.45">
      <c r="M432">
        <v>7.1666699999999999</v>
      </c>
      <c r="N432">
        <v>1.45198</v>
      </c>
      <c r="AB432">
        <v>7.15</v>
      </c>
      <c r="AC432">
        <v>11.676920000000001</v>
      </c>
    </row>
    <row r="433" spans="13:29" x14ac:dyDescent="0.45">
      <c r="M433">
        <v>7.1833299999999998</v>
      </c>
      <c r="N433">
        <v>1.45306</v>
      </c>
      <c r="AB433">
        <v>7.1666699999999999</v>
      </c>
      <c r="AC433">
        <v>11.688179999999999</v>
      </c>
    </row>
    <row r="434" spans="13:29" x14ac:dyDescent="0.45">
      <c r="M434">
        <v>7.2</v>
      </c>
      <c r="N434">
        <v>1.4541500000000001</v>
      </c>
      <c r="AB434">
        <v>7.1833299999999998</v>
      </c>
      <c r="AC434">
        <v>11.699400000000001</v>
      </c>
    </row>
    <row r="435" spans="13:29" x14ac:dyDescent="0.45">
      <c r="M435">
        <v>7.2166699999999997</v>
      </c>
      <c r="N435">
        <v>1.45523</v>
      </c>
      <c r="AB435">
        <v>7.2</v>
      </c>
      <c r="AC435">
        <v>11.71058</v>
      </c>
    </row>
    <row r="436" spans="13:29" x14ac:dyDescent="0.45">
      <c r="M436">
        <v>7.2333299999999996</v>
      </c>
      <c r="N436">
        <v>1.45631</v>
      </c>
      <c r="AB436">
        <v>7.2166699999999997</v>
      </c>
      <c r="AC436">
        <v>11.721730000000001</v>
      </c>
    </row>
    <row r="437" spans="13:29" x14ac:dyDescent="0.45">
      <c r="M437">
        <v>7.25</v>
      </c>
      <c r="N437">
        <v>1.45739</v>
      </c>
      <c r="AB437">
        <v>7.2333299999999996</v>
      </c>
      <c r="AC437">
        <v>11.732839999999999</v>
      </c>
    </row>
    <row r="438" spans="13:29" x14ac:dyDescent="0.45">
      <c r="M438">
        <v>7.2666700000000004</v>
      </c>
      <c r="N438">
        <v>1.4584699999999999</v>
      </c>
      <c r="AB438">
        <v>7.25</v>
      </c>
      <c r="AC438">
        <v>11.74391</v>
      </c>
    </row>
    <row r="439" spans="13:29" x14ac:dyDescent="0.45">
      <c r="M439">
        <v>7.2833300000000003</v>
      </c>
      <c r="N439">
        <v>1.4595499999999999</v>
      </c>
      <c r="AB439">
        <v>7.2666700000000004</v>
      </c>
      <c r="AC439">
        <v>11.75494</v>
      </c>
    </row>
    <row r="440" spans="13:29" x14ac:dyDescent="0.45">
      <c r="M440">
        <v>7.3</v>
      </c>
      <c r="N440">
        <v>1.4606300000000001</v>
      </c>
      <c r="AB440">
        <v>7.2833300000000003</v>
      </c>
      <c r="AC440">
        <v>11.765940000000001</v>
      </c>
    </row>
    <row r="441" spans="13:29" x14ac:dyDescent="0.45">
      <c r="M441">
        <v>7.3166700000000002</v>
      </c>
      <c r="N441">
        <v>1.4617100000000001</v>
      </c>
      <c r="AB441">
        <v>7.3</v>
      </c>
      <c r="AC441">
        <v>11.776899999999999</v>
      </c>
    </row>
    <row r="442" spans="13:29" x14ac:dyDescent="0.45">
      <c r="M442">
        <v>7.3333300000000001</v>
      </c>
      <c r="N442">
        <v>1.46279</v>
      </c>
      <c r="AB442">
        <v>7.3166700000000002</v>
      </c>
      <c r="AC442">
        <v>11.78783</v>
      </c>
    </row>
    <row r="443" spans="13:29" x14ac:dyDescent="0.45">
      <c r="M443">
        <v>7.35</v>
      </c>
      <c r="N443">
        <v>1.46387</v>
      </c>
      <c r="AB443">
        <v>7.3333300000000001</v>
      </c>
      <c r="AC443">
        <v>11.79871</v>
      </c>
    </row>
    <row r="444" spans="13:29" x14ac:dyDescent="0.45">
      <c r="M444">
        <v>7.3666700000000001</v>
      </c>
      <c r="N444">
        <v>1.46495</v>
      </c>
      <c r="AB444">
        <v>7.35</v>
      </c>
      <c r="AC444">
        <v>11.809559999999999</v>
      </c>
    </row>
    <row r="445" spans="13:29" x14ac:dyDescent="0.45">
      <c r="M445">
        <v>7.3833299999999999</v>
      </c>
      <c r="N445">
        <v>1.4660299999999999</v>
      </c>
      <c r="AB445">
        <v>7.3666700000000001</v>
      </c>
      <c r="AC445">
        <v>11.82038</v>
      </c>
    </row>
    <row r="446" spans="13:29" x14ac:dyDescent="0.45">
      <c r="M446">
        <v>7.4</v>
      </c>
      <c r="N446">
        <v>1.4671099999999999</v>
      </c>
      <c r="AB446">
        <v>7.3833299999999999</v>
      </c>
      <c r="AC446">
        <v>11.831149999999999</v>
      </c>
    </row>
    <row r="447" spans="13:29" x14ac:dyDescent="0.45">
      <c r="M447">
        <v>7.4166699999999999</v>
      </c>
      <c r="N447">
        <v>1.4681999999999999</v>
      </c>
      <c r="AB447">
        <v>7.4</v>
      </c>
      <c r="AC447">
        <v>11.841889999999999</v>
      </c>
    </row>
    <row r="448" spans="13:29" x14ac:dyDescent="0.45">
      <c r="M448">
        <v>7.4333299999999998</v>
      </c>
      <c r="N448">
        <v>1.4692799999999999</v>
      </c>
      <c r="AB448">
        <v>7.4166699999999999</v>
      </c>
      <c r="AC448">
        <v>11.852600000000001</v>
      </c>
    </row>
    <row r="449" spans="13:29" x14ac:dyDescent="0.45">
      <c r="M449">
        <v>7.45</v>
      </c>
      <c r="N449">
        <v>1.4703599999999999</v>
      </c>
      <c r="AB449">
        <v>7.4333299999999998</v>
      </c>
      <c r="AC449">
        <v>11.86327</v>
      </c>
    </row>
    <row r="450" spans="13:29" x14ac:dyDescent="0.45">
      <c r="M450">
        <v>7.4666699999999997</v>
      </c>
      <c r="N450">
        <v>1.4714400000000001</v>
      </c>
      <c r="AB450">
        <v>7.45</v>
      </c>
      <c r="AC450">
        <v>11.873900000000001</v>
      </c>
    </row>
    <row r="451" spans="13:29" x14ac:dyDescent="0.45">
      <c r="M451">
        <v>7.4833299999999996</v>
      </c>
      <c r="N451">
        <v>1.47251</v>
      </c>
      <c r="AB451">
        <v>7.4666699999999997</v>
      </c>
      <c r="AC451">
        <v>11.884499999999999</v>
      </c>
    </row>
    <row r="452" spans="13:29" x14ac:dyDescent="0.45">
      <c r="M452">
        <v>7.5</v>
      </c>
      <c r="N452">
        <v>1.47359</v>
      </c>
      <c r="AB452">
        <v>7.4833299999999996</v>
      </c>
      <c r="AC452">
        <v>11.895060000000001</v>
      </c>
    </row>
    <row r="453" spans="13:29" x14ac:dyDescent="0.45">
      <c r="M453">
        <v>7.5166700000000004</v>
      </c>
      <c r="N453">
        <v>1.4746699999999999</v>
      </c>
      <c r="AB453">
        <v>7.5</v>
      </c>
      <c r="AC453">
        <v>11.90558</v>
      </c>
    </row>
    <row r="454" spans="13:29" x14ac:dyDescent="0.45">
      <c r="M454">
        <v>7.5333300000000003</v>
      </c>
      <c r="N454">
        <v>1.4757499999999999</v>
      </c>
      <c r="AB454">
        <v>7.5166700000000004</v>
      </c>
      <c r="AC454">
        <v>11.916079999999999</v>
      </c>
    </row>
    <row r="455" spans="13:29" x14ac:dyDescent="0.45">
      <c r="M455">
        <v>7.55</v>
      </c>
      <c r="N455">
        <v>1.4768300000000001</v>
      </c>
      <c r="AB455">
        <v>7.5333300000000003</v>
      </c>
      <c r="AC455">
        <v>11.92653</v>
      </c>
    </row>
    <row r="456" spans="13:29" x14ac:dyDescent="0.45">
      <c r="M456">
        <v>7.5666700000000002</v>
      </c>
      <c r="N456">
        <v>1.4779100000000001</v>
      </c>
      <c r="AB456">
        <v>7.55</v>
      </c>
      <c r="AC456">
        <v>11.93695</v>
      </c>
    </row>
    <row r="457" spans="13:29" x14ac:dyDescent="0.45">
      <c r="M457">
        <v>7.5833300000000001</v>
      </c>
      <c r="N457">
        <v>1.47899</v>
      </c>
      <c r="AB457">
        <v>7.5666700000000002</v>
      </c>
      <c r="AC457">
        <v>11.947340000000001</v>
      </c>
    </row>
    <row r="458" spans="13:29" x14ac:dyDescent="0.45">
      <c r="M458">
        <v>7.6</v>
      </c>
      <c r="N458">
        <v>1.48007</v>
      </c>
      <c r="AB458">
        <v>7.5833300000000001</v>
      </c>
      <c r="AC458">
        <v>11.95768</v>
      </c>
    </row>
    <row r="459" spans="13:29" x14ac:dyDescent="0.45">
      <c r="M459">
        <v>7.6166700000000001</v>
      </c>
      <c r="N459">
        <v>1.48115</v>
      </c>
      <c r="AB459">
        <v>7.6</v>
      </c>
      <c r="AC459">
        <v>11.968</v>
      </c>
    </row>
    <row r="460" spans="13:29" x14ac:dyDescent="0.45">
      <c r="M460">
        <v>7.6333299999999999</v>
      </c>
      <c r="N460">
        <v>1.4822299999999999</v>
      </c>
      <c r="AB460">
        <v>7.6166700000000001</v>
      </c>
      <c r="AC460">
        <v>11.97828</v>
      </c>
    </row>
    <row r="461" spans="13:29" x14ac:dyDescent="0.45">
      <c r="M461">
        <v>7.65</v>
      </c>
      <c r="N461">
        <v>1.4833099999999999</v>
      </c>
      <c r="AB461">
        <v>7.6333299999999999</v>
      </c>
      <c r="AC461">
        <v>11.988530000000001</v>
      </c>
    </row>
    <row r="462" spans="13:29" x14ac:dyDescent="0.45">
      <c r="M462">
        <v>7.6666699999999999</v>
      </c>
      <c r="N462">
        <v>1.4843900000000001</v>
      </c>
      <c r="AB462">
        <v>7.65</v>
      </c>
      <c r="AC462">
        <v>11.99874</v>
      </c>
    </row>
    <row r="463" spans="13:29" x14ac:dyDescent="0.45">
      <c r="M463">
        <v>7.6833299999999998</v>
      </c>
      <c r="N463">
        <v>1.4854700000000001</v>
      </c>
      <c r="AB463">
        <v>7.6666699999999999</v>
      </c>
      <c r="AC463">
        <v>12.00891</v>
      </c>
    </row>
    <row r="464" spans="13:29" x14ac:dyDescent="0.45">
      <c r="M464">
        <v>7.7</v>
      </c>
      <c r="N464">
        <v>1.48654</v>
      </c>
      <c r="AB464">
        <v>7.6833299999999998</v>
      </c>
      <c r="AC464">
        <v>12.01906</v>
      </c>
    </row>
    <row r="465" spans="13:29" x14ac:dyDescent="0.45">
      <c r="M465">
        <v>7.7166699999999997</v>
      </c>
      <c r="N465">
        <v>1.4876199999999999</v>
      </c>
      <c r="AB465">
        <v>7.7</v>
      </c>
      <c r="AC465">
        <v>12.029159999999999</v>
      </c>
    </row>
    <row r="466" spans="13:29" x14ac:dyDescent="0.45">
      <c r="M466">
        <v>7.7333299999999996</v>
      </c>
      <c r="N466">
        <v>1.4886999999999999</v>
      </c>
      <c r="AB466">
        <v>7.7166699999999997</v>
      </c>
      <c r="AC466">
        <v>12.039239999999999</v>
      </c>
    </row>
    <row r="467" spans="13:29" x14ac:dyDescent="0.45">
      <c r="M467">
        <v>7.75</v>
      </c>
      <c r="N467">
        <v>1.4897800000000001</v>
      </c>
      <c r="AB467">
        <v>7.7333299999999996</v>
      </c>
      <c r="AC467">
        <v>12.04928</v>
      </c>
    </row>
    <row r="468" spans="13:29" x14ac:dyDescent="0.45">
      <c r="M468">
        <v>7.7666700000000004</v>
      </c>
      <c r="N468">
        <v>1.4908600000000001</v>
      </c>
      <c r="AB468">
        <v>7.75</v>
      </c>
      <c r="AC468">
        <v>12.059290000000001</v>
      </c>
    </row>
    <row r="469" spans="13:29" x14ac:dyDescent="0.45">
      <c r="M469">
        <v>7.7833300000000003</v>
      </c>
      <c r="N469">
        <v>1.49194</v>
      </c>
      <c r="AB469">
        <v>7.7666700000000004</v>
      </c>
      <c r="AC469">
        <v>12.06926</v>
      </c>
    </row>
    <row r="470" spans="13:29" x14ac:dyDescent="0.45">
      <c r="M470">
        <v>7.8</v>
      </c>
      <c r="N470">
        <v>1.49302</v>
      </c>
      <c r="AB470">
        <v>7.7833300000000003</v>
      </c>
      <c r="AC470">
        <v>12.0792</v>
      </c>
    </row>
    <row r="471" spans="13:29" x14ac:dyDescent="0.45">
      <c r="M471">
        <v>7.8166700000000002</v>
      </c>
      <c r="N471">
        <v>1.4940899999999999</v>
      </c>
      <c r="AB471">
        <v>7.8</v>
      </c>
      <c r="AC471">
        <v>12.0891</v>
      </c>
    </row>
    <row r="472" spans="13:29" x14ac:dyDescent="0.45">
      <c r="M472">
        <v>7.8333300000000001</v>
      </c>
      <c r="N472">
        <v>1.4951700000000001</v>
      </c>
      <c r="AB472">
        <v>7.8166700000000002</v>
      </c>
      <c r="AC472">
        <v>12.098979999999999</v>
      </c>
    </row>
    <row r="473" spans="13:29" x14ac:dyDescent="0.45">
      <c r="M473">
        <v>7.85</v>
      </c>
      <c r="N473">
        <v>1.4962500000000001</v>
      </c>
      <c r="AB473">
        <v>7.8333300000000001</v>
      </c>
      <c r="AC473">
        <v>12.10882</v>
      </c>
    </row>
    <row r="474" spans="13:29" x14ac:dyDescent="0.45">
      <c r="M474">
        <v>7.8666700000000001</v>
      </c>
      <c r="N474">
        <v>1.49733</v>
      </c>
      <c r="AB474">
        <v>7.85</v>
      </c>
      <c r="AC474">
        <v>12.11862</v>
      </c>
    </row>
    <row r="475" spans="13:29" x14ac:dyDescent="0.45">
      <c r="M475">
        <v>7.8833299999999999</v>
      </c>
      <c r="N475">
        <v>1.4984</v>
      </c>
      <c r="AB475">
        <v>7.8666700000000001</v>
      </c>
      <c r="AC475">
        <v>12.12839</v>
      </c>
    </row>
    <row r="476" spans="13:29" x14ac:dyDescent="0.45">
      <c r="M476">
        <v>7.9</v>
      </c>
      <c r="N476">
        <v>1.4994799999999999</v>
      </c>
      <c r="AB476">
        <v>7.8833299999999999</v>
      </c>
      <c r="AC476">
        <v>12.13813</v>
      </c>
    </row>
    <row r="477" spans="13:29" x14ac:dyDescent="0.45">
      <c r="M477">
        <v>7.9166699999999999</v>
      </c>
      <c r="N477">
        <v>1.5005599999999999</v>
      </c>
      <c r="AB477">
        <v>7.9</v>
      </c>
      <c r="AC477">
        <v>12.14784</v>
      </c>
    </row>
    <row r="478" spans="13:29" x14ac:dyDescent="0.45">
      <c r="M478">
        <v>7.9333299999999998</v>
      </c>
      <c r="N478">
        <v>1.5016400000000001</v>
      </c>
      <c r="AB478">
        <v>7.9166699999999999</v>
      </c>
      <c r="AC478">
        <v>12.15752</v>
      </c>
    </row>
    <row r="479" spans="13:29" x14ac:dyDescent="0.45">
      <c r="M479">
        <v>7.95</v>
      </c>
      <c r="N479">
        <v>1.5027200000000001</v>
      </c>
      <c r="AB479">
        <v>7.9333299999999998</v>
      </c>
      <c r="AC479">
        <v>12.167160000000001</v>
      </c>
    </row>
    <row r="480" spans="13:29" x14ac:dyDescent="0.45">
      <c r="M480">
        <v>7.9666699999999997</v>
      </c>
      <c r="N480">
        <v>1.50379</v>
      </c>
      <c r="AB480">
        <v>7.95</v>
      </c>
      <c r="AC480">
        <v>12.176769999999999</v>
      </c>
    </row>
    <row r="481" spans="13:29" x14ac:dyDescent="0.45">
      <c r="M481">
        <v>7.9833299999999996</v>
      </c>
      <c r="N481">
        <v>1.5048699999999999</v>
      </c>
      <c r="AB481">
        <v>7.9666699999999997</v>
      </c>
      <c r="AC481">
        <v>12.18634</v>
      </c>
    </row>
    <row r="482" spans="13:29" x14ac:dyDescent="0.45">
      <c r="M482">
        <v>8</v>
      </c>
      <c r="N482">
        <v>1.5059499999999999</v>
      </c>
      <c r="AB482">
        <v>7.9833299999999996</v>
      </c>
      <c r="AC482">
        <v>12.19589</v>
      </c>
    </row>
    <row r="483" spans="13:29" x14ac:dyDescent="0.45">
      <c r="M483">
        <v>8.0166699999999995</v>
      </c>
      <c r="N483">
        <v>1.50702</v>
      </c>
      <c r="AB483">
        <v>8</v>
      </c>
      <c r="AC483">
        <v>12.205399999999999</v>
      </c>
    </row>
    <row r="484" spans="13:29" x14ac:dyDescent="0.45">
      <c r="M484">
        <v>8.0333299999999994</v>
      </c>
      <c r="N484">
        <v>1.5081</v>
      </c>
      <c r="AB484">
        <v>8.0166699999999995</v>
      </c>
      <c r="AC484">
        <v>12.214880000000001</v>
      </c>
    </row>
    <row r="485" spans="13:29" x14ac:dyDescent="0.45">
      <c r="M485">
        <v>8.0500000000000007</v>
      </c>
      <c r="N485">
        <v>1.50918</v>
      </c>
      <c r="AB485">
        <v>8.0333299999999994</v>
      </c>
      <c r="AC485">
        <v>12.22433</v>
      </c>
    </row>
    <row r="486" spans="13:29" x14ac:dyDescent="0.45">
      <c r="M486">
        <v>8.0666700000000002</v>
      </c>
      <c r="N486">
        <v>1.5102500000000001</v>
      </c>
      <c r="AB486">
        <v>8.0500000000000007</v>
      </c>
      <c r="AC486">
        <v>12.233750000000001</v>
      </c>
    </row>
    <row r="487" spans="13:29" x14ac:dyDescent="0.45">
      <c r="M487">
        <v>8.0833300000000001</v>
      </c>
      <c r="N487">
        <v>1.5113300000000001</v>
      </c>
      <c r="AB487">
        <v>8.0666700000000002</v>
      </c>
      <c r="AC487">
        <v>12.243130000000001</v>
      </c>
    </row>
    <row r="488" spans="13:29" x14ac:dyDescent="0.45">
      <c r="M488">
        <v>8.1</v>
      </c>
      <c r="N488">
        <v>1.51241</v>
      </c>
      <c r="AB488">
        <v>8.0833300000000001</v>
      </c>
      <c r="AC488">
        <v>12.25249</v>
      </c>
    </row>
    <row r="489" spans="13:29" x14ac:dyDescent="0.45">
      <c r="M489">
        <v>8.1166699999999992</v>
      </c>
      <c r="N489">
        <v>1.5134799999999999</v>
      </c>
      <c r="AB489">
        <v>8.1</v>
      </c>
      <c r="AC489">
        <v>12.261810000000001</v>
      </c>
    </row>
    <row r="490" spans="13:29" x14ac:dyDescent="0.45">
      <c r="M490">
        <v>8.1333300000000008</v>
      </c>
      <c r="N490">
        <v>1.5145599999999999</v>
      </c>
      <c r="AB490">
        <v>8.1166699999999992</v>
      </c>
      <c r="AC490">
        <v>12.271100000000001</v>
      </c>
    </row>
    <row r="491" spans="13:29" x14ac:dyDescent="0.45">
      <c r="M491">
        <v>8.15</v>
      </c>
      <c r="N491">
        <v>1.5156400000000001</v>
      </c>
      <c r="AB491">
        <v>8.1333300000000008</v>
      </c>
      <c r="AC491">
        <v>12.28036</v>
      </c>
    </row>
    <row r="492" spans="13:29" x14ac:dyDescent="0.45">
      <c r="M492">
        <v>8.1666699999999999</v>
      </c>
      <c r="N492">
        <v>1.51671</v>
      </c>
      <c r="AB492">
        <v>8.15</v>
      </c>
      <c r="AC492">
        <v>12.289580000000001</v>
      </c>
    </row>
    <row r="493" spans="13:29" x14ac:dyDescent="0.45">
      <c r="M493">
        <v>8.1833299999999998</v>
      </c>
      <c r="N493">
        <v>1.51779</v>
      </c>
      <c r="AB493">
        <v>8.1666699999999999</v>
      </c>
      <c r="AC493">
        <v>12.298780000000001</v>
      </c>
    </row>
    <row r="494" spans="13:29" x14ac:dyDescent="0.45">
      <c r="M494">
        <v>8.1999999999999993</v>
      </c>
      <c r="N494">
        <v>1.5188699999999999</v>
      </c>
      <c r="AB494">
        <v>8.1833299999999998</v>
      </c>
      <c r="AC494">
        <v>12.30795</v>
      </c>
    </row>
    <row r="495" spans="13:29" x14ac:dyDescent="0.45">
      <c r="M495">
        <v>8.2166700000000006</v>
      </c>
      <c r="N495">
        <v>1.5199400000000001</v>
      </c>
      <c r="AB495">
        <v>8.1999999999999993</v>
      </c>
      <c r="AC495">
        <v>12.317080000000001</v>
      </c>
    </row>
    <row r="496" spans="13:29" x14ac:dyDescent="0.45">
      <c r="M496">
        <v>8.2333300000000005</v>
      </c>
      <c r="N496">
        <v>1.52102</v>
      </c>
      <c r="AB496">
        <v>8.2166700000000006</v>
      </c>
      <c r="AC496">
        <v>12.32619</v>
      </c>
    </row>
    <row r="497" spans="13:29" x14ac:dyDescent="0.45">
      <c r="M497">
        <v>8.25</v>
      </c>
      <c r="N497">
        <v>1.5220899999999999</v>
      </c>
      <c r="AB497">
        <v>8.2333300000000005</v>
      </c>
      <c r="AC497">
        <v>12.33526</v>
      </c>
    </row>
    <row r="498" spans="13:29" x14ac:dyDescent="0.45">
      <c r="M498">
        <v>8.2666699999999995</v>
      </c>
      <c r="N498">
        <v>1.5231699999999999</v>
      </c>
      <c r="AB498">
        <v>8.25</v>
      </c>
      <c r="AC498">
        <v>12.3443</v>
      </c>
    </row>
    <row r="499" spans="13:29" x14ac:dyDescent="0.45">
      <c r="M499">
        <v>8.2833299999999994</v>
      </c>
      <c r="N499">
        <v>1.5242500000000001</v>
      </c>
      <c r="AB499">
        <v>8.2666699999999995</v>
      </c>
      <c r="AC499">
        <v>12.35331</v>
      </c>
    </row>
    <row r="500" spans="13:29" x14ac:dyDescent="0.45">
      <c r="M500">
        <v>8.3000000000000007</v>
      </c>
      <c r="N500">
        <v>1.52532</v>
      </c>
      <c r="AB500">
        <v>8.2833299999999994</v>
      </c>
      <c r="AC500">
        <v>12.362299999999999</v>
      </c>
    </row>
    <row r="501" spans="13:29" x14ac:dyDescent="0.45">
      <c r="M501">
        <v>8.3166700000000002</v>
      </c>
      <c r="N501">
        <v>1.5264</v>
      </c>
      <c r="AB501">
        <v>8.3000000000000007</v>
      </c>
      <c r="AC501">
        <v>12.37125</v>
      </c>
    </row>
    <row r="502" spans="13:29" x14ac:dyDescent="0.45">
      <c r="M502">
        <v>8.3333300000000001</v>
      </c>
      <c r="N502">
        <v>1.5274700000000001</v>
      </c>
      <c r="AB502">
        <v>8.3166700000000002</v>
      </c>
      <c r="AC502">
        <v>12.38017</v>
      </c>
    </row>
    <row r="503" spans="13:29" x14ac:dyDescent="0.45">
      <c r="M503">
        <v>8.35</v>
      </c>
      <c r="N503">
        <v>1.5285500000000001</v>
      </c>
      <c r="AB503">
        <v>8.3333300000000001</v>
      </c>
      <c r="AC503">
        <v>12.389060000000001</v>
      </c>
    </row>
    <row r="504" spans="13:29" x14ac:dyDescent="0.45">
      <c r="M504">
        <v>8.3666699999999992</v>
      </c>
      <c r="N504">
        <v>1.52962</v>
      </c>
      <c r="AB504">
        <v>8.35</v>
      </c>
      <c r="AC504">
        <v>12.397919999999999</v>
      </c>
    </row>
    <row r="505" spans="13:29" x14ac:dyDescent="0.45">
      <c r="M505">
        <v>8.3833300000000008</v>
      </c>
      <c r="N505">
        <v>1.5306999999999999</v>
      </c>
      <c r="AB505">
        <v>8.3666699999999992</v>
      </c>
      <c r="AC505">
        <v>12.406750000000001</v>
      </c>
    </row>
    <row r="506" spans="13:29" x14ac:dyDescent="0.45">
      <c r="M506">
        <v>8.4</v>
      </c>
      <c r="N506">
        <v>1.5317700000000001</v>
      </c>
      <c r="AB506">
        <v>8.3833300000000008</v>
      </c>
      <c r="AC506">
        <v>12.41555</v>
      </c>
    </row>
    <row r="507" spans="13:29" x14ac:dyDescent="0.45">
      <c r="M507">
        <v>8.4166699999999999</v>
      </c>
      <c r="N507">
        <v>1.53285</v>
      </c>
      <c r="AB507">
        <v>8.4</v>
      </c>
      <c r="AC507">
        <v>12.42432</v>
      </c>
    </row>
    <row r="508" spans="13:29" x14ac:dyDescent="0.45">
      <c r="M508">
        <v>8.4333299999999998</v>
      </c>
      <c r="N508">
        <v>1.53392</v>
      </c>
      <c r="AB508">
        <v>8.4166699999999999</v>
      </c>
      <c r="AC508">
        <v>12.433070000000001</v>
      </c>
    </row>
    <row r="509" spans="13:29" x14ac:dyDescent="0.45">
      <c r="M509">
        <v>8.4499999999999993</v>
      </c>
      <c r="N509">
        <v>1.5349999999999999</v>
      </c>
      <c r="AB509">
        <v>8.4333299999999998</v>
      </c>
      <c r="AC509">
        <v>12.44178</v>
      </c>
    </row>
    <row r="510" spans="13:29" x14ac:dyDescent="0.45">
      <c r="M510">
        <v>8.4666700000000006</v>
      </c>
      <c r="N510">
        <v>1.53607</v>
      </c>
      <c r="AB510">
        <v>8.4499999999999993</v>
      </c>
      <c r="AC510">
        <v>12.45046</v>
      </c>
    </row>
    <row r="511" spans="13:29" x14ac:dyDescent="0.45">
      <c r="M511">
        <v>8.4833300000000005</v>
      </c>
      <c r="N511">
        <v>1.53715</v>
      </c>
      <c r="AB511">
        <v>8.4666700000000006</v>
      </c>
      <c r="AC511">
        <v>12.45912</v>
      </c>
    </row>
    <row r="512" spans="13:29" x14ac:dyDescent="0.45">
      <c r="M512">
        <v>8.5</v>
      </c>
      <c r="N512">
        <v>1.5382199999999999</v>
      </c>
      <c r="AB512">
        <v>8.4833300000000005</v>
      </c>
      <c r="AC512">
        <v>12.467739999999999</v>
      </c>
    </row>
    <row r="513" spans="13:29" x14ac:dyDescent="0.45">
      <c r="M513">
        <v>8.5166699999999995</v>
      </c>
      <c r="N513">
        <v>1.5392999999999999</v>
      </c>
      <c r="AB513">
        <v>8.5</v>
      </c>
      <c r="AC513">
        <v>12.47634</v>
      </c>
    </row>
    <row r="514" spans="13:29" x14ac:dyDescent="0.45">
      <c r="M514">
        <v>8.5333299999999994</v>
      </c>
      <c r="N514">
        <v>1.54037</v>
      </c>
      <c r="AB514">
        <v>8.5166699999999995</v>
      </c>
      <c r="AC514">
        <v>12.4849</v>
      </c>
    </row>
    <row r="515" spans="13:29" x14ac:dyDescent="0.45">
      <c r="M515">
        <v>8.5500000000000007</v>
      </c>
      <c r="N515">
        <v>1.5414399999999999</v>
      </c>
      <c r="AB515">
        <v>8.5333299999999994</v>
      </c>
      <c r="AC515">
        <v>12.49344</v>
      </c>
    </row>
    <row r="516" spans="13:29" x14ac:dyDescent="0.45">
      <c r="M516">
        <v>8.5666700000000002</v>
      </c>
      <c r="N516">
        <v>1.5425199999999999</v>
      </c>
      <c r="AB516">
        <v>8.5500000000000007</v>
      </c>
      <c r="AC516">
        <v>12.501950000000001</v>
      </c>
    </row>
    <row r="517" spans="13:29" x14ac:dyDescent="0.45">
      <c r="M517">
        <v>8.5833300000000001</v>
      </c>
      <c r="N517">
        <v>1.54359</v>
      </c>
      <c r="AB517">
        <v>8.5666700000000002</v>
      </c>
      <c r="AC517">
        <v>12.510429999999999</v>
      </c>
    </row>
    <row r="518" spans="13:29" x14ac:dyDescent="0.45">
      <c r="M518">
        <v>8.6</v>
      </c>
      <c r="N518">
        <v>1.54467</v>
      </c>
      <c r="AB518">
        <v>8.5833300000000001</v>
      </c>
      <c r="AC518">
        <v>12.518879999999999</v>
      </c>
    </row>
    <row r="519" spans="13:29" x14ac:dyDescent="0.45">
      <c r="M519">
        <v>8.6166699999999992</v>
      </c>
      <c r="N519">
        <v>1.5457399999999999</v>
      </c>
      <c r="AB519">
        <v>8.6</v>
      </c>
      <c r="AC519">
        <v>12.52731</v>
      </c>
    </row>
    <row r="520" spans="13:29" x14ac:dyDescent="0.45">
      <c r="M520">
        <v>8.6333300000000008</v>
      </c>
      <c r="N520">
        <v>1.5468200000000001</v>
      </c>
      <c r="AB520">
        <v>8.6166699999999992</v>
      </c>
      <c r="AC520">
        <v>12.5357</v>
      </c>
    </row>
    <row r="521" spans="13:29" x14ac:dyDescent="0.45">
      <c r="M521">
        <v>8.65</v>
      </c>
      <c r="N521">
        <v>1.54789</v>
      </c>
      <c r="AB521">
        <v>8.6333300000000008</v>
      </c>
      <c r="AC521">
        <v>12.54407</v>
      </c>
    </row>
    <row r="522" spans="13:29" x14ac:dyDescent="0.45">
      <c r="M522">
        <v>8.6666699999999999</v>
      </c>
      <c r="N522">
        <v>1.5489599999999999</v>
      </c>
      <c r="AB522">
        <v>8.65</v>
      </c>
      <c r="AC522">
        <v>12.5524</v>
      </c>
    </row>
    <row r="523" spans="13:29" x14ac:dyDescent="0.45">
      <c r="M523">
        <v>8.6833299999999998</v>
      </c>
      <c r="N523">
        <v>1.5500400000000001</v>
      </c>
      <c r="AB523">
        <v>8.6666699999999999</v>
      </c>
      <c r="AC523">
        <v>12.56071</v>
      </c>
    </row>
    <row r="524" spans="13:29" x14ac:dyDescent="0.45">
      <c r="M524">
        <v>8.6999999999999993</v>
      </c>
      <c r="N524">
        <v>1.55111</v>
      </c>
      <c r="AB524">
        <v>8.6833299999999998</v>
      </c>
      <c r="AC524">
        <v>12.569000000000001</v>
      </c>
    </row>
    <row r="525" spans="13:29" x14ac:dyDescent="0.45">
      <c r="M525">
        <v>8.7166700000000006</v>
      </c>
      <c r="N525">
        <v>1.5521799999999999</v>
      </c>
      <c r="AB525">
        <v>8.6999999999999993</v>
      </c>
      <c r="AC525">
        <v>12.577249999999999</v>
      </c>
    </row>
    <row r="526" spans="13:29" x14ac:dyDescent="0.45">
      <c r="M526">
        <v>8.7333300000000005</v>
      </c>
      <c r="N526">
        <v>1.5532600000000001</v>
      </c>
      <c r="AB526">
        <v>8.7166700000000006</v>
      </c>
      <c r="AC526">
        <v>12.58548</v>
      </c>
    </row>
    <row r="527" spans="13:29" x14ac:dyDescent="0.45">
      <c r="M527">
        <v>8.75</v>
      </c>
      <c r="N527">
        <v>1.55433</v>
      </c>
      <c r="AB527">
        <v>8.7333300000000005</v>
      </c>
      <c r="AC527">
        <v>12.593669999999999</v>
      </c>
    </row>
    <row r="528" spans="13:29" x14ac:dyDescent="0.45">
      <c r="M528">
        <v>8.7666699999999995</v>
      </c>
      <c r="N528">
        <v>1.5553999999999999</v>
      </c>
      <c r="AB528">
        <v>8.75</v>
      </c>
      <c r="AC528">
        <v>12.601839999999999</v>
      </c>
    </row>
    <row r="529" spans="13:29" x14ac:dyDescent="0.45">
      <c r="M529">
        <v>8.7833299999999994</v>
      </c>
      <c r="N529">
        <v>1.5564800000000001</v>
      </c>
      <c r="AB529">
        <v>8.7666699999999995</v>
      </c>
      <c r="AC529">
        <v>12.60999</v>
      </c>
    </row>
    <row r="530" spans="13:29" x14ac:dyDescent="0.45">
      <c r="M530">
        <v>8.8000000000000007</v>
      </c>
      <c r="N530">
        <v>1.55755</v>
      </c>
      <c r="AB530">
        <v>8.7833299999999994</v>
      </c>
      <c r="AC530">
        <v>12.6181</v>
      </c>
    </row>
    <row r="531" spans="13:29" x14ac:dyDescent="0.45">
      <c r="M531">
        <v>8.8166700000000002</v>
      </c>
      <c r="N531">
        <v>1.5586199999999999</v>
      </c>
      <c r="AB531">
        <v>8.8000000000000007</v>
      </c>
      <c r="AC531">
        <v>12.626189999999999</v>
      </c>
    </row>
    <row r="532" spans="13:29" x14ac:dyDescent="0.45">
      <c r="M532">
        <v>8.8333300000000001</v>
      </c>
      <c r="N532">
        <v>1.5597000000000001</v>
      </c>
      <c r="AB532">
        <v>8.8166700000000002</v>
      </c>
      <c r="AC532">
        <v>12.63425</v>
      </c>
    </row>
    <row r="533" spans="13:29" x14ac:dyDescent="0.45">
      <c r="M533">
        <v>8.85</v>
      </c>
      <c r="N533">
        <v>1.56077</v>
      </c>
      <c r="AB533">
        <v>8.8333300000000001</v>
      </c>
      <c r="AC533">
        <v>12.642289999999999</v>
      </c>
    </row>
    <row r="534" spans="13:29" x14ac:dyDescent="0.45">
      <c r="M534">
        <v>8.8666699999999992</v>
      </c>
      <c r="N534">
        <v>1.5618399999999999</v>
      </c>
      <c r="AB534">
        <v>8.85</v>
      </c>
      <c r="AC534">
        <v>12.65029</v>
      </c>
    </row>
    <row r="535" spans="13:29" x14ac:dyDescent="0.45">
      <c r="M535">
        <v>8.8833300000000008</v>
      </c>
      <c r="N535">
        <v>1.56291</v>
      </c>
      <c r="AB535">
        <v>8.8666699999999992</v>
      </c>
      <c r="AC535">
        <v>12.65827</v>
      </c>
    </row>
    <row r="536" spans="13:29" x14ac:dyDescent="0.45">
      <c r="M536">
        <v>8.9</v>
      </c>
      <c r="N536">
        <v>1.56399</v>
      </c>
      <c r="AB536">
        <v>8.8833300000000008</v>
      </c>
      <c r="AC536">
        <v>12.666219999999999</v>
      </c>
    </row>
    <row r="537" spans="13:29" x14ac:dyDescent="0.45">
      <c r="M537">
        <v>8.9166699999999999</v>
      </c>
      <c r="N537">
        <v>1.5650599999999999</v>
      </c>
      <c r="AB537">
        <v>8.9</v>
      </c>
      <c r="AC537">
        <v>12.674149999999999</v>
      </c>
    </row>
    <row r="538" spans="13:29" x14ac:dyDescent="0.45">
      <c r="M538">
        <v>8.9333299999999998</v>
      </c>
      <c r="N538">
        <v>1.56613</v>
      </c>
      <c r="AB538">
        <v>8.9166699999999999</v>
      </c>
      <c r="AC538">
        <v>12.68205</v>
      </c>
    </row>
    <row r="539" spans="13:29" x14ac:dyDescent="0.45">
      <c r="M539">
        <v>8.9499999999999993</v>
      </c>
      <c r="N539">
        <v>1.5671999999999999</v>
      </c>
      <c r="AB539">
        <v>8.9333299999999998</v>
      </c>
      <c r="AC539">
        <v>12.689920000000001</v>
      </c>
    </row>
    <row r="540" spans="13:29" x14ac:dyDescent="0.45">
      <c r="M540">
        <v>8.9666700000000006</v>
      </c>
      <c r="N540">
        <v>1.5682799999999999</v>
      </c>
      <c r="AB540">
        <v>8.9499999999999993</v>
      </c>
      <c r="AC540">
        <v>12.697760000000001</v>
      </c>
    </row>
    <row r="541" spans="13:29" x14ac:dyDescent="0.45">
      <c r="M541">
        <v>8.9833300000000005</v>
      </c>
      <c r="N541">
        <v>1.56935</v>
      </c>
      <c r="AB541">
        <v>8.9666700000000006</v>
      </c>
      <c r="AC541">
        <v>12.705579999999999</v>
      </c>
    </row>
    <row r="542" spans="13:29" x14ac:dyDescent="0.45">
      <c r="M542">
        <v>9</v>
      </c>
      <c r="N542">
        <v>1.5704199999999999</v>
      </c>
      <c r="AB542">
        <v>8.9833300000000005</v>
      </c>
      <c r="AC542">
        <v>12.713380000000001</v>
      </c>
    </row>
    <row r="543" spans="13:29" x14ac:dyDescent="0.45">
      <c r="M543">
        <v>9.0166699999999995</v>
      </c>
      <c r="N543">
        <v>1.5714900000000001</v>
      </c>
      <c r="AB543">
        <v>9</v>
      </c>
      <c r="AC543">
        <v>12.72114</v>
      </c>
    </row>
    <row r="544" spans="13:29" x14ac:dyDescent="0.45">
      <c r="M544">
        <v>9.0333299999999994</v>
      </c>
      <c r="N544">
        <v>1.57256</v>
      </c>
      <c r="AB544">
        <v>9.0166699999999995</v>
      </c>
      <c r="AC544">
        <v>12.72888</v>
      </c>
    </row>
    <row r="545" spans="13:29" x14ac:dyDescent="0.45">
      <c r="M545">
        <v>9.0500000000000007</v>
      </c>
      <c r="N545">
        <v>1.5736300000000001</v>
      </c>
      <c r="AB545">
        <v>9.0333299999999994</v>
      </c>
      <c r="AC545">
        <v>12.736599999999999</v>
      </c>
    </row>
    <row r="546" spans="13:29" x14ac:dyDescent="0.45">
      <c r="M546">
        <v>9.0666700000000002</v>
      </c>
      <c r="N546">
        <v>1.5747100000000001</v>
      </c>
      <c r="AB546">
        <v>9.0500000000000007</v>
      </c>
      <c r="AC546">
        <v>12.74428</v>
      </c>
    </row>
    <row r="547" spans="13:29" x14ac:dyDescent="0.45">
      <c r="M547">
        <v>9.0833300000000001</v>
      </c>
      <c r="N547">
        <v>1.57578</v>
      </c>
      <c r="AB547">
        <v>9.0666700000000002</v>
      </c>
      <c r="AC547">
        <v>12.751950000000001</v>
      </c>
    </row>
    <row r="548" spans="13:29" x14ac:dyDescent="0.45">
      <c r="M548">
        <v>9.1</v>
      </c>
      <c r="N548">
        <v>1.5768500000000001</v>
      </c>
      <c r="AB548">
        <v>9.0833300000000001</v>
      </c>
      <c r="AC548">
        <v>12.75958</v>
      </c>
    </row>
    <row r="549" spans="13:29" x14ac:dyDescent="0.45">
      <c r="M549">
        <v>9.1166699999999992</v>
      </c>
      <c r="N549">
        <v>1.57792</v>
      </c>
      <c r="AB549">
        <v>9.1</v>
      </c>
      <c r="AC549">
        <v>12.767189999999999</v>
      </c>
    </row>
    <row r="550" spans="13:29" x14ac:dyDescent="0.45">
      <c r="M550">
        <v>9.1333300000000008</v>
      </c>
      <c r="N550">
        <v>1.5789899999999999</v>
      </c>
      <c r="AB550">
        <v>9.1166699999999992</v>
      </c>
      <c r="AC550">
        <v>12.77478</v>
      </c>
    </row>
    <row r="551" spans="13:29" x14ac:dyDescent="0.45">
      <c r="M551">
        <v>9.15</v>
      </c>
      <c r="N551">
        <v>1.58006</v>
      </c>
      <c r="AB551">
        <v>9.1333300000000008</v>
      </c>
      <c r="AC551">
        <v>12.78233</v>
      </c>
    </row>
    <row r="552" spans="13:29" x14ac:dyDescent="0.45">
      <c r="M552">
        <v>9.1666699999999999</v>
      </c>
      <c r="N552">
        <v>1.5811299999999999</v>
      </c>
      <c r="AB552">
        <v>9.15</v>
      </c>
      <c r="AC552">
        <v>12.789870000000001</v>
      </c>
    </row>
    <row r="553" spans="13:29" x14ac:dyDescent="0.45">
      <c r="M553">
        <v>9.1833299999999998</v>
      </c>
      <c r="N553">
        <v>1.5822099999999999</v>
      </c>
      <c r="AB553">
        <v>9.1666699999999999</v>
      </c>
      <c r="AC553">
        <v>12.79738</v>
      </c>
    </row>
    <row r="554" spans="13:29" x14ac:dyDescent="0.45">
      <c r="M554">
        <v>9.1999999999999993</v>
      </c>
      <c r="N554">
        <v>1.58328</v>
      </c>
      <c r="AB554">
        <v>9.1833299999999998</v>
      </c>
      <c r="AC554">
        <v>12.80486</v>
      </c>
    </row>
    <row r="555" spans="13:29" x14ac:dyDescent="0.45">
      <c r="M555">
        <v>9.2166700000000006</v>
      </c>
      <c r="N555">
        <v>1.5843499999999999</v>
      </c>
      <c r="AB555">
        <v>9.1999999999999993</v>
      </c>
      <c r="AC555">
        <v>12.81232</v>
      </c>
    </row>
    <row r="556" spans="13:29" x14ac:dyDescent="0.45">
      <c r="M556">
        <v>9.2333300000000005</v>
      </c>
      <c r="N556">
        <v>1.5854200000000001</v>
      </c>
      <c r="AB556">
        <v>9.2166700000000006</v>
      </c>
      <c r="AC556">
        <v>12.819750000000001</v>
      </c>
    </row>
    <row r="557" spans="13:29" x14ac:dyDescent="0.45">
      <c r="M557">
        <v>9.25</v>
      </c>
      <c r="N557">
        <v>1.58649</v>
      </c>
      <c r="AB557">
        <v>9.2333300000000005</v>
      </c>
      <c r="AC557">
        <v>12.82715</v>
      </c>
    </row>
    <row r="558" spans="13:29" x14ac:dyDescent="0.45">
      <c r="M558">
        <v>9.2666699999999995</v>
      </c>
      <c r="N558">
        <v>1.5875600000000001</v>
      </c>
      <c r="AB558">
        <v>9.25</v>
      </c>
      <c r="AC558">
        <v>12.834540000000001</v>
      </c>
    </row>
    <row r="559" spans="13:29" x14ac:dyDescent="0.45">
      <c r="M559">
        <v>9.2833299999999994</v>
      </c>
      <c r="N559">
        <v>1.58863</v>
      </c>
      <c r="AB559">
        <v>9.2666699999999995</v>
      </c>
      <c r="AC559">
        <v>12.841889999999999</v>
      </c>
    </row>
    <row r="560" spans="13:29" x14ac:dyDescent="0.45">
      <c r="M560">
        <v>9.3000000000000007</v>
      </c>
      <c r="N560">
        <v>1.5896999999999999</v>
      </c>
      <c r="AB560">
        <v>9.2833299999999994</v>
      </c>
      <c r="AC560">
        <v>12.849220000000001</v>
      </c>
    </row>
    <row r="561" spans="13:29" x14ac:dyDescent="0.45">
      <c r="M561">
        <v>9.3166700000000002</v>
      </c>
      <c r="N561">
        <v>1.59077</v>
      </c>
      <c r="AB561">
        <v>9.3000000000000007</v>
      </c>
      <c r="AC561">
        <v>12.856529999999999</v>
      </c>
    </row>
    <row r="562" spans="13:29" x14ac:dyDescent="0.45">
      <c r="M562">
        <v>9.3333300000000001</v>
      </c>
      <c r="N562">
        <v>1.5918399999999999</v>
      </c>
      <c r="AB562">
        <v>9.3166700000000002</v>
      </c>
      <c r="AC562">
        <v>12.863810000000001</v>
      </c>
    </row>
    <row r="563" spans="13:29" x14ac:dyDescent="0.45">
      <c r="M563">
        <v>9.35</v>
      </c>
      <c r="N563">
        <v>1.59291</v>
      </c>
      <c r="AB563">
        <v>9.3333300000000001</v>
      </c>
      <c r="AC563">
        <v>12.87107</v>
      </c>
    </row>
    <row r="564" spans="13:29" x14ac:dyDescent="0.45">
      <c r="M564">
        <v>9.3666699999999992</v>
      </c>
      <c r="N564">
        <v>1.59398</v>
      </c>
      <c r="AB564">
        <v>9.35</v>
      </c>
      <c r="AC564">
        <v>12.878299999999999</v>
      </c>
    </row>
    <row r="565" spans="13:29" x14ac:dyDescent="0.45">
      <c r="M565">
        <v>9.3833300000000008</v>
      </c>
      <c r="N565">
        <v>1.5950500000000001</v>
      </c>
      <c r="AB565">
        <v>9.3666699999999992</v>
      </c>
      <c r="AC565">
        <v>12.88551</v>
      </c>
    </row>
    <row r="566" spans="13:29" x14ac:dyDescent="0.45">
      <c r="M566">
        <v>9.4</v>
      </c>
      <c r="N566">
        <v>1.59612</v>
      </c>
      <c r="AB566">
        <v>9.3833300000000008</v>
      </c>
      <c r="AC566">
        <v>12.8927</v>
      </c>
    </row>
    <row r="567" spans="13:29" x14ac:dyDescent="0.45">
      <c r="M567">
        <v>9.4166699999999999</v>
      </c>
      <c r="N567">
        <v>1.5971900000000001</v>
      </c>
      <c r="AB567">
        <v>9.4</v>
      </c>
      <c r="AC567">
        <v>12.89986</v>
      </c>
    </row>
    <row r="568" spans="13:29" x14ac:dyDescent="0.45">
      <c r="M568">
        <v>9.4333299999999998</v>
      </c>
      <c r="N568">
        <v>1.59826</v>
      </c>
      <c r="AB568">
        <v>9.4166699999999999</v>
      </c>
      <c r="AC568">
        <v>12.90699</v>
      </c>
    </row>
    <row r="569" spans="13:29" x14ac:dyDescent="0.45">
      <c r="M569">
        <v>9.4499999999999993</v>
      </c>
      <c r="N569">
        <v>1.5993299999999999</v>
      </c>
      <c r="AB569">
        <v>9.4333299999999998</v>
      </c>
      <c r="AC569">
        <v>12.914110000000001</v>
      </c>
    </row>
    <row r="570" spans="13:29" x14ac:dyDescent="0.45">
      <c r="M570">
        <v>9.4666700000000006</v>
      </c>
      <c r="N570">
        <v>1.6004</v>
      </c>
      <c r="AB570">
        <v>9.4499999999999993</v>
      </c>
      <c r="AC570">
        <v>12.921189999999999</v>
      </c>
    </row>
    <row r="571" spans="13:29" x14ac:dyDescent="0.45">
      <c r="M571">
        <v>9.4833300000000005</v>
      </c>
      <c r="N571">
        <v>1.6014699999999999</v>
      </c>
      <c r="AB571">
        <v>9.4666700000000006</v>
      </c>
      <c r="AC571">
        <v>12.92826</v>
      </c>
    </row>
    <row r="572" spans="13:29" x14ac:dyDescent="0.45">
      <c r="M572">
        <v>9.5</v>
      </c>
      <c r="N572">
        <v>1.6025400000000001</v>
      </c>
      <c r="AB572">
        <v>9.4833300000000005</v>
      </c>
      <c r="AC572">
        <v>12.9353</v>
      </c>
    </row>
    <row r="573" spans="13:29" x14ac:dyDescent="0.45">
      <c r="M573">
        <v>9.5166699999999995</v>
      </c>
      <c r="N573">
        <v>1.60361</v>
      </c>
      <c r="AB573">
        <v>9.5</v>
      </c>
      <c r="AC573">
        <v>12.942310000000001</v>
      </c>
    </row>
    <row r="574" spans="13:29" x14ac:dyDescent="0.45">
      <c r="M574">
        <v>9.5333299999999994</v>
      </c>
      <c r="N574">
        <v>1.6046800000000001</v>
      </c>
      <c r="AB574">
        <v>9.5166699999999995</v>
      </c>
      <c r="AC574">
        <v>12.949299999999999</v>
      </c>
    </row>
    <row r="575" spans="13:29" x14ac:dyDescent="0.45">
      <c r="M575">
        <v>9.5500000000000007</v>
      </c>
      <c r="N575">
        <v>1.60575</v>
      </c>
      <c r="AB575">
        <v>9.5333299999999994</v>
      </c>
      <c r="AC575">
        <v>12.95627</v>
      </c>
    </row>
    <row r="576" spans="13:29" x14ac:dyDescent="0.45">
      <c r="M576">
        <v>9.5666700000000002</v>
      </c>
      <c r="N576">
        <v>1.6068199999999999</v>
      </c>
      <c r="AB576">
        <v>9.5500000000000007</v>
      </c>
      <c r="AC576">
        <v>12.96322</v>
      </c>
    </row>
    <row r="577" spans="13:29" x14ac:dyDescent="0.45">
      <c r="M577">
        <v>9.5833300000000001</v>
      </c>
      <c r="N577">
        <v>1.60789</v>
      </c>
      <c r="AB577">
        <v>9.5666700000000002</v>
      </c>
      <c r="AC577">
        <v>12.970140000000001</v>
      </c>
    </row>
    <row r="578" spans="13:29" x14ac:dyDescent="0.45">
      <c r="M578">
        <v>9.6</v>
      </c>
      <c r="N578">
        <v>1.6089500000000001</v>
      </c>
      <c r="AB578">
        <v>9.5833300000000001</v>
      </c>
      <c r="AC578">
        <v>12.977040000000001</v>
      </c>
    </row>
    <row r="579" spans="13:29" x14ac:dyDescent="0.45">
      <c r="M579">
        <v>9.6166699999999992</v>
      </c>
      <c r="N579">
        <v>1.61002</v>
      </c>
      <c r="AB579">
        <v>9.6</v>
      </c>
      <c r="AC579">
        <v>12.98391</v>
      </c>
    </row>
    <row r="580" spans="13:29" x14ac:dyDescent="0.45">
      <c r="M580">
        <v>9.6333300000000008</v>
      </c>
      <c r="N580">
        <v>1.6110899999999999</v>
      </c>
      <c r="AB580">
        <v>9.6166699999999992</v>
      </c>
      <c r="AC580">
        <v>12.99076</v>
      </c>
    </row>
    <row r="581" spans="13:29" x14ac:dyDescent="0.45">
      <c r="M581">
        <v>9.65</v>
      </c>
      <c r="N581">
        <v>1.61216</v>
      </c>
      <c r="AB581">
        <v>9.6333300000000008</v>
      </c>
      <c r="AC581">
        <v>12.997590000000001</v>
      </c>
    </row>
    <row r="582" spans="13:29" x14ac:dyDescent="0.45">
      <c r="M582">
        <v>9.6666699999999999</v>
      </c>
      <c r="N582">
        <v>1.6132299999999999</v>
      </c>
      <c r="AB582">
        <v>9.65</v>
      </c>
      <c r="AC582">
        <v>13.0044</v>
      </c>
    </row>
    <row r="583" spans="13:29" x14ac:dyDescent="0.45">
      <c r="M583">
        <v>9.6833299999999998</v>
      </c>
      <c r="N583">
        <v>1.6143000000000001</v>
      </c>
      <c r="AB583">
        <v>9.6666699999999999</v>
      </c>
      <c r="AC583">
        <v>13.01118</v>
      </c>
    </row>
    <row r="584" spans="13:29" x14ac:dyDescent="0.45">
      <c r="M584">
        <v>9.6999999999999993</v>
      </c>
      <c r="N584">
        <v>1.61537</v>
      </c>
      <c r="AB584">
        <v>9.6833299999999998</v>
      </c>
      <c r="AC584">
        <v>13.017939999999999</v>
      </c>
    </row>
    <row r="585" spans="13:29" x14ac:dyDescent="0.45">
      <c r="M585">
        <v>9.7166700000000006</v>
      </c>
      <c r="N585">
        <v>1.61643</v>
      </c>
      <c r="AB585">
        <v>9.6999999999999993</v>
      </c>
      <c r="AC585">
        <v>13.02468</v>
      </c>
    </row>
    <row r="586" spans="13:29" x14ac:dyDescent="0.45">
      <c r="M586">
        <v>9.7333300000000005</v>
      </c>
      <c r="N586">
        <v>1.6174999999999999</v>
      </c>
      <c r="AB586">
        <v>9.7166700000000006</v>
      </c>
      <c r="AC586">
        <v>13.03139</v>
      </c>
    </row>
    <row r="587" spans="13:29" x14ac:dyDescent="0.45">
      <c r="M587">
        <v>9.75</v>
      </c>
      <c r="N587">
        <v>1.6185700000000001</v>
      </c>
      <c r="AB587">
        <v>9.7333300000000005</v>
      </c>
      <c r="AC587">
        <v>13.038080000000001</v>
      </c>
    </row>
    <row r="588" spans="13:29" x14ac:dyDescent="0.45">
      <c r="M588">
        <v>9.7666699999999995</v>
      </c>
      <c r="N588">
        <v>1.61964</v>
      </c>
      <c r="AB588">
        <v>9.75</v>
      </c>
      <c r="AC588">
        <v>13.044750000000001</v>
      </c>
    </row>
    <row r="589" spans="13:29" x14ac:dyDescent="0.45">
      <c r="M589">
        <v>9.7833299999999994</v>
      </c>
      <c r="N589">
        <v>1.6207100000000001</v>
      </c>
      <c r="AB589">
        <v>9.7666699999999995</v>
      </c>
      <c r="AC589">
        <v>13.051399999999999</v>
      </c>
    </row>
    <row r="590" spans="13:29" x14ac:dyDescent="0.45">
      <c r="M590">
        <v>9.8000000000000007</v>
      </c>
      <c r="N590">
        <v>1.6217699999999999</v>
      </c>
      <c r="AB590">
        <v>9.7833299999999994</v>
      </c>
      <c r="AC590">
        <v>13.058020000000001</v>
      </c>
    </row>
    <row r="591" spans="13:29" x14ac:dyDescent="0.45">
      <c r="M591">
        <v>9.8166700000000002</v>
      </c>
      <c r="N591">
        <v>1.6228400000000001</v>
      </c>
      <c r="AB591">
        <v>9.8000000000000007</v>
      </c>
      <c r="AC591">
        <v>13.06462</v>
      </c>
    </row>
    <row r="592" spans="13:29" x14ac:dyDescent="0.45">
      <c r="M592">
        <v>9.8333300000000001</v>
      </c>
      <c r="N592">
        <v>1.62391</v>
      </c>
      <c r="AB592">
        <v>9.8166700000000002</v>
      </c>
      <c r="AC592">
        <v>13.071199999999999</v>
      </c>
    </row>
    <row r="593" spans="13:29" x14ac:dyDescent="0.45">
      <c r="M593">
        <v>9.85</v>
      </c>
      <c r="N593">
        <v>1.6249800000000001</v>
      </c>
      <c r="AB593">
        <v>9.8333300000000001</v>
      </c>
      <c r="AC593">
        <v>13.07775</v>
      </c>
    </row>
    <row r="594" spans="13:29" x14ac:dyDescent="0.45">
      <c r="M594">
        <v>9.8666699999999992</v>
      </c>
      <c r="N594">
        <v>1.62605</v>
      </c>
      <c r="AB594">
        <v>9.85</v>
      </c>
      <c r="AC594">
        <v>13.084289999999999</v>
      </c>
    </row>
    <row r="595" spans="13:29" x14ac:dyDescent="0.45">
      <c r="M595">
        <v>9.8833300000000008</v>
      </c>
      <c r="N595">
        <v>1.6271100000000001</v>
      </c>
      <c r="AB595">
        <v>9.8666699999999992</v>
      </c>
      <c r="AC595">
        <v>13.0908</v>
      </c>
    </row>
    <row r="596" spans="13:29" x14ac:dyDescent="0.45">
      <c r="M596">
        <v>9.9</v>
      </c>
      <c r="N596">
        <v>1.62818</v>
      </c>
      <c r="AB596">
        <v>9.8833300000000008</v>
      </c>
      <c r="AC596">
        <v>13.097289999999999</v>
      </c>
    </row>
    <row r="597" spans="13:29" x14ac:dyDescent="0.45">
      <c r="M597">
        <v>9.9166699999999999</v>
      </c>
      <c r="N597">
        <v>1.6292500000000001</v>
      </c>
      <c r="AB597">
        <v>9.9</v>
      </c>
      <c r="AC597">
        <v>13.103759999999999</v>
      </c>
    </row>
    <row r="598" spans="13:29" x14ac:dyDescent="0.45">
      <c r="M598">
        <v>9.9333299999999998</v>
      </c>
      <c r="N598">
        <v>1.63032</v>
      </c>
      <c r="AB598">
        <v>9.9166699999999999</v>
      </c>
      <c r="AC598">
        <v>13.110200000000001</v>
      </c>
    </row>
    <row r="599" spans="13:29" x14ac:dyDescent="0.45">
      <c r="M599">
        <v>9.9499999999999993</v>
      </c>
      <c r="N599">
        <v>1.6313800000000001</v>
      </c>
      <c r="AB599">
        <v>9.9333299999999998</v>
      </c>
      <c r="AC599">
        <v>13.116630000000001</v>
      </c>
    </row>
    <row r="600" spans="13:29" x14ac:dyDescent="0.45">
      <c r="M600">
        <v>9.9666700000000006</v>
      </c>
      <c r="N600">
        <v>1.63245</v>
      </c>
      <c r="AB600">
        <v>9.9499999999999993</v>
      </c>
      <c r="AC600">
        <v>13.12303</v>
      </c>
    </row>
    <row r="601" spans="13:29" x14ac:dyDescent="0.45">
      <c r="M601">
        <v>9.9833300000000005</v>
      </c>
      <c r="N601">
        <v>1.6335200000000001</v>
      </c>
      <c r="AB601">
        <v>9.9666700000000006</v>
      </c>
      <c r="AC601">
        <v>13.12941</v>
      </c>
    </row>
    <row r="602" spans="13:29" x14ac:dyDescent="0.45">
      <c r="M602">
        <v>10</v>
      </c>
      <c r="N602">
        <v>1.6345799999999999</v>
      </c>
      <c r="AB602">
        <v>9.9833300000000005</v>
      </c>
      <c r="AC602">
        <v>13.135770000000001</v>
      </c>
    </row>
    <row r="603" spans="13:29" x14ac:dyDescent="0.45">
      <c r="M603">
        <v>10.01667</v>
      </c>
      <c r="N603">
        <v>1.63565</v>
      </c>
      <c r="AB603">
        <v>10</v>
      </c>
      <c r="AC603">
        <v>13.142110000000001</v>
      </c>
    </row>
    <row r="604" spans="13:29" x14ac:dyDescent="0.45">
      <c r="M604">
        <v>10.033329999999999</v>
      </c>
      <c r="N604">
        <v>1.63672</v>
      </c>
      <c r="AB604">
        <v>10.01667</v>
      </c>
      <c r="AC604">
        <v>13.14842</v>
      </c>
    </row>
    <row r="605" spans="13:29" x14ac:dyDescent="0.45">
      <c r="M605">
        <v>10.050000000000001</v>
      </c>
      <c r="N605">
        <v>1.63778</v>
      </c>
      <c r="AB605">
        <v>10.033329999999999</v>
      </c>
      <c r="AC605">
        <v>13.154719999999999</v>
      </c>
    </row>
    <row r="606" spans="13:29" x14ac:dyDescent="0.45">
      <c r="M606">
        <v>10.06667</v>
      </c>
      <c r="N606">
        <v>1.6388499999999999</v>
      </c>
      <c r="AB606">
        <v>10.050000000000001</v>
      </c>
      <c r="AC606">
        <v>13.16099</v>
      </c>
    </row>
    <row r="607" spans="13:29" x14ac:dyDescent="0.45">
      <c r="M607">
        <v>10.08333</v>
      </c>
      <c r="N607">
        <v>1.63992</v>
      </c>
      <c r="AB607">
        <v>10.06667</v>
      </c>
      <c r="AC607">
        <v>13.167249999999999</v>
      </c>
    </row>
    <row r="608" spans="13:29" x14ac:dyDescent="0.45">
      <c r="M608">
        <v>10.1</v>
      </c>
      <c r="N608">
        <v>1.6409800000000001</v>
      </c>
      <c r="AB608">
        <v>10.08333</v>
      </c>
      <c r="AC608">
        <v>13.17348</v>
      </c>
    </row>
    <row r="609" spans="13:29" x14ac:dyDescent="0.45">
      <c r="M609">
        <v>10.116669999999999</v>
      </c>
      <c r="N609">
        <v>1.64205</v>
      </c>
      <c r="AB609">
        <v>10.1</v>
      </c>
      <c r="AC609">
        <v>13.179690000000001</v>
      </c>
    </row>
    <row r="610" spans="13:29" x14ac:dyDescent="0.45">
      <c r="M610">
        <v>10.133330000000001</v>
      </c>
      <c r="N610">
        <v>1.6431199999999999</v>
      </c>
      <c r="AB610">
        <v>10.116669999999999</v>
      </c>
      <c r="AC610">
        <v>13.185879999999999</v>
      </c>
    </row>
    <row r="611" spans="13:29" x14ac:dyDescent="0.45">
      <c r="M611">
        <v>10.15</v>
      </c>
      <c r="N611">
        <v>1.64418</v>
      </c>
      <c r="AB611">
        <v>10.133330000000001</v>
      </c>
      <c r="AC611">
        <v>13.19204</v>
      </c>
    </row>
    <row r="612" spans="13:29" x14ac:dyDescent="0.45">
      <c r="M612">
        <v>10.16667</v>
      </c>
      <c r="N612">
        <v>1.6452500000000001</v>
      </c>
      <c r="AB612">
        <v>10.15</v>
      </c>
      <c r="AC612">
        <v>13.19819</v>
      </c>
    </row>
    <row r="613" spans="13:29" x14ac:dyDescent="0.45">
      <c r="M613">
        <v>10.18333</v>
      </c>
      <c r="N613">
        <v>1.6463099999999999</v>
      </c>
      <c r="AB613">
        <v>10.16667</v>
      </c>
      <c r="AC613">
        <v>13.204319999999999</v>
      </c>
    </row>
    <row r="614" spans="13:29" x14ac:dyDescent="0.45">
      <c r="M614">
        <v>10.199999999999999</v>
      </c>
      <c r="N614">
        <v>1.6473800000000001</v>
      </c>
      <c r="AB614">
        <v>10.18333</v>
      </c>
      <c r="AC614">
        <v>13.210419999999999</v>
      </c>
    </row>
    <row r="615" spans="13:29" x14ac:dyDescent="0.45">
      <c r="M615">
        <v>10.216670000000001</v>
      </c>
      <c r="N615">
        <v>1.6484399999999999</v>
      </c>
      <c r="AB615">
        <v>10.199999999999999</v>
      </c>
      <c r="AC615">
        <v>13.21651</v>
      </c>
    </row>
    <row r="616" spans="13:29" x14ac:dyDescent="0.45">
      <c r="M616">
        <v>10.23333</v>
      </c>
      <c r="N616">
        <v>1.64951</v>
      </c>
      <c r="AB616">
        <v>10.216670000000001</v>
      </c>
      <c r="AC616">
        <v>13.222569999999999</v>
      </c>
    </row>
    <row r="617" spans="13:29" x14ac:dyDescent="0.45">
      <c r="M617">
        <v>10.25</v>
      </c>
      <c r="N617">
        <v>1.6505799999999999</v>
      </c>
      <c r="AB617">
        <v>10.23333</v>
      </c>
      <c r="AC617">
        <v>13.228619999999999</v>
      </c>
    </row>
    <row r="618" spans="13:29" x14ac:dyDescent="0.45">
      <c r="M618">
        <v>10.26667</v>
      </c>
      <c r="N618">
        <v>1.65164</v>
      </c>
      <c r="AB618">
        <v>10.25</v>
      </c>
      <c r="AC618">
        <v>13.234640000000001</v>
      </c>
    </row>
    <row r="619" spans="13:29" x14ac:dyDescent="0.45">
      <c r="M619">
        <v>10.283329999999999</v>
      </c>
      <c r="N619">
        <v>1.6527099999999999</v>
      </c>
      <c r="AB619">
        <v>10.26667</v>
      </c>
      <c r="AC619">
        <v>13.240640000000001</v>
      </c>
    </row>
    <row r="620" spans="13:29" x14ac:dyDescent="0.45">
      <c r="M620">
        <v>10.3</v>
      </c>
      <c r="N620">
        <v>1.65377</v>
      </c>
      <c r="AB620">
        <v>10.283329999999999</v>
      </c>
      <c r="AC620">
        <v>13.24663</v>
      </c>
    </row>
    <row r="621" spans="13:29" x14ac:dyDescent="0.45">
      <c r="M621">
        <v>10.31667</v>
      </c>
      <c r="N621">
        <v>1.6548400000000001</v>
      </c>
      <c r="AB621">
        <v>10.3</v>
      </c>
      <c r="AC621">
        <v>13.25259</v>
      </c>
    </row>
    <row r="622" spans="13:29" x14ac:dyDescent="0.45">
      <c r="M622">
        <v>10.33333</v>
      </c>
      <c r="N622">
        <v>1.6558999999999999</v>
      </c>
      <c r="AB622">
        <v>10.31667</v>
      </c>
      <c r="AC622">
        <v>13.25853</v>
      </c>
    </row>
    <row r="623" spans="13:29" x14ac:dyDescent="0.45">
      <c r="M623">
        <v>10.35</v>
      </c>
      <c r="N623">
        <v>1.6569700000000001</v>
      </c>
      <c r="AB623">
        <v>10.33333</v>
      </c>
      <c r="AC623">
        <v>13.26445</v>
      </c>
    </row>
    <row r="624" spans="13:29" x14ac:dyDescent="0.45">
      <c r="M624">
        <v>10.366669999999999</v>
      </c>
      <c r="N624">
        <v>1.6580299999999999</v>
      </c>
      <c r="AB624">
        <v>10.35</v>
      </c>
      <c r="AC624">
        <v>13.270350000000001</v>
      </c>
    </row>
    <row r="625" spans="13:29" x14ac:dyDescent="0.45">
      <c r="M625">
        <v>10.383330000000001</v>
      </c>
      <c r="N625">
        <v>1.6591</v>
      </c>
      <c r="AB625">
        <v>10.366669999999999</v>
      </c>
      <c r="AC625">
        <v>13.27624</v>
      </c>
    </row>
    <row r="626" spans="13:29" x14ac:dyDescent="0.45">
      <c r="M626">
        <v>10.4</v>
      </c>
      <c r="N626">
        <v>1.6601600000000001</v>
      </c>
      <c r="AB626">
        <v>10.383330000000001</v>
      </c>
      <c r="AC626">
        <v>13.2821</v>
      </c>
    </row>
    <row r="627" spans="13:29" x14ac:dyDescent="0.45">
      <c r="M627">
        <v>10.41667</v>
      </c>
      <c r="N627">
        <v>1.66123</v>
      </c>
      <c r="AB627">
        <v>10.4</v>
      </c>
      <c r="AC627">
        <v>13.287940000000001</v>
      </c>
    </row>
    <row r="628" spans="13:29" x14ac:dyDescent="0.45">
      <c r="M628">
        <v>10.43333</v>
      </c>
      <c r="N628">
        <v>1.66229</v>
      </c>
      <c r="AB628">
        <v>10.41667</v>
      </c>
      <c r="AC628">
        <v>13.293760000000001</v>
      </c>
    </row>
    <row r="629" spans="13:29" x14ac:dyDescent="0.45">
      <c r="M629">
        <v>10.45</v>
      </c>
      <c r="N629">
        <v>1.6633599999999999</v>
      </c>
      <c r="AB629">
        <v>10.43333</v>
      </c>
      <c r="AC629">
        <v>13.29956</v>
      </c>
    </row>
    <row r="630" spans="13:29" x14ac:dyDescent="0.45">
      <c r="M630">
        <v>10.466670000000001</v>
      </c>
      <c r="N630">
        <v>1.66442</v>
      </c>
      <c r="AB630">
        <v>10.45</v>
      </c>
      <c r="AC630">
        <v>13.305350000000001</v>
      </c>
    </row>
    <row r="631" spans="13:29" x14ac:dyDescent="0.45">
      <c r="M631">
        <v>10.48333</v>
      </c>
      <c r="N631">
        <v>1.6654899999999999</v>
      </c>
      <c r="AB631">
        <v>10.466670000000001</v>
      </c>
      <c r="AC631">
        <v>13.311109999999999</v>
      </c>
    </row>
    <row r="632" spans="13:29" x14ac:dyDescent="0.45">
      <c r="M632">
        <v>10.5</v>
      </c>
      <c r="N632">
        <v>1.66655</v>
      </c>
      <c r="AB632">
        <v>10.48333</v>
      </c>
      <c r="AC632">
        <v>13.31686</v>
      </c>
    </row>
    <row r="633" spans="13:29" x14ac:dyDescent="0.45">
      <c r="M633">
        <v>10.51667</v>
      </c>
      <c r="N633">
        <v>1.66761</v>
      </c>
      <c r="AB633">
        <v>10.5</v>
      </c>
      <c r="AC633">
        <v>13.32258</v>
      </c>
    </row>
    <row r="634" spans="13:29" x14ac:dyDescent="0.45">
      <c r="M634">
        <v>10.533329999999999</v>
      </c>
      <c r="N634">
        <v>1.6686799999999999</v>
      </c>
      <c r="AB634">
        <v>10.51667</v>
      </c>
      <c r="AC634">
        <v>13.328279999999999</v>
      </c>
    </row>
    <row r="635" spans="13:29" x14ac:dyDescent="0.45">
      <c r="M635">
        <v>10.55</v>
      </c>
      <c r="N635">
        <v>1.66974</v>
      </c>
      <c r="AB635">
        <v>10.533329999999999</v>
      </c>
      <c r="AC635">
        <v>13.333970000000001</v>
      </c>
    </row>
    <row r="636" spans="13:29" x14ac:dyDescent="0.45">
      <c r="M636">
        <v>10.56667</v>
      </c>
      <c r="N636">
        <v>1.6708099999999999</v>
      </c>
      <c r="AB636">
        <v>10.55</v>
      </c>
      <c r="AC636">
        <v>13.339639999999999</v>
      </c>
    </row>
    <row r="637" spans="13:29" x14ac:dyDescent="0.45">
      <c r="M637">
        <v>10.58333</v>
      </c>
      <c r="N637">
        <v>1.67187</v>
      </c>
      <c r="AB637">
        <v>10.56667</v>
      </c>
      <c r="AC637">
        <v>13.345280000000001</v>
      </c>
    </row>
    <row r="638" spans="13:29" x14ac:dyDescent="0.45">
      <c r="M638">
        <v>10.6</v>
      </c>
      <c r="N638">
        <v>1.67293</v>
      </c>
      <c r="AB638">
        <v>10.58333</v>
      </c>
      <c r="AC638">
        <v>13.350910000000001</v>
      </c>
    </row>
    <row r="639" spans="13:29" x14ac:dyDescent="0.45">
      <c r="M639">
        <v>10.616669999999999</v>
      </c>
      <c r="N639">
        <v>1.6739999999999999</v>
      </c>
      <c r="AB639">
        <v>10.6</v>
      </c>
      <c r="AC639">
        <v>13.35652</v>
      </c>
    </row>
    <row r="640" spans="13:29" x14ac:dyDescent="0.45">
      <c r="M640">
        <v>10.633330000000001</v>
      </c>
      <c r="N640">
        <v>1.67506</v>
      </c>
      <c r="AB640">
        <v>10.616669999999999</v>
      </c>
      <c r="AC640">
        <v>13.362109999999999</v>
      </c>
    </row>
    <row r="641" spans="13:29" x14ac:dyDescent="0.45">
      <c r="M641">
        <v>10.65</v>
      </c>
      <c r="N641">
        <v>1.6761299999999999</v>
      </c>
      <c r="AB641">
        <v>10.633330000000001</v>
      </c>
      <c r="AC641">
        <v>13.36768</v>
      </c>
    </row>
    <row r="642" spans="13:29" x14ac:dyDescent="0.45">
      <c r="M642">
        <v>10.66667</v>
      </c>
      <c r="N642">
        <v>1.67719</v>
      </c>
      <c r="AB642">
        <v>10.65</v>
      </c>
      <c r="AC642">
        <v>13.37323</v>
      </c>
    </row>
    <row r="643" spans="13:29" x14ac:dyDescent="0.45">
      <c r="M643">
        <v>10.68333</v>
      </c>
      <c r="N643">
        <v>1.67825</v>
      </c>
      <c r="AB643">
        <v>10.66667</v>
      </c>
      <c r="AC643">
        <v>13.378769999999999</v>
      </c>
    </row>
    <row r="644" spans="13:29" x14ac:dyDescent="0.45">
      <c r="M644">
        <v>10.7</v>
      </c>
      <c r="N644">
        <v>1.6793199999999999</v>
      </c>
      <c r="AB644">
        <v>10.68333</v>
      </c>
      <c r="AC644">
        <v>13.38428</v>
      </c>
    </row>
    <row r="645" spans="13:29" x14ac:dyDescent="0.45">
      <c r="M645">
        <v>10.716670000000001</v>
      </c>
      <c r="N645">
        <v>1.68038</v>
      </c>
      <c r="AB645">
        <v>10.7</v>
      </c>
      <c r="AC645">
        <v>13.38978</v>
      </c>
    </row>
    <row r="646" spans="13:29" x14ac:dyDescent="0.45">
      <c r="M646">
        <v>10.73333</v>
      </c>
      <c r="N646">
        <v>1.68144</v>
      </c>
      <c r="AB646">
        <v>10.716670000000001</v>
      </c>
      <c r="AC646">
        <v>13.39526</v>
      </c>
    </row>
    <row r="647" spans="13:29" x14ac:dyDescent="0.45">
      <c r="M647">
        <v>10.75</v>
      </c>
      <c r="N647">
        <v>1.6825000000000001</v>
      </c>
      <c r="AB647">
        <v>10.73333</v>
      </c>
      <c r="AC647">
        <v>13.40071</v>
      </c>
    </row>
    <row r="648" spans="13:29" x14ac:dyDescent="0.45">
      <c r="M648">
        <v>10.76667</v>
      </c>
      <c r="N648">
        <v>1.68357</v>
      </c>
      <c r="AB648">
        <v>10.75</v>
      </c>
      <c r="AC648">
        <v>13.40616</v>
      </c>
    </row>
    <row r="649" spans="13:29" x14ac:dyDescent="0.45">
      <c r="M649">
        <v>10.783329999999999</v>
      </c>
      <c r="N649">
        <v>1.6846300000000001</v>
      </c>
      <c r="AB649">
        <v>10.76667</v>
      </c>
      <c r="AC649">
        <v>13.411580000000001</v>
      </c>
    </row>
    <row r="650" spans="13:29" x14ac:dyDescent="0.45">
      <c r="M650">
        <v>10.8</v>
      </c>
      <c r="N650">
        <v>1.6856899999999999</v>
      </c>
      <c r="AB650">
        <v>10.783329999999999</v>
      </c>
      <c r="AC650">
        <v>13.416980000000001</v>
      </c>
    </row>
    <row r="651" spans="13:29" x14ac:dyDescent="0.45">
      <c r="M651">
        <v>10.81667</v>
      </c>
      <c r="N651">
        <v>1.68676</v>
      </c>
      <c r="AB651">
        <v>10.8</v>
      </c>
      <c r="AC651">
        <v>13.422370000000001</v>
      </c>
    </row>
    <row r="652" spans="13:29" x14ac:dyDescent="0.45">
      <c r="M652">
        <v>10.83333</v>
      </c>
      <c r="N652">
        <v>1.6878200000000001</v>
      </c>
      <c r="AB652">
        <v>10.81667</v>
      </c>
      <c r="AC652">
        <v>13.42773</v>
      </c>
    </row>
    <row r="653" spans="13:29" x14ac:dyDescent="0.45">
      <c r="M653">
        <v>10.85</v>
      </c>
      <c r="N653">
        <v>1.6888799999999999</v>
      </c>
      <c r="AB653">
        <v>10.83333</v>
      </c>
      <c r="AC653">
        <v>13.43308</v>
      </c>
    </row>
    <row r="654" spans="13:29" x14ac:dyDescent="0.45">
      <c r="M654">
        <v>10.866669999999999</v>
      </c>
      <c r="N654">
        <v>1.68994</v>
      </c>
      <c r="AB654">
        <v>10.85</v>
      </c>
      <c r="AC654">
        <v>13.438409999999999</v>
      </c>
    </row>
    <row r="655" spans="13:29" x14ac:dyDescent="0.45">
      <c r="M655">
        <v>10.883330000000001</v>
      </c>
      <c r="N655">
        <v>1.6910099999999999</v>
      </c>
      <c r="AB655">
        <v>10.866669999999999</v>
      </c>
      <c r="AC655">
        <v>13.443720000000001</v>
      </c>
    </row>
    <row r="656" spans="13:29" x14ac:dyDescent="0.45">
      <c r="M656">
        <v>10.9</v>
      </c>
      <c r="N656">
        <v>1.69207</v>
      </c>
      <c r="AB656">
        <v>10.883330000000001</v>
      </c>
      <c r="AC656">
        <v>13.449020000000001</v>
      </c>
    </row>
    <row r="657" spans="13:29" x14ac:dyDescent="0.45">
      <c r="M657">
        <v>10.91667</v>
      </c>
      <c r="N657">
        <v>1.69313</v>
      </c>
      <c r="AB657">
        <v>10.9</v>
      </c>
      <c r="AC657">
        <v>13.4543</v>
      </c>
    </row>
    <row r="658" spans="13:29" x14ac:dyDescent="0.45">
      <c r="M658">
        <v>10.93333</v>
      </c>
      <c r="N658">
        <v>1.6941900000000001</v>
      </c>
      <c r="AB658">
        <v>10.91667</v>
      </c>
      <c r="AC658">
        <v>13.45955</v>
      </c>
    </row>
    <row r="659" spans="13:29" x14ac:dyDescent="0.45">
      <c r="M659">
        <v>10.95</v>
      </c>
      <c r="N659">
        <v>1.6952499999999999</v>
      </c>
      <c r="AB659">
        <v>10.93333</v>
      </c>
      <c r="AC659">
        <v>13.464790000000001</v>
      </c>
    </row>
    <row r="660" spans="13:29" x14ac:dyDescent="0.45">
      <c r="M660">
        <v>10.966670000000001</v>
      </c>
      <c r="N660">
        <v>1.6963200000000001</v>
      </c>
      <c r="AB660">
        <v>10.95</v>
      </c>
      <c r="AC660">
        <v>13.47002</v>
      </c>
    </row>
    <row r="661" spans="13:29" x14ac:dyDescent="0.45">
      <c r="M661">
        <v>10.98333</v>
      </c>
      <c r="N661">
        <v>1.6973800000000001</v>
      </c>
      <c r="AB661">
        <v>10.966670000000001</v>
      </c>
      <c r="AC661">
        <v>13.47522</v>
      </c>
    </row>
    <row r="662" spans="13:29" x14ac:dyDescent="0.45">
      <c r="M662">
        <v>11</v>
      </c>
      <c r="N662">
        <v>1.6984399999999999</v>
      </c>
      <c r="AB662">
        <v>10.98333</v>
      </c>
      <c r="AC662">
        <v>13.480409999999999</v>
      </c>
    </row>
    <row r="663" spans="13:29" x14ac:dyDescent="0.45">
      <c r="M663">
        <v>11.01667</v>
      </c>
      <c r="N663">
        <v>1.6995</v>
      </c>
      <c r="AB663">
        <v>11</v>
      </c>
      <c r="AC663">
        <v>13.485580000000001</v>
      </c>
    </row>
    <row r="664" spans="13:29" x14ac:dyDescent="0.45">
      <c r="M664">
        <v>11.033329999999999</v>
      </c>
      <c r="N664">
        <v>1.7005600000000001</v>
      </c>
      <c r="AB664">
        <v>11.01667</v>
      </c>
      <c r="AC664">
        <v>13.490729999999999</v>
      </c>
    </row>
    <row r="665" spans="13:29" x14ac:dyDescent="0.45">
      <c r="M665">
        <v>11.05</v>
      </c>
      <c r="N665">
        <v>1.70163</v>
      </c>
      <c r="AB665">
        <v>11.033329999999999</v>
      </c>
      <c r="AC665">
        <v>13.49587</v>
      </c>
    </row>
    <row r="666" spans="13:29" x14ac:dyDescent="0.45">
      <c r="M666">
        <v>11.06667</v>
      </c>
      <c r="N666">
        <v>1.70269</v>
      </c>
      <c r="AB666">
        <v>11.05</v>
      </c>
      <c r="AC666">
        <v>13.50099</v>
      </c>
    </row>
    <row r="667" spans="13:29" x14ac:dyDescent="0.45">
      <c r="M667">
        <v>11.08333</v>
      </c>
      <c r="N667">
        <v>1.7037500000000001</v>
      </c>
      <c r="AB667">
        <v>11.06667</v>
      </c>
      <c r="AC667">
        <v>13.50609</v>
      </c>
    </row>
    <row r="668" spans="13:29" x14ac:dyDescent="0.45">
      <c r="M668">
        <v>11.1</v>
      </c>
      <c r="N668">
        <v>1.7048099999999999</v>
      </c>
      <c r="AB668">
        <v>11.08333</v>
      </c>
      <c r="AC668">
        <v>13.51117</v>
      </c>
    </row>
    <row r="669" spans="13:29" x14ac:dyDescent="0.45">
      <c r="M669">
        <v>11.116669999999999</v>
      </c>
      <c r="N669">
        <v>1.70587</v>
      </c>
      <c r="AB669">
        <v>11.1</v>
      </c>
      <c r="AC669">
        <v>13.51624</v>
      </c>
    </row>
    <row r="670" spans="13:29" x14ac:dyDescent="0.45">
      <c r="M670">
        <v>11.133330000000001</v>
      </c>
      <c r="N670">
        <v>1.7069300000000001</v>
      </c>
      <c r="AB670">
        <v>11.116669999999999</v>
      </c>
      <c r="AC670">
        <v>13.521280000000001</v>
      </c>
    </row>
    <row r="671" spans="13:29" x14ac:dyDescent="0.45">
      <c r="M671">
        <v>11.15</v>
      </c>
      <c r="N671">
        <v>1.7079899999999999</v>
      </c>
      <c r="AB671">
        <v>11.133330000000001</v>
      </c>
      <c r="AC671">
        <v>13.52632</v>
      </c>
    </row>
    <row r="672" spans="13:29" x14ac:dyDescent="0.45">
      <c r="M672">
        <v>11.16667</v>
      </c>
      <c r="N672">
        <v>1.70905</v>
      </c>
      <c r="AB672">
        <v>11.15</v>
      </c>
      <c r="AC672">
        <v>13.531330000000001</v>
      </c>
    </row>
    <row r="673" spans="13:29" x14ac:dyDescent="0.45">
      <c r="M673">
        <v>11.18333</v>
      </c>
      <c r="N673">
        <v>1.71011</v>
      </c>
      <c r="AB673">
        <v>11.16667</v>
      </c>
      <c r="AC673">
        <v>13.53633</v>
      </c>
    </row>
    <row r="674" spans="13:29" x14ac:dyDescent="0.45">
      <c r="M674">
        <v>11.2</v>
      </c>
      <c r="N674">
        <v>1.7111799999999999</v>
      </c>
      <c r="AB674">
        <v>11.18333</v>
      </c>
      <c r="AC674">
        <v>13.541309999999999</v>
      </c>
    </row>
    <row r="675" spans="13:29" x14ac:dyDescent="0.45">
      <c r="M675">
        <v>11.216670000000001</v>
      </c>
      <c r="N675">
        <v>1.71224</v>
      </c>
      <c r="AB675">
        <v>11.2</v>
      </c>
      <c r="AC675">
        <v>13.54627</v>
      </c>
    </row>
    <row r="676" spans="13:29" x14ac:dyDescent="0.45">
      <c r="M676">
        <v>11.23333</v>
      </c>
      <c r="N676">
        <v>1.7133</v>
      </c>
      <c r="AB676">
        <v>11.216670000000001</v>
      </c>
      <c r="AC676">
        <v>13.551220000000001</v>
      </c>
    </row>
    <row r="677" spans="13:29" x14ac:dyDescent="0.45">
      <c r="M677">
        <v>11.25</v>
      </c>
      <c r="N677">
        <v>1.7143600000000001</v>
      </c>
      <c r="AB677">
        <v>11.23333</v>
      </c>
      <c r="AC677">
        <v>13.556150000000001</v>
      </c>
    </row>
    <row r="678" spans="13:29" x14ac:dyDescent="0.45">
      <c r="M678">
        <v>11.26667</v>
      </c>
      <c r="N678">
        <v>1.7154199999999999</v>
      </c>
      <c r="AB678">
        <v>11.25</v>
      </c>
      <c r="AC678">
        <v>13.561059999999999</v>
      </c>
    </row>
    <row r="679" spans="13:29" x14ac:dyDescent="0.45">
      <c r="M679">
        <v>11.283329999999999</v>
      </c>
      <c r="N679">
        <v>1.71648</v>
      </c>
      <c r="AB679">
        <v>11.26667</v>
      </c>
      <c r="AC679">
        <v>13.56596</v>
      </c>
    </row>
    <row r="680" spans="13:29" x14ac:dyDescent="0.45">
      <c r="M680">
        <v>11.3</v>
      </c>
      <c r="N680">
        <v>1.7175400000000001</v>
      </c>
      <c r="AB680">
        <v>11.283329999999999</v>
      </c>
      <c r="AC680">
        <v>13.57084</v>
      </c>
    </row>
    <row r="681" spans="13:29" x14ac:dyDescent="0.45">
      <c r="M681">
        <v>11.31667</v>
      </c>
      <c r="N681">
        <v>1.7185999999999999</v>
      </c>
      <c r="AB681">
        <v>11.3</v>
      </c>
      <c r="AC681">
        <v>13.575699999999999</v>
      </c>
    </row>
    <row r="682" spans="13:29" x14ac:dyDescent="0.45">
      <c r="M682">
        <v>11.33333</v>
      </c>
      <c r="N682">
        <v>1.71966</v>
      </c>
      <c r="AB682">
        <v>11.31667</v>
      </c>
      <c r="AC682">
        <v>13.580550000000001</v>
      </c>
    </row>
    <row r="683" spans="13:29" x14ac:dyDescent="0.45">
      <c r="M683">
        <v>11.35</v>
      </c>
      <c r="N683">
        <v>1.72072</v>
      </c>
      <c r="AB683">
        <v>11.33333</v>
      </c>
      <c r="AC683">
        <v>13.585380000000001</v>
      </c>
    </row>
    <row r="684" spans="13:29" x14ac:dyDescent="0.45">
      <c r="M684">
        <v>11.366669999999999</v>
      </c>
      <c r="N684">
        <v>1.7217800000000001</v>
      </c>
      <c r="AB684">
        <v>11.35</v>
      </c>
      <c r="AC684">
        <v>13.59019</v>
      </c>
    </row>
    <row r="685" spans="13:29" x14ac:dyDescent="0.45">
      <c r="M685">
        <v>11.383330000000001</v>
      </c>
      <c r="N685">
        <v>1.7228399999999999</v>
      </c>
      <c r="AB685">
        <v>11.366669999999999</v>
      </c>
      <c r="AC685">
        <v>13.594989999999999</v>
      </c>
    </row>
    <row r="686" spans="13:29" x14ac:dyDescent="0.45">
      <c r="M686">
        <v>11.4</v>
      </c>
      <c r="N686">
        <v>1.7239</v>
      </c>
      <c r="AB686">
        <v>11.383330000000001</v>
      </c>
      <c r="AC686">
        <v>13.599769999999999</v>
      </c>
    </row>
    <row r="687" spans="13:29" x14ac:dyDescent="0.45">
      <c r="M687">
        <v>11.41667</v>
      </c>
      <c r="N687">
        <v>1.72496</v>
      </c>
      <c r="AB687">
        <v>11.4</v>
      </c>
      <c r="AC687">
        <v>13.60454</v>
      </c>
    </row>
    <row r="688" spans="13:29" x14ac:dyDescent="0.45">
      <c r="M688">
        <v>11.43333</v>
      </c>
      <c r="N688">
        <v>1.7260200000000001</v>
      </c>
      <c r="AB688">
        <v>11.41667</v>
      </c>
      <c r="AC688">
        <v>13.60929</v>
      </c>
    </row>
    <row r="689" spans="13:29" x14ac:dyDescent="0.45">
      <c r="M689">
        <v>11.45</v>
      </c>
      <c r="N689">
        <v>1.7270799999999999</v>
      </c>
      <c r="AB689">
        <v>11.43333</v>
      </c>
      <c r="AC689">
        <v>13.61402</v>
      </c>
    </row>
    <row r="690" spans="13:29" x14ac:dyDescent="0.45">
      <c r="M690">
        <v>11.466670000000001</v>
      </c>
      <c r="N690">
        <v>1.72814</v>
      </c>
      <c r="AB690">
        <v>11.45</v>
      </c>
      <c r="AC690">
        <v>13.618740000000001</v>
      </c>
    </row>
    <row r="691" spans="13:29" x14ac:dyDescent="0.45">
      <c r="M691">
        <v>11.48333</v>
      </c>
      <c r="N691">
        <v>1.7292000000000001</v>
      </c>
      <c r="AB691">
        <v>11.466670000000001</v>
      </c>
      <c r="AC691">
        <v>13.62344</v>
      </c>
    </row>
    <row r="692" spans="13:29" x14ac:dyDescent="0.45">
      <c r="M692">
        <v>11.5</v>
      </c>
      <c r="N692">
        <v>1.7302500000000001</v>
      </c>
      <c r="AB692">
        <v>11.48333</v>
      </c>
      <c r="AC692">
        <v>13.628119999999999</v>
      </c>
    </row>
    <row r="693" spans="13:29" x14ac:dyDescent="0.45">
      <c r="M693">
        <v>11.51667</v>
      </c>
      <c r="N693">
        <v>1.7313099999999999</v>
      </c>
      <c r="AB693">
        <v>11.5</v>
      </c>
      <c r="AC693">
        <v>13.63279</v>
      </c>
    </row>
    <row r="694" spans="13:29" x14ac:dyDescent="0.45">
      <c r="M694">
        <v>11.533329999999999</v>
      </c>
      <c r="N694">
        <v>1.73237</v>
      </c>
      <c r="AB694">
        <v>11.51667</v>
      </c>
      <c r="AC694">
        <v>13.637449999999999</v>
      </c>
    </row>
    <row r="695" spans="13:29" x14ac:dyDescent="0.45">
      <c r="M695">
        <v>11.55</v>
      </c>
      <c r="N695">
        <v>1.73343</v>
      </c>
      <c r="AB695">
        <v>11.533329999999999</v>
      </c>
      <c r="AC695">
        <v>13.64208</v>
      </c>
    </row>
    <row r="696" spans="13:29" x14ac:dyDescent="0.45">
      <c r="M696">
        <v>11.56667</v>
      </c>
      <c r="N696">
        <v>1.7344900000000001</v>
      </c>
      <c r="AB696">
        <v>11.55</v>
      </c>
      <c r="AC696">
        <v>13.646699999999999</v>
      </c>
    </row>
    <row r="697" spans="13:29" x14ac:dyDescent="0.45">
      <c r="M697">
        <v>11.58333</v>
      </c>
      <c r="N697">
        <v>1.7355499999999999</v>
      </c>
      <c r="AB697">
        <v>11.56667</v>
      </c>
      <c r="AC697">
        <v>13.65131</v>
      </c>
    </row>
    <row r="698" spans="13:29" x14ac:dyDescent="0.45">
      <c r="M698">
        <v>11.6</v>
      </c>
      <c r="N698">
        <v>1.73661</v>
      </c>
      <c r="AB698">
        <v>11.58333</v>
      </c>
      <c r="AC698">
        <v>13.655900000000001</v>
      </c>
    </row>
    <row r="699" spans="13:29" x14ac:dyDescent="0.45">
      <c r="M699">
        <v>11.616669999999999</v>
      </c>
      <c r="N699">
        <v>1.73767</v>
      </c>
      <c r="AB699">
        <v>11.6</v>
      </c>
      <c r="AC699">
        <v>13.66048</v>
      </c>
    </row>
    <row r="700" spans="13:29" x14ac:dyDescent="0.45">
      <c r="M700">
        <v>11.633330000000001</v>
      </c>
      <c r="N700">
        <v>1.7387300000000001</v>
      </c>
      <c r="AB700">
        <v>11.616669999999999</v>
      </c>
      <c r="AC700">
        <v>13.665039999999999</v>
      </c>
    </row>
    <row r="701" spans="13:29" x14ac:dyDescent="0.45">
      <c r="M701">
        <v>11.65</v>
      </c>
      <c r="N701">
        <v>1.7397800000000001</v>
      </c>
      <c r="AB701">
        <v>11.633330000000001</v>
      </c>
      <c r="AC701">
        <v>13.66958</v>
      </c>
    </row>
    <row r="702" spans="13:29" x14ac:dyDescent="0.45">
      <c r="M702">
        <v>11.66667</v>
      </c>
      <c r="N702">
        <v>1.7408399999999999</v>
      </c>
      <c r="AB702">
        <v>11.65</v>
      </c>
      <c r="AC702">
        <v>13.674110000000001</v>
      </c>
    </row>
    <row r="703" spans="13:29" x14ac:dyDescent="0.45">
      <c r="M703">
        <v>11.68333</v>
      </c>
      <c r="N703">
        <v>1.7419</v>
      </c>
      <c r="AB703">
        <v>11.66667</v>
      </c>
      <c r="AC703">
        <v>13.67862</v>
      </c>
    </row>
    <row r="704" spans="13:29" x14ac:dyDescent="0.45">
      <c r="M704">
        <v>11.7</v>
      </c>
      <c r="N704">
        <v>1.7429600000000001</v>
      </c>
      <c r="AB704">
        <v>11.68333</v>
      </c>
      <c r="AC704">
        <v>13.683120000000001</v>
      </c>
    </row>
    <row r="705" spans="13:29" x14ac:dyDescent="0.45">
      <c r="M705">
        <v>11.716670000000001</v>
      </c>
      <c r="N705">
        <v>1.7440199999999999</v>
      </c>
      <c r="AB705">
        <v>11.7</v>
      </c>
      <c r="AC705">
        <v>13.6876</v>
      </c>
    </row>
    <row r="706" spans="13:29" x14ac:dyDescent="0.45">
      <c r="M706">
        <v>11.73333</v>
      </c>
      <c r="N706">
        <v>1.7450699999999999</v>
      </c>
      <c r="AB706">
        <v>11.716670000000001</v>
      </c>
      <c r="AC706">
        <v>13.692069999999999</v>
      </c>
    </row>
    <row r="707" spans="13:29" x14ac:dyDescent="0.45">
      <c r="M707">
        <v>11.75</v>
      </c>
      <c r="N707">
        <v>1.74613</v>
      </c>
      <c r="AB707">
        <v>11.73333</v>
      </c>
      <c r="AC707">
        <v>13.69652</v>
      </c>
    </row>
    <row r="708" spans="13:29" x14ac:dyDescent="0.45">
      <c r="M708">
        <v>11.76667</v>
      </c>
      <c r="N708">
        <v>1.74719</v>
      </c>
      <c r="AB708">
        <v>11.75</v>
      </c>
      <c r="AC708">
        <v>13.70096</v>
      </c>
    </row>
    <row r="709" spans="13:29" x14ac:dyDescent="0.45">
      <c r="M709">
        <v>11.783329999999999</v>
      </c>
      <c r="N709">
        <v>1.7482500000000001</v>
      </c>
      <c r="AB709">
        <v>11.76667</v>
      </c>
      <c r="AC709">
        <v>13.70538</v>
      </c>
    </row>
    <row r="710" spans="13:29" x14ac:dyDescent="0.45">
      <c r="M710">
        <v>11.8</v>
      </c>
      <c r="N710">
        <v>1.7493099999999999</v>
      </c>
      <c r="AB710">
        <v>11.783329999999999</v>
      </c>
      <c r="AC710">
        <v>13.70979</v>
      </c>
    </row>
    <row r="711" spans="13:29" x14ac:dyDescent="0.45">
      <c r="M711">
        <v>11.81667</v>
      </c>
      <c r="N711">
        <v>1.7503599999999999</v>
      </c>
      <c r="AB711">
        <v>11.8</v>
      </c>
      <c r="AC711">
        <v>13.714180000000001</v>
      </c>
    </row>
    <row r="712" spans="13:29" x14ac:dyDescent="0.45">
      <c r="M712">
        <v>11.83333</v>
      </c>
      <c r="N712">
        <v>1.75142</v>
      </c>
      <c r="AB712">
        <v>11.81667</v>
      </c>
      <c r="AC712">
        <v>13.71856</v>
      </c>
    </row>
    <row r="713" spans="13:29" x14ac:dyDescent="0.45">
      <c r="M713">
        <v>11.85</v>
      </c>
      <c r="N713">
        <v>1.75248</v>
      </c>
      <c r="AB713">
        <v>11.83333</v>
      </c>
      <c r="AC713">
        <v>13.72292</v>
      </c>
    </row>
    <row r="714" spans="13:29" x14ac:dyDescent="0.45">
      <c r="M714">
        <v>11.866669999999999</v>
      </c>
      <c r="N714">
        <v>1.7535400000000001</v>
      </c>
      <c r="AB714">
        <v>11.85</v>
      </c>
      <c r="AC714">
        <v>13.727270000000001</v>
      </c>
    </row>
    <row r="715" spans="13:29" x14ac:dyDescent="0.45">
      <c r="M715">
        <v>11.883330000000001</v>
      </c>
      <c r="N715">
        <v>1.7545900000000001</v>
      </c>
      <c r="AB715">
        <v>11.866669999999999</v>
      </c>
      <c r="AC715">
        <v>13.7316</v>
      </c>
    </row>
    <row r="716" spans="13:29" x14ac:dyDescent="0.45">
      <c r="M716">
        <v>11.9</v>
      </c>
      <c r="N716">
        <v>1.7556499999999999</v>
      </c>
      <c r="AB716">
        <v>11.883330000000001</v>
      </c>
      <c r="AC716">
        <v>13.73592</v>
      </c>
    </row>
    <row r="717" spans="13:29" x14ac:dyDescent="0.45">
      <c r="M717">
        <v>11.91667</v>
      </c>
      <c r="N717">
        <v>1.75671</v>
      </c>
      <c r="AB717">
        <v>11.9</v>
      </c>
      <c r="AC717">
        <v>13.740220000000001</v>
      </c>
    </row>
    <row r="718" spans="13:29" x14ac:dyDescent="0.45">
      <c r="M718">
        <v>11.93333</v>
      </c>
      <c r="N718">
        <v>1.7577700000000001</v>
      </c>
      <c r="AB718">
        <v>11.91667</v>
      </c>
      <c r="AC718">
        <v>13.74451</v>
      </c>
    </row>
    <row r="719" spans="13:29" x14ac:dyDescent="0.45">
      <c r="M719">
        <v>11.95</v>
      </c>
      <c r="N719">
        <v>1.7588200000000001</v>
      </c>
      <c r="AB719">
        <v>11.93333</v>
      </c>
      <c r="AC719">
        <v>13.74878</v>
      </c>
    </row>
    <row r="720" spans="13:29" x14ac:dyDescent="0.45">
      <c r="M720">
        <v>11.966670000000001</v>
      </c>
      <c r="N720">
        <v>1.7598800000000001</v>
      </c>
      <c r="AB720">
        <v>11.95</v>
      </c>
      <c r="AC720">
        <v>13.75304</v>
      </c>
    </row>
    <row r="721" spans="13:29" x14ac:dyDescent="0.45">
      <c r="M721">
        <v>11.98333</v>
      </c>
      <c r="N721">
        <v>1.7609399999999999</v>
      </c>
      <c r="AB721">
        <v>11.966670000000001</v>
      </c>
      <c r="AC721">
        <v>13.757289999999999</v>
      </c>
    </row>
    <row r="722" spans="13:29" x14ac:dyDescent="0.45">
      <c r="M722">
        <v>12</v>
      </c>
      <c r="N722">
        <v>1.7619899999999999</v>
      </c>
      <c r="AB722">
        <v>11.98333</v>
      </c>
      <c r="AC722">
        <v>13.761520000000001</v>
      </c>
    </row>
    <row r="723" spans="13:29" x14ac:dyDescent="0.45">
      <c r="M723">
        <v>12.01667</v>
      </c>
      <c r="N723">
        <v>1.76305</v>
      </c>
      <c r="AB723">
        <v>12</v>
      </c>
      <c r="AC723">
        <v>13.76573</v>
      </c>
    </row>
    <row r="724" spans="13:29" x14ac:dyDescent="0.45">
      <c r="M724">
        <v>12.033329999999999</v>
      </c>
      <c r="N724">
        <v>1.7641100000000001</v>
      </c>
      <c r="AB724">
        <v>12.01667</v>
      </c>
      <c r="AC724">
        <v>13.76994</v>
      </c>
    </row>
    <row r="725" spans="13:29" x14ac:dyDescent="0.45">
      <c r="M725">
        <v>12.05</v>
      </c>
      <c r="N725">
        <v>1.7651600000000001</v>
      </c>
      <c r="AB725">
        <v>12.033329999999999</v>
      </c>
      <c r="AC725">
        <v>13.77412</v>
      </c>
    </row>
    <row r="726" spans="13:29" x14ac:dyDescent="0.45">
      <c r="M726">
        <v>12.06667</v>
      </c>
      <c r="N726">
        <v>1.7662199999999999</v>
      </c>
      <c r="AB726">
        <v>12.05</v>
      </c>
      <c r="AC726">
        <v>13.7783</v>
      </c>
    </row>
    <row r="727" spans="13:29" x14ac:dyDescent="0.45">
      <c r="M727">
        <v>12.08333</v>
      </c>
      <c r="N727">
        <v>1.7672699999999999</v>
      </c>
      <c r="AB727">
        <v>12.06667</v>
      </c>
      <c r="AC727">
        <v>13.78246</v>
      </c>
    </row>
    <row r="728" spans="13:29" x14ac:dyDescent="0.45">
      <c r="M728">
        <v>12.1</v>
      </c>
      <c r="N728">
        <v>1.76833</v>
      </c>
      <c r="AB728">
        <v>12.08333</v>
      </c>
      <c r="AC728">
        <v>13.7866</v>
      </c>
    </row>
    <row r="729" spans="13:29" x14ac:dyDescent="0.45">
      <c r="M729">
        <v>12.116669999999999</v>
      </c>
      <c r="N729">
        <v>1.76939</v>
      </c>
      <c r="AB729">
        <v>12.1</v>
      </c>
      <c r="AC729">
        <v>13.79073</v>
      </c>
    </row>
    <row r="730" spans="13:29" x14ac:dyDescent="0.45">
      <c r="M730">
        <v>12.133330000000001</v>
      </c>
      <c r="N730">
        <v>1.77044</v>
      </c>
      <c r="AB730">
        <v>12.116669999999999</v>
      </c>
      <c r="AC730">
        <v>13.79485</v>
      </c>
    </row>
    <row r="731" spans="13:29" x14ac:dyDescent="0.45">
      <c r="M731">
        <v>12.15</v>
      </c>
      <c r="N731">
        <v>1.7715000000000001</v>
      </c>
      <c r="AB731">
        <v>12.133330000000001</v>
      </c>
      <c r="AC731">
        <v>13.79895</v>
      </c>
    </row>
    <row r="732" spans="13:29" x14ac:dyDescent="0.45">
      <c r="M732">
        <v>12.16667</v>
      </c>
      <c r="N732">
        <v>1.7725500000000001</v>
      </c>
      <c r="AB732">
        <v>12.15</v>
      </c>
      <c r="AC732">
        <v>13.803039999999999</v>
      </c>
    </row>
    <row r="733" spans="13:29" x14ac:dyDescent="0.45">
      <c r="M733">
        <v>12.18333</v>
      </c>
      <c r="N733">
        <v>1.7736099999999999</v>
      </c>
      <c r="AB733">
        <v>12.16667</v>
      </c>
      <c r="AC733">
        <v>13.807119999999999</v>
      </c>
    </row>
    <row r="734" spans="13:29" x14ac:dyDescent="0.45">
      <c r="M734">
        <v>12.2</v>
      </c>
      <c r="N734">
        <v>1.77467</v>
      </c>
      <c r="AB734">
        <v>12.18333</v>
      </c>
      <c r="AC734">
        <v>13.81118</v>
      </c>
    </row>
    <row r="735" spans="13:29" x14ac:dyDescent="0.45">
      <c r="M735">
        <v>12.216670000000001</v>
      </c>
      <c r="N735">
        <v>1.77572</v>
      </c>
      <c r="AB735">
        <v>12.2</v>
      </c>
      <c r="AC735">
        <v>13.81523</v>
      </c>
    </row>
    <row r="736" spans="13:29" x14ac:dyDescent="0.45">
      <c r="M736">
        <v>12.23333</v>
      </c>
      <c r="N736">
        <v>1.77678</v>
      </c>
      <c r="AB736">
        <v>12.216670000000001</v>
      </c>
      <c r="AC736">
        <v>13.81926</v>
      </c>
    </row>
    <row r="737" spans="13:29" x14ac:dyDescent="0.45">
      <c r="M737">
        <v>12.25</v>
      </c>
      <c r="N737">
        <v>1.77783</v>
      </c>
      <c r="AB737">
        <v>12.23333</v>
      </c>
      <c r="AC737">
        <v>13.82328</v>
      </c>
    </row>
    <row r="738" spans="13:29" x14ac:dyDescent="0.45">
      <c r="M738">
        <v>12.26667</v>
      </c>
      <c r="N738">
        <v>1.7788900000000001</v>
      </c>
      <c r="AB738">
        <v>12.25</v>
      </c>
      <c r="AC738">
        <v>13.82729</v>
      </c>
    </row>
    <row r="739" spans="13:29" x14ac:dyDescent="0.45">
      <c r="M739">
        <v>12.283329999999999</v>
      </c>
      <c r="N739">
        <v>1.7799400000000001</v>
      </c>
      <c r="AB739">
        <v>12.26667</v>
      </c>
      <c r="AC739">
        <v>13.83128</v>
      </c>
    </row>
    <row r="740" spans="13:29" x14ac:dyDescent="0.45">
      <c r="M740">
        <v>12.3</v>
      </c>
      <c r="N740">
        <v>1.7809999999999999</v>
      </c>
      <c r="AB740">
        <v>12.283329999999999</v>
      </c>
      <c r="AC740">
        <v>13.83526</v>
      </c>
    </row>
    <row r="741" spans="13:29" x14ac:dyDescent="0.45">
      <c r="M741">
        <v>12.31667</v>
      </c>
      <c r="N741">
        <v>1.7820499999999999</v>
      </c>
      <c r="AB741">
        <v>12.3</v>
      </c>
      <c r="AC741">
        <v>13.839230000000001</v>
      </c>
    </row>
    <row r="742" spans="13:29" x14ac:dyDescent="0.45">
      <c r="M742">
        <v>12.33333</v>
      </c>
      <c r="N742">
        <v>1.78311</v>
      </c>
      <c r="AB742">
        <v>12.31667</v>
      </c>
      <c r="AC742">
        <v>13.84318</v>
      </c>
    </row>
    <row r="743" spans="13:29" x14ac:dyDescent="0.45">
      <c r="M743">
        <v>12.35</v>
      </c>
      <c r="N743">
        <v>1.78416</v>
      </c>
      <c r="AB743">
        <v>12.33333</v>
      </c>
      <c r="AC743">
        <v>13.84712</v>
      </c>
    </row>
    <row r="744" spans="13:29" x14ac:dyDescent="0.45">
      <c r="M744">
        <v>12.366669999999999</v>
      </c>
      <c r="N744">
        <v>1.78522</v>
      </c>
      <c r="AB744">
        <v>12.35</v>
      </c>
      <c r="AC744">
        <v>13.851050000000001</v>
      </c>
    </row>
    <row r="745" spans="13:29" x14ac:dyDescent="0.45">
      <c r="M745">
        <v>12.383330000000001</v>
      </c>
      <c r="N745">
        <v>1.78627</v>
      </c>
      <c r="AB745">
        <v>12.366669999999999</v>
      </c>
      <c r="AC745">
        <v>13.85496</v>
      </c>
    </row>
    <row r="746" spans="13:29" x14ac:dyDescent="0.45">
      <c r="M746">
        <v>12.4</v>
      </c>
      <c r="N746">
        <v>1.7873300000000001</v>
      </c>
      <c r="AB746">
        <v>12.383330000000001</v>
      </c>
      <c r="AC746">
        <v>13.85886</v>
      </c>
    </row>
    <row r="747" spans="13:29" x14ac:dyDescent="0.45">
      <c r="M747">
        <v>12.41667</v>
      </c>
      <c r="N747">
        <v>1.7883800000000001</v>
      </c>
      <c r="AB747">
        <v>12.4</v>
      </c>
      <c r="AC747">
        <v>13.862740000000001</v>
      </c>
    </row>
    <row r="748" spans="13:29" x14ac:dyDescent="0.45">
      <c r="M748">
        <v>12.43333</v>
      </c>
      <c r="N748">
        <v>1.7894399999999999</v>
      </c>
      <c r="AB748">
        <v>12.41667</v>
      </c>
      <c r="AC748">
        <v>13.866619999999999</v>
      </c>
    </row>
    <row r="749" spans="13:29" x14ac:dyDescent="0.45">
      <c r="M749">
        <v>12.45</v>
      </c>
      <c r="N749">
        <v>1.7904899999999999</v>
      </c>
      <c r="AB749">
        <v>12.43333</v>
      </c>
      <c r="AC749">
        <v>13.870480000000001</v>
      </c>
    </row>
    <row r="750" spans="13:29" x14ac:dyDescent="0.45">
      <c r="M750">
        <v>12.466670000000001</v>
      </c>
      <c r="N750">
        <v>1.79155</v>
      </c>
      <c r="AB750">
        <v>12.45</v>
      </c>
      <c r="AC750">
        <v>13.874320000000001</v>
      </c>
    </row>
    <row r="751" spans="13:29" x14ac:dyDescent="0.45">
      <c r="M751">
        <v>12.48333</v>
      </c>
      <c r="N751">
        <v>1.7926</v>
      </c>
      <c r="AB751">
        <v>12.466670000000001</v>
      </c>
      <c r="AC751">
        <v>13.87815</v>
      </c>
    </row>
    <row r="752" spans="13:29" x14ac:dyDescent="0.45">
      <c r="M752">
        <v>12.5</v>
      </c>
      <c r="N752">
        <v>1.79365</v>
      </c>
      <c r="AB752">
        <v>12.48333</v>
      </c>
      <c r="AC752">
        <v>13.88198</v>
      </c>
    </row>
    <row r="753" spans="13:29" x14ac:dyDescent="0.45">
      <c r="M753">
        <v>12.51667</v>
      </c>
      <c r="N753">
        <v>1.79471</v>
      </c>
      <c r="AB753">
        <v>12.5</v>
      </c>
      <c r="AC753">
        <v>13.88578</v>
      </c>
    </row>
    <row r="754" spans="13:29" x14ac:dyDescent="0.45">
      <c r="M754">
        <v>12.533329999999999</v>
      </c>
      <c r="N754">
        <v>1.79576</v>
      </c>
      <c r="AB754">
        <v>12.51667</v>
      </c>
      <c r="AC754">
        <v>13.88958</v>
      </c>
    </row>
    <row r="755" spans="13:29" x14ac:dyDescent="0.45">
      <c r="M755">
        <v>12.55</v>
      </c>
      <c r="N755">
        <v>1.7968200000000001</v>
      </c>
      <c r="AB755">
        <v>12.533329999999999</v>
      </c>
      <c r="AC755">
        <v>13.893359999999999</v>
      </c>
    </row>
    <row r="756" spans="13:29" x14ac:dyDescent="0.45">
      <c r="M756">
        <v>12.56667</v>
      </c>
      <c r="N756">
        <v>1.7978700000000001</v>
      </c>
      <c r="AB756">
        <v>12.55</v>
      </c>
      <c r="AC756">
        <v>13.897130000000001</v>
      </c>
    </row>
    <row r="757" spans="13:29" x14ac:dyDescent="0.45">
      <c r="M757">
        <v>12.58333</v>
      </c>
      <c r="N757">
        <v>1.7989200000000001</v>
      </c>
      <c r="AB757">
        <v>12.56667</v>
      </c>
      <c r="AC757">
        <v>13.900880000000001</v>
      </c>
    </row>
    <row r="758" spans="13:29" x14ac:dyDescent="0.45">
      <c r="M758">
        <v>12.6</v>
      </c>
      <c r="N758">
        <v>1.7999799999999999</v>
      </c>
      <c r="AB758">
        <v>12.58333</v>
      </c>
      <c r="AC758">
        <v>13.904629999999999</v>
      </c>
    </row>
    <row r="759" spans="13:29" x14ac:dyDescent="0.45">
      <c r="M759">
        <v>12.616669999999999</v>
      </c>
      <c r="N759">
        <v>1.8010299999999999</v>
      </c>
      <c r="AB759">
        <v>12.6</v>
      </c>
      <c r="AC759">
        <v>13.90836</v>
      </c>
    </row>
    <row r="760" spans="13:29" x14ac:dyDescent="0.45">
      <c r="M760">
        <v>12.633330000000001</v>
      </c>
      <c r="N760">
        <v>1.8020799999999999</v>
      </c>
      <c r="AB760">
        <v>12.616669999999999</v>
      </c>
      <c r="AC760">
        <v>13.91207</v>
      </c>
    </row>
    <row r="761" spans="13:29" x14ac:dyDescent="0.45">
      <c r="M761">
        <v>12.65</v>
      </c>
      <c r="N761">
        <v>1.80314</v>
      </c>
      <c r="AB761">
        <v>12.633330000000001</v>
      </c>
      <c r="AC761">
        <v>13.91578</v>
      </c>
    </row>
    <row r="762" spans="13:29" x14ac:dyDescent="0.45">
      <c r="M762">
        <v>12.66667</v>
      </c>
      <c r="N762">
        <v>1.80419</v>
      </c>
      <c r="AB762">
        <v>12.65</v>
      </c>
      <c r="AC762">
        <v>13.91947</v>
      </c>
    </row>
    <row r="763" spans="13:29" x14ac:dyDescent="0.45">
      <c r="M763">
        <v>12.68333</v>
      </c>
      <c r="N763">
        <v>1.80524</v>
      </c>
      <c r="AB763">
        <v>12.66667</v>
      </c>
      <c r="AC763">
        <v>13.92315</v>
      </c>
    </row>
    <row r="764" spans="13:29" x14ac:dyDescent="0.45">
      <c r="M764">
        <v>12.7</v>
      </c>
      <c r="N764">
        <v>1.8063</v>
      </c>
      <c r="AB764">
        <v>12.68333</v>
      </c>
      <c r="AC764">
        <v>13.926819999999999</v>
      </c>
    </row>
    <row r="765" spans="13:29" x14ac:dyDescent="0.45">
      <c r="M765">
        <v>12.716670000000001</v>
      </c>
      <c r="N765">
        <v>1.80735</v>
      </c>
      <c r="AB765">
        <v>12.7</v>
      </c>
      <c r="AC765">
        <v>13.93047</v>
      </c>
    </row>
    <row r="766" spans="13:29" x14ac:dyDescent="0.45">
      <c r="M766">
        <v>12.73333</v>
      </c>
      <c r="N766">
        <v>1.8084</v>
      </c>
      <c r="AB766">
        <v>12.716670000000001</v>
      </c>
      <c r="AC766">
        <v>13.93412</v>
      </c>
    </row>
    <row r="767" spans="13:29" x14ac:dyDescent="0.45">
      <c r="M767">
        <v>12.75</v>
      </c>
      <c r="N767">
        <v>1.8094600000000001</v>
      </c>
      <c r="AB767">
        <v>12.73333</v>
      </c>
      <c r="AC767">
        <v>13.937749999999999</v>
      </c>
    </row>
    <row r="768" spans="13:29" x14ac:dyDescent="0.45">
      <c r="M768">
        <v>12.76667</v>
      </c>
      <c r="N768">
        <v>1.8105100000000001</v>
      </c>
      <c r="AB768">
        <v>12.75</v>
      </c>
      <c r="AC768">
        <v>13.941369999999999</v>
      </c>
    </row>
    <row r="769" spans="13:29" x14ac:dyDescent="0.45">
      <c r="M769">
        <v>12.783329999999999</v>
      </c>
      <c r="N769">
        <v>1.8115600000000001</v>
      </c>
      <c r="AB769">
        <v>12.76667</v>
      </c>
      <c r="AC769">
        <v>13.94497</v>
      </c>
    </row>
    <row r="770" spans="13:29" x14ac:dyDescent="0.45">
      <c r="M770">
        <v>12.8</v>
      </c>
      <c r="N770">
        <v>1.8126199999999999</v>
      </c>
      <c r="AB770">
        <v>12.783329999999999</v>
      </c>
      <c r="AC770">
        <v>13.948560000000001</v>
      </c>
    </row>
    <row r="771" spans="13:29" x14ac:dyDescent="0.45">
      <c r="M771">
        <v>12.81667</v>
      </c>
      <c r="N771">
        <v>1.8136699999999999</v>
      </c>
      <c r="AB771">
        <v>12.8</v>
      </c>
      <c r="AC771">
        <v>13.95215</v>
      </c>
    </row>
    <row r="772" spans="13:29" x14ac:dyDescent="0.45">
      <c r="M772">
        <v>12.83333</v>
      </c>
      <c r="N772">
        <v>1.8147200000000001</v>
      </c>
      <c r="AB772">
        <v>12.81667</v>
      </c>
      <c r="AC772">
        <v>13.95571</v>
      </c>
    </row>
    <row r="773" spans="13:29" x14ac:dyDescent="0.45">
      <c r="M773">
        <v>12.85</v>
      </c>
      <c r="N773">
        <v>1.8157700000000001</v>
      </c>
      <c r="AB773">
        <v>12.83333</v>
      </c>
      <c r="AC773">
        <v>13.95927</v>
      </c>
    </row>
    <row r="774" spans="13:29" x14ac:dyDescent="0.45">
      <c r="M774">
        <v>12.866669999999999</v>
      </c>
      <c r="N774">
        <v>1.8168200000000001</v>
      </c>
      <c r="AB774">
        <v>12.85</v>
      </c>
      <c r="AC774">
        <v>13.962820000000001</v>
      </c>
    </row>
    <row r="775" spans="13:29" x14ac:dyDescent="0.45">
      <c r="M775">
        <v>12.883330000000001</v>
      </c>
      <c r="N775">
        <v>1.8178799999999999</v>
      </c>
      <c r="AB775">
        <v>12.866669999999999</v>
      </c>
      <c r="AC775">
        <v>13.96635</v>
      </c>
    </row>
    <row r="776" spans="13:29" x14ac:dyDescent="0.45">
      <c r="M776">
        <v>12.9</v>
      </c>
      <c r="N776">
        <v>1.8189299999999999</v>
      </c>
      <c r="AB776">
        <v>12.883330000000001</v>
      </c>
      <c r="AC776">
        <v>13.96987</v>
      </c>
    </row>
    <row r="777" spans="13:29" x14ac:dyDescent="0.45">
      <c r="M777">
        <v>12.91667</v>
      </c>
      <c r="N777">
        <v>1.8199799999999999</v>
      </c>
      <c r="AB777">
        <v>12.9</v>
      </c>
      <c r="AC777">
        <v>13.973380000000001</v>
      </c>
    </row>
    <row r="778" spans="13:29" x14ac:dyDescent="0.45">
      <c r="M778">
        <v>12.93333</v>
      </c>
      <c r="N778">
        <v>1.8210299999999999</v>
      </c>
      <c r="AB778">
        <v>12.91667</v>
      </c>
      <c r="AC778">
        <v>13.97687</v>
      </c>
    </row>
    <row r="779" spans="13:29" x14ac:dyDescent="0.45">
      <c r="M779">
        <v>12.95</v>
      </c>
      <c r="N779">
        <v>1.82209</v>
      </c>
      <c r="AB779">
        <v>12.93333</v>
      </c>
      <c r="AC779">
        <v>13.980359999999999</v>
      </c>
    </row>
    <row r="780" spans="13:29" x14ac:dyDescent="0.45">
      <c r="M780">
        <v>12.966670000000001</v>
      </c>
      <c r="N780">
        <v>1.82314</v>
      </c>
      <c r="AB780">
        <v>12.95</v>
      </c>
      <c r="AC780">
        <v>13.983829999999999</v>
      </c>
    </row>
    <row r="781" spans="13:29" x14ac:dyDescent="0.45">
      <c r="M781">
        <v>12.98333</v>
      </c>
      <c r="N781">
        <v>1.82419</v>
      </c>
      <c r="AB781">
        <v>12.966670000000001</v>
      </c>
      <c r="AC781">
        <v>13.98729</v>
      </c>
    </row>
    <row r="782" spans="13:29" x14ac:dyDescent="0.45">
      <c r="M782">
        <v>13</v>
      </c>
      <c r="N782">
        <v>1.82524</v>
      </c>
      <c r="AB782">
        <v>12.98333</v>
      </c>
      <c r="AC782">
        <v>13.990740000000001</v>
      </c>
    </row>
    <row r="783" spans="13:29" x14ac:dyDescent="0.45">
      <c r="M783">
        <v>13.01667</v>
      </c>
      <c r="N783">
        <v>1.82629</v>
      </c>
      <c r="AB783">
        <v>13</v>
      </c>
      <c r="AC783">
        <v>13.99418</v>
      </c>
    </row>
    <row r="784" spans="13:29" x14ac:dyDescent="0.45">
      <c r="M784">
        <v>13.033329999999999</v>
      </c>
      <c r="N784">
        <v>1.82734</v>
      </c>
      <c r="AB784">
        <v>13.01667</v>
      </c>
      <c r="AC784">
        <v>13.99761</v>
      </c>
    </row>
    <row r="785" spans="13:29" x14ac:dyDescent="0.45">
      <c r="M785">
        <v>13.05</v>
      </c>
      <c r="N785">
        <v>1.82839</v>
      </c>
      <c r="AB785">
        <v>13.033329999999999</v>
      </c>
      <c r="AC785">
        <v>14.00102</v>
      </c>
    </row>
    <row r="786" spans="13:29" x14ac:dyDescent="0.45">
      <c r="M786">
        <v>13.06667</v>
      </c>
      <c r="N786">
        <v>1.82945</v>
      </c>
      <c r="AB786">
        <v>13.05</v>
      </c>
      <c r="AC786">
        <v>14.004429999999999</v>
      </c>
    </row>
    <row r="787" spans="13:29" x14ac:dyDescent="0.45">
      <c r="M787">
        <v>13.08333</v>
      </c>
      <c r="N787">
        <v>1.8305</v>
      </c>
      <c r="AB787">
        <v>13.06667</v>
      </c>
      <c r="AC787">
        <v>14.007820000000001</v>
      </c>
    </row>
    <row r="788" spans="13:29" x14ac:dyDescent="0.45">
      <c r="M788">
        <v>13.1</v>
      </c>
      <c r="N788">
        <v>1.83155</v>
      </c>
      <c r="AB788">
        <v>13.08333</v>
      </c>
      <c r="AC788">
        <v>14.011200000000001</v>
      </c>
    </row>
    <row r="789" spans="13:29" x14ac:dyDescent="0.45">
      <c r="M789">
        <v>13.116669999999999</v>
      </c>
      <c r="N789">
        <v>1.8326</v>
      </c>
      <c r="AB789">
        <v>13.1</v>
      </c>
      <c r="AC789">
        <v>14.014559999999999</v>
      </c>
    </row>
    <row r="790" spans="13:29" x14ac:dyDescent="0.45">
      <c r="M790">
        <v>13.133330000000001</v>
      </c>
      <c r="N790">
        <v>1.83365</v>
      </c>
      <c r="AB790">
        <v>13.116669999999999</v>
      </c>
      <c r="AC790">
        <v>14.01792</v>
      </c>
    </row>
    <row r="791" spans="13:29" x14ac:dyDescent="0.45">
      <c r="M791">
        <v>13.15</v>
      </c>
      <c r="N791">
        <v>1.8347</v>
      </c>
      <c r="AB791">
        <v>13.133330000000001</v>
      </c>
      <c r="AC791">
        <v>14.021269999999999</v>
      </c>
    </row>
    <row r="792" spans="13:29" x14ac:dyDescent="0.45">
      <c r="M792">
        <v>13.16667</v>
      </c>
      <c r="N792">
        <v>1.83575</v>
      </c>
      <c r="AB792">
        <v>13.15</v>
      </c>
      <c r="AC792">
        <v>14.0246</v>
      </c>
    </row>
    <row r="793" spans="13:29" x14ac:dyDescent="0.45">
      <c r="M793">
        <v>13.18333</v>
      </c>
      <c r="N793">
        <v>1.8368</v>
      </c>
      <c r="AB793">
        <v>13.16667</v>
      </c>
      <c r="AC793">
        <v>14.02792</v>
      </c>
    </row>
    <row r="794" spans="13:29" x14ac:dyDescent="0.45">
      <c r="M794">
        <v>13.2</v>
      </c>
      <c r="N794">
        <v>1.83785</v>
      </c>
      <c r="AB794">
        <v>13.18333</v>
      </c>
      <c r="AC794">
        <v>14.03124</v>
      </c>
    </row>
    <row r="795" spans="13:29" x14ac:dyDescent="0.45">
      <c r="M795">
        <v>13.216670000000001</v>
      </c>
      <c r="N795">
        <v>1.8389</v>
      </c>
      <c r="AB795">
        <v>13.2</v>
      </c>
      <c r="AC795">
        <v>14.03454</v>
      </c>
    </row>
    <row r="796" spans="13:29" x14ac:dyDescent="0.45">
      <c r="M796">
        <v>13.23333</v>
      </c>
      <c r="N796">
        <v>1.83995</v>
      </c>
      <c r="AB796">
        <v>13.216670000000001</v>
      </c>
      <c r="AC796">
        <v>14.03782</v>
      </c>
    </row>
    <row r="797" spans="13:29" x14ac:dyDescent="0.45">
      <c r="M797">
        <v>13.25</v>
      </c>
      <c r="N797">
        <v>1.84101</v>
      </c>
      <c r="AB797">
        <v>13.23333</v>
      </c>
      <c r="AC797">
        <v>14.0411</v>
      </c>
    </row>
    <row r="798" spans="13:29" x14ac:dyDescent="0.45">
      <c r="M798">
        <v>13.26667</v>
      </c>
      <c r="N798">
        <v>1.84206</v>
      </c>
      <c r="AB798">
        <v>13.25</v>
      </c>
      <c r="AC798">
        <v>14.044370000000001</v>
      </c>
    </row>
    <row r="799" spans="13:29" x14ac:dyDescent="0.45">
      <c r="M799">
        <v>13.283329999999999</v>
      </c>
      <c r="N799">
        <v>1.84311</v>
      </c>
      <c r="AB799">
        <v>13.26667</v>
      </c>
      <c r="AC799">
        <v>14.04762</v>
      </c>
    </row>
    <row r="800" spans="13:29" x14ac:dyDescent="0.45">
      <c r="M800">
        <v>13.3</v>
      </c>
      <c r="N800">
        <v>1.84416</v>
      </c>
      <c r="AB800">
        <v>13.283329999999999</v>
      </c>
      <c r="AC800">
        <v>14.05087</v>
      </c>
    </row>
    <row r="801" spans="13:29" x14ac:dyDescent="0.45">
      <c r="M801">
        <v>13.31667</v>
      </c>
      <c r="N801">
        <v>1.84521</v>
      </c>
      <c r="AB801">
        <v>13.3</v>
      </c>
      <c r="AC801">
        <v>14.0541</v>
      </c>
    </row>
    <row r="802" spans="13:29" x14ac:dyDescent="0.45">
      <c r="M802">
        <v>13.33333</v>
      </c>
      <c r="N802">
        <v>1.84626</v>
      </c>
      <c r="AB802">
        <v>13.31667</v>
      </c>
      <c r="AC802">
        <v>14.057320000000001</v>
      </c>
    </row>
    <row r="803" spans="13:29" x14ac:dyDescent="0.45">
      <c r="M803">
        <v>13.35</v>
      </c>
      <c r="N803">
        <v>1.84731</v>
      </c>
      <c r="AB803">
        <v>13.33333</v>
      </c>
      <c r="AC803">
        <v>14.06054</v>
      </c>
    </row>
    <row r="804" spans="13:29" x14ac:dyDescent="0.45">
      <c r="M804">
        <v>13.366669999999999</v>
      </c>
      <c r="N804">
        <v>1.84836</v>
      </c>
      <c r="AB804">
        <v>13.35</v>
      </c>
      <c r="AC804">
        <v>14.063739999999999</v>
      </c>
    </row>
    <row r="805" spans="13:29" x14ac:dyDescent="0.45">
      <c r="M805">
        <v>13.383330000000001</v>
      </c>
      <c r="N805">
        <v>1.84941</v>
      </c>
      <c r="AB805">
        <v>13.366669999999999</v>
      </c>
      <c r="AC805">
        <v>14.066929999999999</v>
      </c>
    </row>
    <row r="806" spans="13:29" x14ac:dyDescent="0.45">
      <c r="M806">
        <v>13.4</v>
      </c>
      <c r="N806">
        <v>1.8504499999999999</v>
      </c>
      <c r="AB806">
        <v>13.383330000000001</v>
      </c>
      <c r="AC806">
        <v>14.07011</v>
      </c>
    </row>
    <row r="807" spans="13:29" x14ac:dyDescent="0.45">
      <c r="M807">
        <v>13.41667</v>
      </c>
      <c r="N807">
        <v>1.8514999999999999</v>
      </c>
      <c r="AB807">
        <v>13.4</v>
      </c>
      <c r="AC807">
        <v>14.073270000000001</v>
      </c>
    </row>
    <row r="808" spans="13:29" x14ac:dyDescent="0.45">
      <c r="M808">
        <v>13.43333</v>
      </c>
      <c r="N808">
        <v>1.8525499999999999</v>
      </c>
      <c r="AB808">
        <v>13.41667</v>
      </c>
      <c r="AC808">
        <v>14.07643</v>
      </c>
    </row>
    <row r="809" spans="13:29" x14ac:dyDescent="0.45">
      <c r="M809">
        <v>13.45</v>
      </c>
      <c r="N809">
        <v>1.8535999999999999</v>
      </c>
      <c r="AB809">
        <v>13.43333</v>
      </c>
      <c r="AC809">
        <v>14.07958</v>
      </c>
    </row>
    <row r="810" spans="13:29" x14ac:dyDescent="0.45">
      <c r="M810">
        <v>13.466670000000001</v>
      </c>
      <c r="N810">
        <v>1.8546499999999999</v>
      </c>
      <c r="AB810">
        <v>13.45</v>
      </c>
      <c r="AC810">
        <v>14.082710000000001</v>
      </c>
    </row>
    <row r="811" spans="13:29" x14ac:dyDescent="0.45">
      <c r="M811">
        <v>13.48333</v>
      </c>
      <c r="N811">
        <v>1.8556999999999999</v>
      </c>
      <c r="AB811">
        <v>13.466670000000001</v>
      </c>
      <c r="AC811">
        <v>14.085839999999999</v>
      </c>
    </row>
    <row r="812" spans="13:29" x14ac:dyDescent="0.45">
      <c r="M812">
        <v>13.5</v>
      </c>
      <c r="N812">
        <v>1.8567499999999999</v>
      </c>
      <c r="AB812">
        <v>13.48333</v>
      </c>
      <c r="AC812">
        <v>14.088950000000001</v>
      </c>
    </row>
    <row r="813" spans="13:29" x14ac:dyDescent="0.45">
      <c r="M813">
        <v>13.51667</v>
      </c>
      <c r="N813">
        <v>1.8577999999999999</v>
      </c>
      <c r="AB813">
        <v>13.5</v>
      </c>
      <c r="AC813">
        <v>14.09206</v>
      </c>
    </row>
    <row r="814" spans="13:29" x14ac:dyDescent="0.45">
      <c r="M814">
        <v>13.533329999999999</v>
      </c>
      <c r="N814">
        <v>1.8588499999999999</v>
      </c>
      <c r="AB814">
        <v>13.51667</v>
      </c>
      <c r="AC814">
        <v>14.09515</v>
      </c>
    </row>
    <row r="815" spans="13:29" x14ac:dyDescent="0.45">
      <c r="M815">
        <v>13.55</v>
      </c>
      <c r="N815">
        <v>1.8599000000000001</v>
      </c>
      <c r="AB815">
        <v>13.533329999999999</v>
      </c>
      <c r="AC815">
        <v>14.098229999999999</v>
      </c>
    </row>
    <row r="816" spans="13:29" x14ac:dyDescent="0.45">
      <c r="M816">
        <v>13.56667</v>
      </c>
      <c r="N816">
        <v>1.8609500000000001</v>
      </c>
      <c r="AB816">
        <v>13.55</v>
      </c>
      <c r="AC816">
        <v>14.10131</v>
      </c>
    </row>
    <row r="817" spans="13:29" x14ac:dyDescent="0.45">
      <c r="M817">
        <v>13.58333</v>
      </c>
      <c r="N817">
        <v>1.8620000000000001</v>
      </c>
      <c r="AB817">
        <v>13.56667</v>
      </c>
      <c r="AC817">
        <v>14.104369999999999</v>
      </c>
    </row>
    <row r="818" spans="13:29" x14ac:dyDescent="0.45">
      <c r="M818">
        <v>13.6</v>
      </c>
      <c r="N818">
        <v>1.86304</v>
      </c>
      <c r="AB818">
        <v>13.58333</v>
      </c>
      <c r="AC818">
        <v>14.107419999999999</v>
      </c>
    </row>
    <row r="819" spans="13:29" x14ac:dyDescent="0.45">
      <c r="M819">
        <v>13.616669999999999</v>
      </c>
      <c r="N819">
        <v>1.86409</v>
      </c>
      <c r="AB819">
        <v>13.6</v>
      </c>
      <c r="AC819">
        <v>14.11046</v>
      </c>
    </row>
    <row r="820" spans="13:29" x14ac:dyDescent="0.45">
      <c r="M820">
        <v>13.633330000000001</v>
      </c>
      <c r="N820">
        <v>1.86514</v>
      </c>
      <c r="AB820">
        <v>13.616669999999999</v>
      </c>
      <c r="AC820">
        <v>14.113490000000001</v>
      </c>
    </row>
    <row r="821" spans="13:29" x14ac:dyDescent="0.45">
      <c r="M821">
        <v>13.65</v>
      </c>
      <c r="N821">
        <v>1.86619</v>
      </c>
      <c r="AB821">
        <v>13.633330000000001</v>
      </c>
      <c r="AC821">
        <v>14.11651</v>
      </c>
    </row>
    <row r="822" spans="13:29" x14ac:dyDescent="0.45">
      <c r="M822">
        <v>13.66667</v>
      </c>
      <c r="N822">
        <v>1.86724</v>
      </c>
      <c r="AB822">
        <v>13.65</v>
      </c>
      <c r="AC822">
        <v>14.11952</v>
      </c>
    </row>
    <row r="823" spans="13:29" x14ac:dyDescent="0.45">
      <c r="M823">
        <v>13.68333</v>
      </c>
      <c r="N823">
        <v>1.86829</v>
      </c>
      <c r="AB823">
        <v>13.66667</v>
      </c>
      <c r="AC823">
        <v>14.12252</v>
      </c>
    </row>
    <row r="824" spans="13:29" x14ac:dyDescent="0.45">
      <c r="M824">
        <v>13.7</v>
      </c>
      <c r="N824">
        <v>1.8693299999999999</v>
      </c>
      <c r="AB824">
        <v>13.68333</v>
      </c>
      <c r="AC824">
        <v>14.12551</v>
      </c>
    </row>
    <row r="825" spans="13:29" x14ac:dyDescent="0.45">
      <c r="M825">
        <v>13.716670000000001</v>
      </c>
      <c r="N825">
        <v>1.8703799999999999</v>
      </c>
      <c r="AB825">
        <v>13.7</v>
      </c>
      <c r="AC825">
        <v>14.128489999999999</v>
      </c>
    </row>
    <row r="826" spans="13:29" x14ac:dyDescent="0.45">
      <c r="M826">
        <v>13.73333</v>
      </c>
      <c r="N826">
        <v>1.8714299999999999</v>
      </c>
      <c r="AB826">
        <v>13.716670000000001</v>
      </c>
      <c r="AC826">
        <v>14.131460000000001</v>
      </c>
    </row>
    <row r="827" spans="13:29" x14ac:dyDescent="0.45">
      <c r="M827">
        <v>13.75</v>
      </c>
      <c r="N827">
        <v>1.8724799999999999</v>
      </c>
      <c r="AB827">
        <v>13.73333</v>
      </c>
      <c r="AC827">
        <v>14.13442</v>
      </c>
    </row>
    <row r="828" spans="13:29" x14ac:dyDescent="0.45">
      <c r="M828">
        <v>13.76667</v>
      </c>
      <c r="N828">
        <v>1.8735299999999999</v>
      </c>
      <c r="AB828">
        <v>13.75</v>
      </c>
      <c r="AC828">
        <v>14.137370000000001</v>
      </c>
    </row>
    <row r="829" spans="13:29" x14ac:dyDescent="0.45">
      <c r="M829">
        <v>13.783329999999999</v>
      </c>
      <c r="N829">
        <v>1.8745700000000001</v>
      </c>
      <c r="AB829">
        <v>13.76667</v>
      </c>
      <c r="AC829">
        <v>14.140309999999999</v>
      </c>
    </row>
    <row r="830" spans="13:29" x14ac:dyDescent="0.45">
      <c r="M830">
        <v>13.8</v>
      </c>
      <c r="N830">
        <v>1.8756200000000001</v>
      </c>
      <c r="AB830">
        <v>13.783329999999999</v>
      </c>
      <c r="AC830">
        <v>14.14324</v>
      </c>
    </row>
    <row r="831" spans="13:29" x14ac:dyDescent="0.45">
      <c r="M831">
        <v>13.81667</v>
      </c>
      <c r="N831">
        <v>1.8766700000000001</v>
      </c>
      <c r="AB831">
        <v>13.8</v>
      </c>
      <c r="AC831">
        <v>14.14616</v>
      </c>
    </row>
    <row r="832" spans="13:29" x14ac:dyDescent="0.45">
      <c r="M832">
        <v>13.83333</v>
      </c>
      <c r="N832">
        <v>1.8777200000000001</v>
      </c>
      <c r="AB832">
        <v>13.81667</v>
      </c>
      <c r="AC832">
        <v>14.14907</v>
      </c>
    </row>
    <row r="833" spans="13:29" x14ac:dyDescent="0.45">
      <c r="M833">
        <v>13.85</v>
      </c>
      <c r="N833">
        <v>1.87876</v>
      </c>
      <c r="AB833">
        <v>13.83333</v>
      </c>
      <c r="AC833">
        <v>14.15197</v>
      </c>
    </row>
    <row r="834" spans="13:29" x14ac:dyDescent="0.45">
      <c r="M834">
        <v>13.866669999999999</v>
      </c>
      <c r="N834">
        <v>1.87981</v>
      </c>
      <c r="AB834">
        <v>13.85</v>
      </c>
      <c r="AC834">
        <v>14.154859999999999</v>
      </c>
    </row>
    <row r="835" spans="13:29" x14ac:dyDescent="0.45">
      <c r="M835">
        <v>13.883330000000001</v>
      </c>
      <c r="N835">
        <v>1.88086</v>
      </c>
      <c r="AB835">
        <v>13.866669999999999</v>
      </c>
      <c r="AC835">
        <v>14.15774</v>
      </c>
    </row>
    <row r="836" spans="13:29" x14ac:dyDescent="0.45">
      <c r="M836">
        <v>13.9</v>
      </c>
      <c r="N836">
        <v>1.8818999999999999</v>
      </c>
      <c r="AB836">
        <v>13.883330000000001</v>
      </c>
      <c r="AC836">
        <v>14.16061</v>
      </c>
    </row>
    <row r="837" spans="13:29" x14ac:dyDescent="0.45">
      <c r="M837">
        <v>13.91667</v>
      </c>
      <c r="N837">
        <v>1.8829499999999999</v>
      </c>
      <c r="AB837">
        <v>13.9</v>
      </c>
      <c r="AC837">
        <v>14.16347</v>
      </c>
    </row>
    <row r="838" spans="13:29" x14ac:dyDescent="0.45">
      <c r="M838">
        <v>13.93333</v>
      </c>
      <c r="N838">
        <v>1.8839999999999999</v>
      </c>
      <c r="AB838">
        <v>13.91667</v>
      </c>
      <c r="AC838">
        <v>14.166320000000001</v>
      </c>
    </row>
    <row r="839" spans="13:29" x14ac:dyDescent="0.45">
      <c r="M839">
        <v>13.95</v>
      </c>
      <c r="N839">
        <v>1.8850499999999999</v>
      </c>
      <c r="AB839">
        <v>13.93333</v>
      </c>
      <c r="AC839">
        <v>14.16916</v>
      </c>
    </row>
    <row r="840" spans="13:29" x14ac:dyDescent="0.45">
      <c r="M840">
        <v>13.966670000000001</v>
      </c>
      <c r="N840">
        <v>1.88609</v>
      </c>
      <c r="AB840">
        <v>13.95</v>
      </c>
      <c r="AC840">
        <v>14.171989999999999</v>
      </c>
    </row>
    <row r="841" spans="13:29" x14ac:dyDescent="0.45">
      <c r="M841">
        <v>13.98333</v>
      </c>
      <c r="N841">
        <v>1.88714</v>
      </c>
      <c r="AB841">
        <v>13.966670000000001</v>
      </c>
      <c r="AC841">
        <v>14.174810000000001</v>
      </c>
    </row>
    <row r="842" spans="13:29" x14ac:dyDescent="0.45">
      <c r="M842">
        <v>14</v>
      </c>
      <c r="N842">
        <v>1.88819</v>
      </c>
      <c r="AB842">
        <v>13.98333</v>
      </c>
      <c r="AC842">
        <v>14.177619999999999</v>
      </c>
    </row>
    <row r="843" spans="13:29" x14ac:dyDescent="0.45">
      <c r="M843">
        <v>14.01667</v>
      </c>
      <c r="N843">
        <v>1.88923</v>
      </c>
      <c r="AB843">
        <v>14</v>
      </c>
      <c r="AC843">
        <v>14.180429999999999</v>
      </c>
    </row>
    <row r="844" spans="13:29" x14ac:dyDescent="0.45">
      <c r="M844">
        <v>14.033329999999999</v>
      </c>
      <c r="N844">
        <v>1.89028</v>
      </c>
      <c r="AB844">
        <v>14.01667</v>
      </c>
      <c r="AC844">
        <v>14.18322</v>
      </c>
    </row>
    <row r="845" spans="13:29" x14ac:dyDescent="0.45">
      <c r="M845">
        <v>14.05</v>
      </c>
      <c r="N845">
        <v>1.89133</v>
      </c>
      <c r="AB845">
        <v>14.033329999999999</v>
      </c>
      <c r="AC845">
        <v>14.186</v>
      </c>
    </row>
    <row r="846" spans="13:29" x14ac:dyDescent="0.45">
      <c r="M846">
        <v>14.06667</v>
      </c>
      <c r="N846">
        <v>1.8923700000000001</v>
      </c>
      <c r="AB846">
        <v>14.05</v>
      </c>
      <c r="AC846">
        <v>14.18878</v>
      </c>
    </row>
    <row r="847" spans="13:29" x14ac:dyDescent="0.45">
      <c r="M847">
        <v>14.08333</v>
      </c>
      <c r="N847">
        <v>1.8934200000000001</v>
      </c>
      <c r="AB847">
        <v>14.06667</v>
      </c>
      <c r="AC847">
        <v>14.19154</v>
      </c>
    </row>
    <row r="848" spans="13:29" x14ac:dyDescent="0.45">
      <c r="M848">
        <v>14.1</v>
      </c>
      <c r="N848">
        <v>1.89446</v>
      </c>
      <c r="AB848">
        <v>14.08333</v>
      </c>
      <c r="AC848">
        <v>14.1943</v>
      </c>
    </row>
    <row r="849" spans="13:29" x14ac:dyDescent="0.45">
      <c r="M849">
        <v>14.116669999999999</v>
      </c>
      <c r="N849">
        <v>1.89551</v>
      </c>
      <c r="AB849">
        <v>14.1</v>
      </c>
      <c r="AC849">
        <v>14.197039999999999</v>
      </c>
    </row>
    <row r="850" spans="13:29" x14ac:dyDescent="0.45">
      <c r="M850">
        <v>14.133330000000001</v>
      </c>
      <c r="N850">
        <v>1.89656</v>
      </c>
      <c r="AB850">
        <v>14.116669999999999</v>
      </c>
      <c r="AC850">
        <v>14.199780000000001</v>
      </c>
    </row>
    <row r="851" spans="13:29" x14ac:dyDescent="0.45">
      <c r="M851">
        <v>14.15</v>
      </c>
      <c r="N851">
        <v>1.8976</v>
      </c>
      <c r="AB851">
        <v>14.133330000000001</v>
      </c>
      <c r="AC851">
        <v>14.202500000000001</v>
      </c>
    </row>
    <row r="852" spans="13:29" x14ac:dyDescent="0.45">
      <c r="M852">
        <v>14.16667</v>
      </c>
      <c r="N852">
        <v>1.8986499999999999</v>
      </c>
      <c r="AB852">
        <v>14.15</v>
      </c>
      <c r="AC852">
        <v>14.205220000000001</v>
      </c>
    </row>
    <row r="853" spans="13:29" x14ac:dyDescent="0.45">
      <c r="M853">
        <v>14.18333</v>
      </c>
      <c r="N853">
        <v>1.8996900000000001</v>
      </c>
      <c r="AB853">
        <v>14.16667</v>
      </c>
      <c r="AC853">
        <v>14.207929999999999</v>
      </c>
    </row>
    <row r="854" spans="13:29" x14ac:dyDescent="0.45">
      <c r="M854">
        <v>14.2</v>
      </c>
      <c r="N854">
        <v>1.9007400000000001</v>
      </c>
      <c r="AB854">
        <v>14.18333</v>
      </c>
      <c r="AC854">
        <v>14.21063</v>
      </c>
    </row>
    <row r="855" spans="13:29" x14ac:dyDescent="0.45">
      <c r="M855">
        <v>14.216670000000001</v>
      </c>
      <c r="N855">
        <v>1.90178</v>
      </c>
      <c r="AB855">
        <v>14.2</v>
      </c>
      <c r="AC855">
        <v>14.21332</v>
      </c>
    </row>
    <row r="856" spans="13:29" x14ac:dyDescent="0.45">
      <c r="M856">
        <v>14.23333</v>
      </c>
      <c r="N856">
        <v>1.90283</v>
      </c>
      <c r="AB856">
        <v>14.216670000000001</v>
      </c>
      <c r="AC856">
        <v>14.215999999999999</v>
      </c>
    </row>
    <row r="857" spans="13:29" x14ac:dyDescent="0.45">
      <c r="M857">
        <v>14.25</v>
      </c>
      <c r="N857">
        <v>1.90388</v>
      </c>
      <c r="AB857">
        <v>14.23333</v>
      </c>
      <c r="AC857">
        <v>14.218669999999999</v>
      </c>
    </row>
    <row r="858" spans="13:29" x14ac:dyDescent="0.45">
      <c r="M858">
        <v>14.26667</v>
      </c>
      <c r="N858">
        <v>1.9049199999999999</v>
      </c>
      <c r="AB858">
        <v>14.25</v>
      </c>
      <c r="AC858">
        <v>14.22134</v>
      </c>
    </row>
    <row r="859" spans="13:29" x14ac:dyDescent="0.45">
      <c r="M859">
        <v>14.283329999999999</v>
      </c>
      <c r="N859">
        <v>1.9059699999999999</v>
      </c>
      <c r="AB859">
        <v>14.26667</v>
      </c>
      <c r="AC859">
        <v>14.223990000000001</v>
      </c>
    </row>
    <row r="860" spans="13:29" x14ac:dyDescent="0.45">
      <c r="M860">
        <v>14.3</v>
      </c>
      <c r="N860">
        <v>1.9070100000000001</v>
      </c>
      <c r="AB860">
        <v>14.283329999999999</v>
      </c>
      <c r="AC860">
        <v>14.22663</v>
      </c>
    </row>
    <row r="861" spans="13:29" x14ac:dyDescent="0.45">
      <c r="M861">
        <v>14.31667</v>
      </c>
      <c r="N861">
        <v>1.9080600000000001</v>
      </c>
      <c r="AB861">
        <v>14.3</v>
      </c>
      <c r="AC861">
        <v>14.22927</v>
      </c>
    </row>
    <row r="862" spans="13:29" x14ac:dyDescent="0.45">
      <c r="M862">
        <v>14.33333</v>
      </c>
      <c r="N862">
        <v>1.9091</v>
      </c>
      <c r="AB862">
        <v>14.31667</v>
      </c>
      <c r="AC862">
        <v>14.2319</v>
      </c>
    </row>
    <row r="863" spans="13:29" x14ac:dyDescent="0.45">
      <c r="M863">
        <v>14.35</v>
      </c>
      <c r="N863">
        <v>1.91015</v>
      </c>
      <c r="AB863">
        <v>14.33333</v>
      </c>
      <c r="AC863">
        <v>14.23452</v>
      </c>
    </row>
    <row r="864" spans="13:29" x14ac:dyDescent="0.45">
      <c r="M864">
        <v>14.366669999999999</v>
      </c>
      <c r="N864">
        <v>1.9111899999999999</v>
      </c>
      <c r="AB864">
        <v>14.35</v>
      </c>
      <c r="AC864">
        <v>14.237120000000001</v>
      </c>
    </row>
    <row r="865" spans="13:29" x14ac:dyDescent="0.45">
      <c r="M865">
        <v>14.383330000000001</v>
      </c>
      <c r="N865">
        <v>1.9122399999999999</v>
      </c>
      <c r="AB865">
        <v>14.366669999999999</v>
      </c>
      <c r="AC865">
        <v>14.23972</v>
      </c>
    </row>
    <row r="866" spans="13:29" x14ac:dyDescent="0.45">
      <c r="M866">
        <v>14.4</v>
      </c>
      <c r="N866">
        <v>1.9132800000000001</v>
      </c>
      <c r="AB866">
        <v>14.383330000000001</v>
      </c>
      <c r="AC866">
        <v>14.242319999999999</v>
      </c>
    </row>
    <row r="867" spans="13:29" x14ac:dyDescent="0.45">
      <c r="M867">
        <v>14.41667</v>
      </c>
      <c r="N867">
        <v>1.91432</v>
      </c>
      <c r="AB867">
        <v>14.4</v>
      </c>
      <c r="AC867">
        <v>14.244899999999999</v>
      </c>
    </row>
    <row r="868" spans="13:29" x14ac:dyDescent="0.45">
      <c r="M868">
        <v>14.43333</v>
      </c>
      <c r="N868">
        <v>1.91537</v>
      </c>
      <c r="AB868">
        <v>14.41667</v>
      </c>
      <c r="AC868">
        <v>14.24747</v>
      </c>
    </row>
    <row r="869" spans="13:29" x14ac:dyDescent="0.45">
      <c r="M869">
        <v>14.45</v>
      </c>
      <c r="N869">
        <v>1.9164099999999999</v>
      </c>
      <c r="AB869">
        <v>14.43333</v>
      </c>
      <c r="AC869">
        <v>14.25004</v>
      </c>
    </row>
    <row r="870" spans="13:29" x14ac:dyDescent="0.45">
      <c r="M870">
        <v>14.466670000000001</v>
      </c>
      <c r="N870">
        <v>1.9174599999999999</v>
      </c>
      <c r="AB870">
        <v>14.45</v>
      </c>
      <c r="AC870">
        <v>14.25259</v>
      </c>
    </row>
    <row r="871" spans="13:29" x14ac:dyDescent="0.45">
      <c r="M871">
        <v>14.48333</v>
      </c>
      <c r="N871">
        <v>1.9185000000000001</v>
      </c>
      <c r="AB871">
        <v>14.466670000000001</v>
      </c>
      <c r="AC871">
        <v>14.255140000000001</v>
      </c>
    </row>
    <row r="872" spans="13:29" x14ac:dyDescent="0.45">
      <c r="M872">
        <v>14.5</v>
      </c>
      <c r="N872">
        <v>1.9195500000000001</v>
      </c>
      <c r="AB872">
        <v>14.48333</v>
      </c>
      <c r="AC872">
        <v>14.257680000000001</v>
      </c>
    </row>
    <row r="873" spans="13:29" x14ac:dyDescent="0.45">
      <c r="M873">
        <v>14.51667</v>
      </c>
      <c r="N873">
        <v>1.92059</v>
      </c>
      <c r="AB873">
        <v>14.5</v>
      </c>
      <c r="AC873">
        <v>14.260210000000001</v>
      </c>
    </row>
    <row r="874" spans="13:29" x14ac:dyDescent="0.45">
      <c r="M874">
        <v>14.533329999999999</v>
      </c>
      <c r="N874">
        <v>1.9216299999999999</v>
      </c>
      <c r="AB874">
        <v>14.51667</v>
      </c>
      <c r="AC874">
        <v>14.262729999999999</v>
      </c>
    </row>
    <row r="875" spans="13:29" x14ac:dyDescent="0.45">
      <c r="M875">
        <v>14.55</v>
      </c>
      <c r="N875">
        <v>1.9226799999999999</v>
      </c>
      <c r="AB875">
        <v>14.533329999999999</v>
      </c>
      <c r="AC875">
        <v>14.26524</v>
      </c>
    </row>
    <row r="876" spans="13:29" x14ac:dyDescent="0.45">
      <c r="M876">
        <v>14.56667</v>
      </c>
      <c r="N876">
        <v>1.9237200000000001</v>
      </c>
      <c r="AB876">
        <v>14.55</v>
      </c>
      <c r="AC876">
        <v>14.267749999999999</v>
      </c>
    </row>
    <row r="877" spans="13:29" x14ac:dyDescent="0.45">
      <c r="M877">
        <v>14.58333</v>
      </c>
      <c r="N877">
        <v>1.9247700000000001</v>
      </c>
      <c r="AB877">
        <v>14.56667</v>
      </c>
      <c r="AC877">
        <v>14.270239999999999</v>
      </c>
    </row>
    <row r="878" spans="13:29" x14ac:dyDescent="0.45">
      <c r="M878">
        <v>14.6</v>
      </c>
      <c r="N878">
        <v>1.92581</v>
      </c>
      <c r="AB878">
        <v>14.58333</v>
      </c>
      <c r="AC878">
        <v>14.272729999999999</v>
      </c>
    </row>
    <row r="879" spans="13:29" x14ac:dyDescent="0.45">
      <c r="M879">
        <v>14.616669999999999</v>
      </c>
      <c r="N879">
        <v>1.92685</v>
      </c>
      <c r="AB879">
        <v>14.6</v>
      </c>
      <c r="AC879">
        <v>14.27521</v>
      </c>
    </row>
    <row r="880" spans="13:29" x14ac:dyDescent="0.45">
      <c r="M880">
        <v>14.633330000000001</v>
      </c>
      <c r="N880">
        <v>1.9278999999999999</v>
      </c>
      <c r="AB880">
        <v>14.616669999999999</v>
      </c>
      <c r="AC880">
        <v>14.27768</v>
      </c>
    </row>
    <row r="881" spans="13:29" x14ac:dyDescent="0.45">
      <c r="M881">
        <v>14.65</v>
      </c>
      <c r="N881">
        <v>1.9289400000000001</v>
      </c>
      <c r="AB881">
        <v>14.633330000000001</v>
      </c>
      <c r="AC881">
        <v>14.280139999999999</v>
      </c>
    </row>
    <row r="882" spans="13:29" x14ac:dyDescent="0.45">
      <c r="M882">
        <v>14.66667</v>
      </c>
      <c r="N882">
        <v>1.92998</v>
      </c>
      <c r="AB882">
        <v>14.65</v>
      </c>
      <c r="AC882">
        <v>14.2826</v>
      </c>
    </row>
    <row r="883" spans="13:29" x14ac:dyDescent="0.45">
      <c r="M883">
        <v>14.68333</v>
      </c>
      <c r="N883">
        <v>1.93103</v>
      </c>
      <c r="AB883">
        <v>14.66667</v>
      </c>
      <c r="AC883">
        <v>14.28504</v>
      </c>
    </row>
    <row r="884" spans="13:29" x14ac:dyDescent="0.45">
      <c r="M884">
        <v>14.7</v>
      </c>
      <c r="N884">
        <v>1.93207</v>
      </c>
      <c r="AB884">
        <v>14.68333</v>
      </c>
      <c r="AC884">
        <v>14.28748</v>
      </c>
    </row>
    <row r="885" spans="13:29" x14ac:dyDescent="0.45">
      <c r="M885">
        <v>14.716670000000001</v>
      </c>
      <c r="N885">
        <v>1.9331100000000001</v>
      </c>
      <c r="AB885">
        <v>14.7</v>
      </c>
      <c r="AC885">
        <v>14.289910000000001</v>
      </c>
    </row>
    <row r="886" spans="13:29" x14ac:dyDescent="0.45">
      <c r="M886">
        <v>14.73333</v>
      </c>
      <c r="N886">
        <v>1.93415</v>
      </c>
      <c r="AB886">
        <v>14.716670000000001</v>
      </c>
      <c r="AC886">
        <v>14.29233</v>
      </c>
    </row>
    <row r="887" spans="13:29" x14ac:dyDescent="0.45">
      <c r="M887">
        <v>14.75</v>
      </c>
      <c r="N887">
        <v>1.9352</v>
      </c>
      <c r="AB887">
        <v>14.73333</v>
      </c>
      <c r="AC887">
        <v>14.294739999999999</v>
      </c>
    </row>
    <row r="888" spans="13:29" x14ac:dyDescent="0.45">
      <c r="M888">
        <v>14.76667</v>
      </c>
      <c r="N888">
        <v>1.93624</v>
      </c>
      <c r="AB888">
        <v>14.75</v>
      </c>
      <c r="AC888">
        <v>14.297140000000001</v>
      </c>
    </row>
    <row r="889" spans="13:29" x14ac:dyDescent="0.45">
      <c r="M889">
        <v>14.783329999999999</v>
      </c>
      <c r="N889">
        <v>1.9372799999999999</v>
      </c>
      <c r="AB889">
        <v>14.76667</v>
      </c>
      <c r="AC889">
        <v>14.29954</v>
      </c>
    </row>
    <row r="890" spans="13:29" x14ac:dyDescent="0.45">
      <c r="M890">
        <v>14.8</v>
      </c>
      <c r="N890">
        <v>1.9383300000000001</v>
      </c>
      <c r="AB890">
        <v>14.783329999999999</v>
      </c>
      <c r="AC890">
        <v>14.30193</v>
      </c>
    </row>
    <row r="891" spans="13:29" x14ac:dyDescent="0.45">
      <c r="M891">
        <v>14.81667</v>
      </c>
      <c r="N891">
        <v>1.93937</v>
      </c>
      <c r="AB891">
        <v>14.8</v>
      </c>
      <c r="AC891">
        <v>14.304309999999999</v>
      </c>
    </row>
    <row r="892" spans="13:29" x14ac:dyDescent="0.45">
      <c r="M892">
        <v>14.83333</v>
      </c>
      <c r="N892">
        <v>1.94041</v>
      </c>
      <c r="AB892">
        <v>14.81667</v>
      </c>
      <c r="AC892">
        <v>14.30668</v>
      </c>
    </row>
    <row r="893" spans="13:29" x14ac:dyDescent="0.45">
      <c r="M893">
        <v>14.85</v>
      </c>
      <c r="N893">
        <v>1.9414499999999999</v>
      </c>
      <c r="AB893">
        <v>14.83333</v>
      </c>
      <c r="AC893">
        <v>14.30904</v>
      </c>
    </row>
    <row r="894" spans="13:29" x14ac:dyDescent="0.45">
      <c r="M894">
        <v>14.866669999999999</v>
      </c>
      <c r="N894">
        <v>1.9424999999999999</v>
      </c>
      <c r="AB894">
        <v>14.85</v>
      </c>
      <c r="AC894">
        <v>14.311400000000001</v>
      </c>
    </row>
    <row r="895" spans="13:29" x14ac:dyDescent="0.45">
      <c r="M895">
        <v>14.883330000000001</v>
      </c>
      <c r="N895">
        <v>1.94354</v>
      </c>
      <c r="AB895">
        <v>14.866669999999999</v>
      </c>
      <c r="AC895">
        <v>14.313739999999999</v>
      </c>
    </row>
    <row r="896" spans="13:29" x14ac:dyDescent="0.45">
      <c r="M896">
        <v>14.9</v>
      </c>
      <c r="N896">
        <v>1.94458</v>
      </c>
      <c r="AB896">
        <v>14.883330000000001</v>
      </c>
      <c r="AC896">
        <v>14.316079999999999</v>
      </c>
    </row>
    <row r="897" spans="13:29" x14ac:dyDescent="0.45">
      <c r="M897">
        <v>14.91667</v>
      </c>
      <c r="N897">
        <v>1.9456199999999999</v>
      </c>
      <c r="AB897">
        <v>14.9</v>
      </c>
      <c r="AC897">
        <v>14.31841</v>
      </c>
    </row>
    <row r="898" spans="13:29" x14ac:dyDescent="0.45">
      <c r="M898">
        <v>14.93333</v>
      </c>
      <c r="N898">
        <v>1.9466600000000001</v>
      </c>
      <c r="AB898">
        <v>14.91667</v>
      </c>
      <c r="AC898">
        <v>14.320740000000001</v>
      </c>
    </row>
    <row r="899" spans="13:29" x14ac:dyDescent="0.45">
      <c r="M899">
        <v>14.95</v>
      </c>
      <c r="N899">
        <v>1.9477100000000001</v>
      </c>
      <c r="AB899">
        <v>14.93333</v>
      </c>
      <c r="AC899">
        <v>14.32305</v>
      </c>
    </row>
    <row r="900" spans="13:29" x14ac:dyDescent="0.45">
      <c r="M900">
        <v>14.966670000000001</v>
      </c>
      <c r="N900">
        <v>1.94875</v>
      </c>
      <c r="AB900">
        <v>14.95</v>
      </c>
      <c r="AC900">
        <v>14.32536</v>
      </c>
    </row>
    <row r="901" spans="13:29" x14ac:dyDescent="0.45">
      <c r="M901">
        <v>14.98333</v>
      </c>
      <c r="N901">
        <v>1.9497899999999999</v>
      </c>
      <c r="AB901">
        <v>14.966670000000001</v>
      </c>
      <c r="AC901">
        <v>14.32766</v>
      </c>
    </row>
    <row r="902" spans="13:29" x14ac:dyDescent="0.45">
      <c r="M902">
        <v>15</v>
      </c>
      <c r="N902">
        <v>1.9508300000000001</v>
      </c>
      <c r="AB902">
        <v>14.98333</v>
      </c>
      <c r="AC902">
        <v>14.32995</v>
      </c>
    </row>
    <row r="903" spans="13:29" x14ac:dyDescent="0.45">
      <c r="M903">
        <v>15.01667</v>
      </c>
      <c r="N903">
        <v>1.95187</v>
      </c>
      <c r="AB903">
        <v>15</v>
      </c>
      <c r="AC903">
        <v>14.332240000000001</v>
      </c>
    </row>
    <row r="904" spans="13:29" x14ac:dyDescent="0.45">
      <c r="M904">
        <v>15.033329999999999</v>
      </c>
      <c r="N904">
        <v>1.9529099999999999</v>
      </c>
      <c r="AB904">
        <v>15.01667</v>
      </c>
      <c r="AC904">
        <v>14.33451</v>
      </c>
    </row>
    <row r="905" spans="13:29" x14ac:dyDescent="0.45">
      <c r="M905">
        <v>15.05</v>
      </c>
      <c r="N905">
        <v>1.9539500000000001</v>
      </c>
      <c r="AB905">
        <v>15.033329999999999</v>
      </c>
      <c r="AC905">
        <v>14.336779999999999</v>
      </c>
    </row>
    <row r="906" spans="13:29" x14ac:dyDescent="0.45">
      <c r="M906">
        <v>15.06667</v>
      </c>
      <c r="N906">
        <v>1.9550000000000001</v>
      </c>
      <c r="AB906">
        <v>15.05</v>
      </c>
      <c r="AC906">
        <v>14.339040000000001</v>
      </c>
    </row>
    <row r="907" spans="13:29" x14ac:dyDescent="0.45">
      <c r="M907">
        <v>15.08333</v>
      </c>
      <c r="N907">
        <v>1.95604</v>
      </c>
      <c r="AB907">
        <v>15.06667</v>
      </c>
      <c r="AC907">
        <v>14.3413</v>
      </c>
    </row>
    <row r="908" spans="13:29" x14ac:dyDescent="0.45">
      <c r="M908">
        <v>15.1</v>
      </c>
      <c r="N908">
        <v>1.9570799999999999</v>
      </c>
      <c r="AB908">
        <v>15.08333</v>
      </c>
      <c r="AC908">
        <v>14.343540000000001</v>
      </c>
    </row>
    <row r="909" spans="13:29" x14ac:dyDescent="0.45">
      <c r="M909">
        <v>15.116669999999999</v>
      </c>
      <c r="N909">
        <v>1.9581200000000001</v>
      </c>
      <c r="AB909">
        <v>15.1</v>
      </c>
      <c r="AC909">
        <v>14.34578</v>
      </c>
    </row>
    <row r="910" spans="13:29" x14ac:dyDescent="0.45">
      <c r="M910">
        <v>15.133330000000001</v>
      </c>
      <c r="N910">
        <v>1.95916</v>
      </c>
      <c r="AB910">
        <v>15.116669999999999</v>
      </c>
      <c r="AC910">
        <v>14.34801</v>
      </c>
    </row>
    <row r="911" spans="13:29" x14ac:dyDescent="0.45">
      <c r="M911">
        <v>15.15</v>
      </c>
      <c r="N911">
        <v>1.9601999999999999</v>
      </c>
      <c r="AB911">
        <v>15.133330000000001</v>
      </c>
      <c r="AC911">
        <v>14.35023</v>
      </c>
    </row>
    <row r="912" spans="13:29" x14ac:dyDescent="0.45">
      <c r="M912">
        <v>15.16667</v>
      </c>
      <c r="N912">
        <v>1.9612400000000001</v>
      </c>
      <c r="AB912">
        <v>15.15</v>
      </c>
      <c r="AC912">
        <v>14.352449999999999</v>
      </c>
    </row>
    <row r="913" spans="13:29" x14ac:dyDescent="0.45">
      <c r="M913">
        <v>15.18333</v>
      </c>
      <c r="N913">
        <v>1.96228</v>
      </c>
      <c r="AB913">
        <v>15.16667</v>
      </c>
      <c r="AC913">
        <v>14.354649999999999</v>
      </c>
    </row>
    <row r="914" spans="13:29" x14ac:dyDescent="0.45">
      <c r="M914">
        <v>15.2</v>
      </c>
      <c r="N914">
        <v>1.96332</v>
      </c>
      <c r="AB914">
        <v>15.18333</v>
      </c>
      <c r="AC914">
        <v>14.35685</v>
      </c>
    </row>
    <row r="915" spans="13:29" x14ac:dyDescent="0.45">
      <c r="M915">
        <v>15.216670000000001</v>
      </c>
      <c r="N915">
        <v>1.9643600000000001</v>
      </c>
      <c r="AB915">
        <v>15.2</v>
      </c>
      <c r="AC915">
        <v>14.35905</v>
      </c>
    </row>
    <row r="916" spans="13:29" x14ac:dyDescent="0.45">
      <c r="M916">
        <v>15.23333</v>
      </c>
      <c r="N916">
        <v>1.9654</v>
      </c>
      <c r="AB916">
        <v>15.216670000000001</v>
      </c>
      <c r="AC916">
        <v>14.361230000000001</v>
      </c>
    </row>
    <row r="917" spans="13:29" x14ac:dyDescent="0.45">
      <c r="M917">
        <v>15.25</v>
      </c>
      <c r="N917">
        <v>1.96644</v>
      </c>
      <c r="AB917">
        <v>15.23333</v>
      </c>
      <c r="AC917">
        <v>14.36341</v>
      </c>
    </row>
    <row r="918" spans="13:29" x14ac:dyDescent="0.45">
      <c r="M918">
        <v>15.26667</v>
      </c>
      <c r="N918">
        <v>1.96749</v>
      </c>
      <c r="AB918">
        <v>15.25</v>
      </c>
      <c r="AC918">
        <v>14.36558</v>
      </c>
    </row>
    <row r="919" spans="13:29" x14ac:dyDescent="0.45">
      <c r="M919">
        <v>15.283329999999999</v>
      </c>
      <c r="N919">
        <v>1.9685299999999999</v>
      </c>
      <c r="AB919">
        <v>15.26667</v>
      </c>
      <c r="AC919">
        <v>14.36774</v>
      </c>
    </row>
    <row r="920" spans="13:29" x14ac:dyDescent="0.45">
      <c r="M920">
        <v>15.3</v>
      </c>
      <c r="N920">
        <v>1.96957</v>
      </c>
      <c r="AB920">
        <v>15.283329999999999</v>
      </c>
      <c r="AC920">
        <v>14.369899999999999</v>
      </c>
    </row>
    <row r="921" spans="13:29" x14ac:dyDescent="0.45">
      <c r="M921">
        <v>15.31667</v>
      </c>
      <c r="N921">
        <v>1.97061</v>
      </c>
      <c r="AB921">
        <v>15.3</v>
      </c>
      <c r="AC921">
        <v>14.37205</v>
      </c>
    </row>
    <row r="922" spans="13:29" x14ac:dyDescent="0.45">
      <c r="M922">
        <v>15.33333</v>
      </c>
      <c r="N922">
        <v>1.9716499999999999</v>
      </c>
      <c r="AB922">
        <v>15.31667</v>
      </c>
      <c r="AC922">
        <v>14.37419</v>
      </c>
    </row>
    <row r="923" spans="13:29" x14ac:dyDescent="0.45">
      <c r="M923">
        <v>15.35</v>
      </c>
      <c r="N923">
        <v>1.9726900000000001</v>
      </c>
      <c r="AB923">
        <v>15.33333</v>
      </c>
      <c r="AC923">
        <v>14.37632</v>
      </c>
    </row>
    <row r="924" spans="13:29" x14ac:dyDescent="0.45">
      <c r="M924">
        <v>15.366669999999999</v>
      </c>
      <c r="N924">
        <v>1.97373</v>
      </c>
      <c r="AB924">
        <v>15.35</v>
      </c>
      <c r="AC924">
        <v>14.378450000000001</v>
      </c>
    </row>
    <row r="925" spans="13:29" x14ac:dyDescent="0.45">
      <c r="M925">
        <v>15.383330000000001</v>
      </c>
      <c r="N925">
        <v>1.9747600000000001</v>
      </c>
      <c r="AB925">
        <v>15.366669999999999</v>
      </c>
      <c r="AC925">
        <v>14.380570000000001</v>
      </c>
    </row>
    <row r="926" spans="13:29" x14ac:dyDescent="0.45">
      <c r="M926">
        <v>15.4</v>
      </c>
      <c r="N926">
        <v>1.9758</v>
      </c>
      <c r="AB926">
        <v>15.383330000000001</v>
      </c>
      <c r="AC926">
        <v>14.382680000000001</v>
      </c>
    </row>
    <row r="927" spans="13:29" x14ac:dyDescent="0.45">
      <c r="M927">
        <v>15.41667</v>
      </c>
      <c r="N927">
        <v>1.9768399999999999</v>
      </c>
      <c r="AB927">
        <v>15.4</v>
      </c>
      <c r="AC927">
        <v>14.384779999999999</v>
      </c>
    </row>
    <row r="928" spans="13:29" x14ac:dyDescent="0.45">
      <c r="M928">
        <v>15.43333</v>
      </c>
      <c r="N928">
        <v>1.9778800000000001</v>
      </c>
      <c r="AB928">
        <v>15.41667</v>
      </c>
      <c r="AC928">
        <v>14.38688</v>
      </c>
    </row>
    <row r="929" spans="13:29" x14ac:dyDescent="0.45">
      <c r="M929">
        <v>15.45</v>
      </c>
      <c r="N929">
        <v>1.97892</v>
      </c>
      <c r="AB929">
        <v>15.43333</v>
      </c>
      <c r="AC929">
        <v>14.38897</v>
      </c>
    </row>
    <row r="930" spans="13:29" x14ac:dyDescent="0.45">
      <c r="M930">
        <v>15.466670000000001</v>
      </c>
      <c r="N930">
        <v>1.9799599999999999</v>
      </c>
      <c r="AB930">
        <v>15.45</v>
      </c>
      <c r="AC930">
        <v>14.39105</v>
      </c>
    </row>
    <row r="931" spans="13:29" x14ac:dyDescent="0.45">
      <c r="M931">
        <v>15.48333</v>
      </c>
      <c r="N931">
        <v>1.9810000000000001</v>
      </c>
      <c r="AB931">
        <v>15.466670000000001</v>
      </c>
      <c r="AC931">
        <v>14.393129999999999</v>
      </c>
    </row>
    <row r="932" spans="13:29" x14ac:dyDescent="0.45">
      <c r="M932">
        <v>15.5</v>
      </c>
      <c r="N932">
        <v>1.98204</v>
      </c>
      <c r="AB932">
        <v>15.48333</v>
      </c>
      <c r="AC932">
        <v>14.395200000000001</v>
      </c>
    </row>
    <row r="933" spans="13:29" x14ac:dyDescent="0.45">
      <c r="M933">
        <v>15.51667</v>
      </c>
      <c r="N933">
        <v>1.98308</v>
      </c>
      <c r="AB933">
        <v>15.5</v>
      </c>
      <c r="AC933">
        <v>14.397259999999999</v>
      </c>
    </row>
    <row r="934" spans="13:29" x14ac:dyDescent="0.45">
      <c r="M934">
        <v>15.533329999999999</v>
      </c>
      <c r="N934">
        <v>1.9841200000000001</v>
      </c>
      <c r="AB934">
        <v>15.51667</v>
      </c>
      <c r="AC934">
        <v>14.399319999999999</v>
      </c>
    </row>
    <row r="935" spans="13:29" x14ac:dyDescent="0.45">
      <c r="M935">
        <v>15.55</v>
      </c>
      <c r="N935">
        <v>1.98516</v>
      </c>
      <c r="AB935">
        <v>15.533329999999999</v>
      </c>
      <c r="AC935">
        <v>14.40136</v>
      </c>
    </row>
    <row r="936" spans="13:29" x14ac:dyDescent="0.45">
      <c r="M936">
        <v>15.56667</v>
      </c>
      <c r="N936">
        <v>1.9862</v>
      </c>
      <c r="AB936">
        <v>15.55</v>
      </c>
      <c r="AC936">
        <v>14.403409999999999</v>
      </c>
    </row>
    <row r="937" spans="13:29" x14ac:dyDescent="0.45">
      <c r="M937">
        <v>15.58333</v>
      </c>
      <c r="N937">
        <v>1.9872300000000001</v>
      </c>
      <c r="AB937">
        <v>15.56667</v>
      </c>
      <c r="AC937">
        <v>14.40544</v>
      </c>
    </row>
    <row r="938" spans="13:29" x14ac:dyDescent="0.45">
      <c r="M938">
        <v>15.6</v>
      </c>
      <c r="N938">
        <v>1.98827</v>
      </c>
      <c r="AB938">
        <v>15.58333</v>
      </c>
      <c r="AC938">
        <v>14.40747</v>
      </c>
    </row>
    <row r="939" spans="13:29" x14ac:dyDescent="0.45">
      <c r="M939">
        <v>15.616669999999999</v>
      </c>
      <c r="N939">
        <v>1.9893099999999999</v>
      </c>
      <c r="AB939">
        <v>15.6</v>
      </c>
      <c r="AC939">
        <v>14.40949</v>
      </c>
    </row>
    <row r="940" spans="13:29" x14ac:dyDescent="0.45">
      <c r="M940">
        <v>15.633330000000001</v>
      </c>
      <c r="N940">
        <v>1.9903500000000001</v>
      </c>
      <c r="AB940">
        <v>15.616669999999999</v>
      </c>
      <c r="AC940">
        <v>14.4115</v>
      </c>
    </row>
    <row r="941" spans="13:29" x14ac:dyDescent="0.45">
      <c r="M941">
        <v>15.65</v>
      </c>
      <c r="N941">
        <v>1.99139</v>
      </c>
      <c r="AB941">
        <v>15.633330000000001</v>
      </c>
      <c r="AC941">
        <v>14.41351</v>
      </c>
    </row>
    <row r="942" spans="13:29" x14ac:dyDescent="0.45">
      <c r="M942">
        <v>15.66667</v>
      </c>
      <c r="N942">
        <v>1.9924299999999999</v>
      </c>
      <c r="AB942">
        <v>15.65</v>
      </c>
      <c r="AC942">
        <v>14.415509999999999</v>
      </c>
    </row>
    <row r="943" spans="13:29" x14ac:dyDescent="0.45">
      <c r="M943">
        <v>15.68333</v>
      </c>
      <c r="N943">
        <v>1.9934700000000001</v>
      </c>
      <c r="AB943">
        <v>15.66667</v>
      </c>
      <c r="AC943">
        <v>14.4175</v>
      </c>
    </row>
    <row r="944" spans="13:29" x14ac:dyDescent="0.45">
      <c r="M944">
        <v>15.7</v>
      </c>
      <c r="N944">
        <v>1.9944999999999999</v>
      </c>
      <c r="AB944">
        <v>15.68333</v>
      </c>
      <c r="AC944">
        <v>14.41949</v>
      </c>
    </row>
    <row r="945" spans="13:29" x14ac:dyDescent="0.45">
      <c r="M945">
        <v>15.716670000000001</v>
      </c>
      <c r="N945">
        <v>1.9955400000000001</v>
      </c>
      <c r="AB945">
        <v>15.7</v>
      </c>
      <c r="AC945">
        <v>14.42146</v>
      </c>
    </row>
    <row r="946" spans="13:29" x14ac:dyDescent="0.45">
      <c r="M946">
        <v>15.73333</v>
      </c>
      <c r="N946">
        <v>1.99658</v>
      </c>
      <c r="AB946">
        <v>15.716670000000001</v>
      </c>
      <c r="AC946">
        <v>14.423439999999999</v>
      </c>
    </row>
    <row r="947" spans="13:29" x14ac:dyDescent="0.45">
      <c r="M947">
        <v>15.75</v>
      </c>
      <c r="N947">
        <v>1.99762</v>
      </c>
      <c r="AB947">
        <v>15.73333</v>
      </c>
      <c r="AC947">
        <v>14.4254</v>
      </c>
    </row>
    <row r="948" spans="13:29" x14ac:dyDescent="0.45">
      <c r="M948">
        <v>15.76667</v>
      </c>
      <c r="N948">
        <v>1.9986600000000001</v>
      </c>
      <c r="AB948">
        <v>15.75</v>
      </c>
      <c r="AC948">
        <v>14.42736</v>
      </c>
    </row>
    <row r="949" spans="13:29" x14ac:dyDescent="0.45">
      <c r="M949">
        <v>15.783329999999999</v>
      </c>
      <c r="N949">
        <v>1.99969</v>
      </c>
      <c r="AB949">
        <v>15.76667</v>
      </c>
      <c r="AC949">
        <v>14.429320000000001</v>
      </c>
    </row>
    <row r="950" spans="13:29" x14ac:dyDescent="0.45">
      <c r="M950">
        <v>15.8</v>
      </c>
      <c r="N950">
        <v>2.0007299999999999</v>
      </c>
      <c r="AB950">
        <v>15.783329999999999</v>
      </c>
      <c r="AC950">
        <v>14.43126</v>
      </c>
    </row>
    <row r="951" spans="13:29" x14ac:dyDescent="0.45">
      <c r="M951">
        <v>15.81667</v>
      </c>
      <c r="N951">
        <v>2.00177</v>
      </c>
      <c r="AB951">
        <v>15.8</v>
      </c>
      <c r="AC951">
        <v>14.433199999999999</v>
      </c>
    </row>
    <row r="952" spans="13:29" x14ac:dyDescent="0.45">
      <c r="M952">
        <v>15.83333</v>
      </c>
      <c r="N952">
        <v>2.0028100000000002</v>
      </c>
      <c r="AB952">
        <v>15.81667</v>
      </c>
      <c r="AC952">
        <v>14.435129999999999</v>
      </c>
    </row>
    <row r="953" spans="13:29" x14ac:dyDescent="0.45">
      <c r="M953">
        <v>15.85</v>
      </c>
      <c r="N953">
        <v>2.0038399999999998</v>
      </c>
      <c r="AB953">
        <v>15.83333</v>
      </c>
      <c r="AC953">
        <v>14.437060000000001</v>
      </c>
    </row>
    <row r="954" spans="13:29" x14ac:dyDescent="0.45">
      <c r="M954">
        <v>15.866669999999999</v>
      </c>
      <c r="N954">
        <v>2.00488</v>
      </c>
      <c r="AB954">
        <v>15.85</v>
      </c>
      <c r="AC954">
        <v>14.438980000000001</v>
      </c>
    </row>
    <row r="955" spans="13:29" x14ac:dyDescent="0.45">
      <c r="M955">
        <v>15.883330000000001</v>
      </c>
      <c r="N955">
        <v>2.0059200000000001</v>
      </c>
      <c r="AB955">
        <v>15.866669999999999</v>
      </c>
      <c r="AC955">
        <v>14.44089</v>
      </c>
    </row>
    <row r="956" spans="13:29" x14ac:dyDescent="0.45">
      <c r="M956">
        <v>15.9</v>
      </c>
      <c r="N956">
        <v>2.0069499999999998</v>
      </c>
      <c r="AB956">
        <v>15.883330000000001</v>
      </c>
      <c r="AC956">
        <v>14.4428</v>
      </c>
    </row>
    <row r="957" spans="13:29" x14ac:dyDescent="0.45">
      <c r="M957">
        <v>15.91667</v>
      </c>
      <c r="N957">
        <v>2.0079899999999999</v>
      </c>
      <c r="AB957">
        <v>15.9</v>
      </c>
      <c r="AC957">
        <v>14.444699999999999</v>
      </c>
    </row>
    <row r="958" spans="13:29" x14ac:dyDescent="0.45">
      <c r="M958">
        <v>15.93333</v>
      </c>
      <c r="N958">
        <v>2.0090300000000001</v>
      </c>
      <c r="AB958">
        <v>15.91667</v>
      </c>
      <c r="AC958">
        <v>14.44659</v>
      </c>
    </row>
    <row r="959" spans="13:29" x14ac:dyDescent="0.45">
      <c r="M959">
        <v>15.95</v>
      </c>
      <c r="N959">
        <v>2.0100699999999998</v>
      </c>
      <c r="AB959">
        <v>15.93333</v>
      </c>
      <c r="AC959">
        <v>14.44848</v>
      </c>
    </row>
    <row r="960" spans="13:29" x14ac:dyDescent="0.45">
      <c r="M960">
        <v>15.966670000000001</v>
      </c>
      <c r="N960">
        <v>2.0110999999999999</v>
      </c>
      <c r="AB960">
        <v>15.95</v>
      </c>
      <c r="AC960">
        <v>14.45036</v>
      </c>
    </row>
    <row r="961" spans="13:29" x14ac:dyDescent="0.45">
      <c r="M961">
        <v>15.98333</v>
      </c>
      <c r="N961">
        <v>2.01214</v>
      </c>
      <c r="AB961">
        <v>15.966670000000001</v>
      </c>
      <c r="AC961">
        <v>14.45223</v>
      </c>
    </row>
    <row r="962" spans="13:29" x14ac:dyDescent="0.45">
      <c r="M962">
        <v>16</v>
      </c>
      <c r="N962">
        <v>2.0131800000000002</v>
      </c>
      <c r="AB962">
        <v>15.98333</v>
      </c>
      <c r="AC962">
        <v>14.4541</v>
      </c>
    </row>
    <row r="963" spans="13:29" x14ac:dyDescent="0.45">
      <c r="M963">
        <v>16.016670000000001</v>
      </c>
      <c r="N963">
        <v>2.0142099999999998</v>
      </c>
      <c r="AB963">
        <v>16</v>
      </c>
      <c r="AC963">
        <v>14.455959999999999</v>
      </c>
    </row>
    <row r="964" spans="13:29" x14ac:dyDescent="0.45">
      <c r="M964">
        <v>16.033329999999999</v>
      </c>
      <c r="N964">
        <v>2.01525</v>
      </c>
      <c r="AB964">
        <v>16.016670000000001</v>
      </c>
      <c r="AC964">
        <v>14.45782</v>
      </c>
    </row>
    <row r="965" spans="13:29" x14ac:dyDescent="0.45">
      <c r="M965">
        <v>16.05</v>
      </c>
      <c r="N965">
        <v>2.0162900000000001</v>
      </c>
      <c r="AB965">
        <v>16.033329999999999</v>
      </c>
      <c r="AC965">
        <v>14.459669999999999</v>
      </c>
    </row>
    <row r="966" spans="13:29" x14ac:dyDescent="0.45">
      <c r="M966">
        <v>16.066669999999998</v>
      </c>
      <c r="N966">
        <v>2.0173199999999998</v>
      </c>
      <c r="AB966">
        <v>16.05</v>
      </c>
      <c r="AC966">
        <v>14.461510000000001</v>
      </c>
    </row>
    <row r="967" spans="13:29" x14ac:dyDescent="0.45">
      <c r="M967">
        <v>16.08333</v>
      </c>
      <c r="N967">
        <v>2.0183599999999999</v>
      </c>
      <c r="AB967">
        <v>16.066669999999998</v>
      </c>
      <c r="AC967">
        <v>14.463340000000001</v>
      </c>
    </row>
    <row r="968" spans="13:29" x14ac:dyDescent="0.45">
      <c r="M968">
        <v>16.100000000000001</v>
      </c>
      <c r="N968">
        <v>2.01939</v>
      </c>
      <c r="AB968">
        <v>16.08333</v>
      </c>
      <c r="AC968">
        <v>14.465170000000001</v>
      </c>
    </row>
    <row r="969" spans="13:29" x14ac:dyDescent="0.45">
      <c r="M969">
        <v>16.116669999999999</v>
      </c>
      <c r="N969">
        <v>2.0204300000000002</v>
      </c>
      <c r="AB969">
        <v>16.100000000000001</v>
      </c>
      <c r="AC969">
        <v>14.467000000000001</v>
      </c>
    </row>
    <row r="970" spans="13:29" x14ac:dyDescent="0.45">
      <c r="M970">
        <v>16.133330000000001</v>
      </c>
      <c r="N970">
        <v>2.0214699999999999</v>
      </c>
      <c r="AB970">
        <v>16.116669999999999</v>
      </c>
      <c r="AC970">
        <v>14.468819999999999</v>
      </c>
    </row>
    <row r="971" spans="13:29" x14ac:dyDescent="0.45">
      <c r="M971">
        <v>16.149999999999999</v>
      </c>
      <c r="N971">
        <v>2.0225</v>
      </c>
      <c r="AB971">
        <v>16.133330000000001</v>
      </c>
      <c r="AC971">
        <v>14.47063</v>
      </c>
    </row>
    <row r="972" spans="13:29" x14ac:dyDescent="0.45">
      <c r="M972">
        <v>16.16667</v>
      </c>
      <c r="N972">
        <v>2.0235400000000001</v>
      </c>
      <c r="AB972">
        <v>16.149999999999999</v>
      </c>
      <c r="AC972">
        <v>14.472429999999999</v>
      </c>
    </row>
    <row r="973" spans="13:29" x14ac:dyDescent="0.45">
      <c r="M973">
        <v>16.183330000000002</v>
      </c>
      <c r="N973">
        <v>2.0245700000000002</v>
      </c>
      <c r="AB973">
        <v>16.16667</v>
      </c>
      <c r="AC973">
        <v>14.47423</v>
      </c>
    </row>
    <row r="974" spans="13:29" x14ac:dyDescent="0.45">
      <c r="M974">
        <v>16.2</v>
      </c>
      <c r="N974">
        <v>2.0256099999999999</v>
      </c>
      <c r="AB974">
        <v>16.183330000000002</v>
      </c>
      <c r="AC974">
        <v>14.47602</v>
      </c>
    </row>
    <row r="975" spans="13:29" x14ac:dyDescent="0.45">
      <c r="M975">
        <v>16.216670000000001</v>
      </c>
      <c r="N975">
        <v>2.02664</v>
      </c>
      <c r="AB975">
        <v>16.2</v>
      </c>
      <c r="AC975">
        <v>14.47781</v>
      </c>
    </row>
    <row r="976" spans="13:29" x14ac:dyDescent="0.45">
      <c r="M976">
        <v>16.233329999999999</v>
      </c>
      <c r="N976">
        <v>2.0276800000000001</v>
      </c>
      <c r="AB976">
        <v>16.216670000000001</v>
      </c>
      <c r="AC976">
        <v>14.47959</v>
      </c>
    </row>
    <row r="977" spans="13:29" x14ac:dyDescent="0.45">
      <c r="M977">
        <v>16.25</v>
      </c>
      <c r="N977">
        <v>2.0287199999999999</v>
      </c>
      <c r="AB977">
        <v>16.233329999999999</v>
      </c>
      <c r="AC977">
        <v>14.48137</v>
      </c>
    </row>
    <row r="978" spans="13:29" x14ac:dyDescent="0.45">
      <c r="M978">
        <v>16.266670000000001</v>
      </c>
      <c r="N978">
        <v>2.0297499999999999</v>
      </c>
      <c r="AB978">
        <v>16.25</v>
      </c>
      <c r="AC978">
        <v>14.483140000000001</v>
      </c>
    </row>
    <row r="979" spans="13:29" x14ac:dyDescent="0.45">
      <c r="M979">
        <v>16.283329999999999</v>
      </c>
      <c r="N979">
        <v>2.0307900000000001</v>
      </c>
      <c r="AB979">
        <v>16.266670000000001</v>
      </c>
      <c r="AC979">
        <v>14.4849</v>
      </c>
    </row>
    <row r="980" spans="13:29" x14ac:dyDescent="0.45">
      <c r="M980">
        <v>16.3</v>
      </c>
      <c r="N980">
        <v>2.0318200000000002</v>
      </c>
      <c r="AB980">
        <v>16.283329999999999</v>
      </c>
      <c r="AC980">
        <v>14.486649999999999</v>
      </c>
    </row>
    <row r="981" spans="13:29" x14ac:dyDescent="0.45">
      <c r="M981">
        <v>16.316669999999998</v>
      </c>
      <c r="N981">
        <v>2.0328599999999999</v>
      </c>
      <c r="AB981">
        <v>16.3</v>
      </c>
      <c r="AC981">
        <v>14.48841</v>
      </c>
    </row>
    <row r="982" spans="13:29" x14ac:dyDescent="0.45">
      <c r="M982">
        <v>16.33333</v>
      </c>
      <c r="N982">
        <v>2.03389</v>
      </c>
      <c r="AB982">
        <v>16.316669999999998</v>
      </c>
      <c r="AC982">
        <v>14.49015</v>
      </c>
    </row>
    <row r="983" spans="13:29" x14ac:dyDescent="0.45">
      <c r="M983">
        <v>16.350000000000001</v>
      </c>
      <c r="N983">
        <v>2.0349300000000001</v>
      </c>
      <c r="AB983">
        <v>16.33333</v>
      </c>
      <c r="AC983">
        <v>14.49189</v>
      </c>
    </row>
    <row r="984" spans="13:29" x14ac:dyDescent="0.45">
      <c r="M984">
        <v>16.366669999999999</v>
      </c>
      <c r="N984">
        <v>2.0359600000000002</v>
      </c>
      <c r="AB984">
        <v>16.350000000000001</v>
      </c>
      <c r="AC984">
        <v>14.49362</v>
      </c>
    </row>
    <row r="985" spans="13:29" x14ac:dyDescent="0.45">
      <c r="M985">
        <v>16.383330000000001</v>
      </c>
      <c r="N985">
        <v>2.0369999999999999</v>
      </c>
      <c r="AB985">
        <v>16.366669999999999</v>
      </c>
      <c r="AC985">
        <v>14.49535</v>
      </c>
    </row>
    <row r="986" spans="13:29" x14ac:dyDescent="0.45">
      <c r="M986">
        <v>16.399999999999999</v>
      </c>
      <c r="N986">
        <v>2.03803</v>
      </c>
      <c r="AB986">
        <v>16.383330000000001</v>
      </c>
      <c r="AC986">
        <v>14.497070000000001</v>
      </c>
    </row>
    <row r="987" spans="13:29" x14ac:dyDescent="0.45">
      <c r="M987">
        <v>16.41667</v>
      </c>
      <c r="N987">
        <v>2.0390600000000001</v>
      </c>
      <c r="AB987">
        <v>16.399999999999999</v>
      </c>
      <c r="AC987">
        <v>14.49878</v>
      </c>
    </row>
    <row r="988" spans="13:29" x14ac:dyDescent="0.45">
      <c r="M988">
        <v>16.433330000000002</v>
      </c>
      <c r="N988">
        <v>2.0400999999999998</v>
      </c>
      <c r="AB988">
        <v>16.41667</v>
      </c>
      <c r="AC988">
        <v>14.500489999999999</v>
      </c>
    </row>
    <row r="989" spans="13:29" x14ac:dyDescent="0.45">
      <c r="M989">
        <v>16.45</v>
      </c>
      <c r="N989">
        <v>2.0411299999999999</v>
      </c>
      <c r="AB989">
        <v>16.433330000000002</v>
      </c>
      <c r="AC989">
        <v>14.5022</v>
      </c>
    </row>
    <row r="990" spans="13:29" x14ac:dyDescent="0.45">
      <c r="M990">
        <v>16.466670000000001</v>
      </c>
      <c r="N990">
        <v>2.04217</v>
      </c>
      <c r="AB990">
        <v>16.45</v>
      </c>
      <c r="AC990">
        <v>14.50389</v>
      </c>
    </row>
    <row r="991" spans="13:29" x14ac:dyDescent="0.45">
      <c r="M991">
        <v>16.483329999999999</v>
      </c>
      <c r="N991">
        <v>2.0432000000000001</v>
      </c>
      <c r="AB991">
        <v>16.466670000000001</v>
      </c>
      <c r="AC991">
        <v>14.50559</v>
      </c>
    </row>
    <row r="992" spans="13:29" x14ac:dyDescent="0.45">
      <c r="M992">
        <v>16.5</v>
      </c>
      <c r="N992">
        <v>2.0442399999999998</v>
      </c>
      <c r="AB992">
        <v>16.483329999999999</v>
      </c>
      <c r="AC992">
        <v>14.50727</v>
      </c>
    </row>
    <row r="993" spans="13:29" x14ac:dyDescent="0.45">
      <c r="M993">
        <v>16.516670000000001</v>
      </c>
      <c r="N993">
        <v>2.0452699999999999</v>
      </c>
      <c r="AB993">
        <v>16.5</v>
      </c>
      <c r="AC993">
        <v>14.50895</v>
      </c>
    </row>
    <row r="994" spans="13:29" x14ac:dyDescent="0.45">
      <c r="M994">
        <v>16.533329999999999</v>
      </c>
      <c r="N994">
        <v>2.0463</v>
      </c>
      <c r="AB994">
        <v>16.516670000000001</v>
      </c>
      <c r="AC994">
        <v>14.510630000000001</v>
      </c>
    </row>
    <row r="995" spans="13:29" x14ac:dyDescent="0.45">
      <c r="M995">
        <v>16.55</v>
      </c>
      <c r="N995">
        <v>2.0473400000000002</v>
      </c>
      <c r="AB995">
        <v>16.533329999999999</v>
      </c>
      <c r="AC995">
        <v>14.5123</v>
      </c>
    </row>
    <row r="996" spans="13:29" x14ac:dyDescent="0.45">
      <c r="M996">
        <v>16.566669999999998</v>
      </c>
      <c r="N996">
        <v>2.0483699999999998</v>
      </c>
      <c r="AB996">
        <v>16.55</v>
      </c>
      <c r="AC996">
        <v>14.513960000000001</v>
      </c>
    </row>
    <row r="997" spans="13:29" x14ac:dyDescent="0.45">
      <c r="M997">
        <v>16.58333</v>
      </c>
      <c r="N997">
        <v>2.04941</v>
      </c>
      <c r="AB997">
        <v>16.566669999999998</v>
      </c>
      <c r="AC997">
        <v>14.51562</v>
      </c>
    </row>
    <row r="998" spans="13:29" x14ac:dyDescent="0.45">
      <c r="M998">
        <v>16.600000000000001</v>
      </c>
      <c r="N998">
        <v>2.05044</v>
      </c>
      <c r="AB998">
        <v>16.58333</v>
      </c>
      <c r="AC998">
        <v>14.51727</v>
      </c>
    </row>
    <row r="999" spans="13:29" x14ac:dyDescent="0.45">
      <c r="M999">
        <v>16.616669999999999</v>
      </c>
      <c r="N999">
        <v>2.0514700000000001</v>
      </c>
      <c r="AB999">
        <v>16.600000000000001</v>
      </c>
      <c r="AC999">
        <v>14.51892</v>
      </c>
    </row>
    <row r="1000" spans="13:29" x14ac:dyDescent="0.45">
      <c r="M1000">
        <v>16.633330000000001</v>
      </c>
      <c r="N1000">
        <v>2.0525099999999998</v>
      </c>
      <c r="AB1000">
        <v>16.616669999999999</v>
      </c>
      <c r="AC1000">
        <v>14.52056</v>
      </c>
    </row>
    <row r="1001" spans="13:29" x14ac:dyDescent="0.45">
      <c r="M1001">
        <v>16.649999999999999</v>
      </c>
      <c r="N1001">
        <v>2.0535399999999999</v>
      </c>
      <c r="AB1001">
        <v>16.633330000000001</v>
      </c>
      <c r="AC1001">
        <v>14.52219</v>
      </c>
    </row>
    <row r="1002" spans="13:29" x14ac:dyDescent="0.45">
      <c r="M1002">
        <v>16.66667</v>
      </c>
      <c r="N1002">
        <v>2.05457</v>
      </c>
      <c r="AB1002">
        <v>16.649999999999999</v>
      </c>
      <c r="AC1002">
        <v>14.523820000000001</v>
      </c>
    </row>
    <row r="1003" spans="13:29" x14ac:dyDescent="0.45">
      <c r="M1003">
        <v>16.683330000000002</v>
      </c>
      <c r="N1003">
        <v>2.0556100000000002</v>
      </c>
      <c r="AB1003">
        <v>16.66667</v>
      </c>
      <c r="AC1003">
        <v>14.52544</v>
      </c>
    </row>
    <row r="1004" spans="13:29" x14ac:dyDescent="0.45">
      <c r="M1004">
        <v>16.7</v>
      </c>
      <c r="N1004">
        <v>2.0566399999999998</v>
      </c>
      <c r="AB1004">
        <v>16.683330000000002</v>
      </c>
      <c r="AC1004">
        <v>14.527060000000001</v>
      </c>
    </row>
    <row r="1005" spans="13:29" x14ac:dyDescent="0.45">
      <c r="M1005">
        <v>16.716670000000001</v>
      </c>
      <c r="N1005">
        <v>2.0576699999999999</v>
      </c>
      <c r="AB1005">
        <v>16.7</v>
      </c>
      <c r="AC1005">
        <v>14.52868</v>
      </c>
    </row>
    <row r="1006" spans="13:29" x14ac:dyDescent="0.45">
      <c r="M1006">
        <v>16.733329999999999</v>
      </c>
      <c r="N1006">
        <v>2.05871</v>
      </c>
      <c r="AB1006">
        <v>16.716670000000001</v>
      </c>
      <c r="AC1006">
        <v>14.530279999999999</v>
      </c>
    </row>
    <row r="1007" spans="13:29" x14ac:dyDescent="0.45">
      <c r="M1007">
        <v>16.75</v>
      </c>
      <c r="N1007">
        <v>2.0597400000000001</v>
      </c>
      <c r="AB1007">
        <v>16.733329999999999</v>
      </c>
      <c r="AC1007">
        <v>14.531890000000001</v>
      </c>
    </row>
    <row r="1008" spans="13:29" x14ac:dyDescent="0.45">
      <c r="M1008">
        <v>16.766670000000001</v>
      </c>
      <c r="N1008">
        <v>2.0607700000000002</v>
      </c>
      <c r="AB1008">
        <v>16.75</v>
      </c>
      <c r="AC1008">
        <v>14.533480000000001</v>
      </c>
    </row>
    <row r="1009" spans="13:29" x14ac:dyDescent="0.45">
      <c r="M1009">
        <v>16.783329999999999</v>
      </c>
      <c r="N1009">
        <v>2.0617999999999999</v>
      </c>
      <c r="AB1009">
        <v>16.766670000000001</v>
      </c>
      <c r="AC1009">
        <v>14.535069999999999</v>
      </c>
    </row>
    <row r="1010" spans="13:29" x14ac:dyDescent="0.45">
      <c r="M1010">
        <v>16.8</v>
      </c>
      <c r="N1010">
        <v>2.06284</v>
      </c>
      <c r="AB1010">
        <v>16.783329999999999</v>
      </c>
      <c r="AC1010">
        <v>14.536659999999999</v>
      </c>
    </row>
    <row r="1011" spans="13:29" x14ac:dyDescent="0.45">
      <c r="M1011">
        <v>16.816669999999998</v>
      </c>
      <c r="N1011">
        <v>2.0638700000000001</v>
      </c>
      <c r="AB1011">
        <v>16.8</v>
      </c>
      <c r="AC1011">
        <v>14.53824</v>
      </c>
    </row>
    <row r="1012" spans="13:29" x14ac:dyDescent="0.45">
      <c r="M1012">
        <v>16.83333</v>
      </c>
      <c r="N1012">
        <v>2.0649000000000002</v>
      </c>
      <c r="AB1012">
        <v>16.816669999999998</v>
      </c>
      <c r="AC1012">
        <v>14.539809999999999</v>
      </c>
    </row>
    <row r="1013" spans="13:29" x14ac:dyDescent="0.45">
      <c r="M1013">
        <v>16.850000000000001</v>
      </c>
      <c r="N1013">
        <v>2.0659299999999998</v>
      </c>
      <c r="AB1013">
        <v>16.83333</v>
      </c>
      <c r="AC1013">
        <v>14.54138</v>
      </c>
    </row>
    <row r="1014" spans="13:29" x14ac:dyDescent="0.45">
      <c r="M1014">
        <v>16.866669999999999</v>
      </c>
      <c r="N1014">
        <v>2.06697</v>
      </c>
      <c r="AB1014">
        <v>16.850000000000001</v>
      </c>
      <c r="AC1014">
        <v>14.542949999999999</v>
      </c>
    </row>
    <row r="1015" spans="13:29" x14ac:dyDescent="0.45">
      <c r="M1015">
        <v>16.883330000000001</v>
      </c>
      <c r="N1015">
        <v>2.0680000000000001</v>
      </c>
      <c r="AB1015">
        <v>16.866669999999999</v>
      </c>
      <c r="AC1015">
        <v>14.544510000000001</v>
      </c>
    </row>
    <row r="1016" spans="13:29" x14ac:dyDescent="0.45">
      <c r="M1016">
        <v>16.899999999999999</v>
      </c>
      <c r="N1016">
        <v>2.0690300000000001</v>
      </c>
      <c r="AB1016">
        <v>16.883330000000001</v>
      </c>
      <c r="AC1016">
        <v>14.546060000000001</v>
      </c>
    </row>
    <row r="1017" spans="13:29" x14ac:dyDescent="0.45">
      <c r="M1017">
        <v>16.91667</v>
      </c>
      <c r="N1017">
        <v>2.0700599999999998</v>
      </c>
      <c r="AB1017">
        <v>16.899999999999999</v>
      </c>
      <c r="AC1017">
        <v>14.547610000000001</v>
      </c>
    </row>
    <row r="1018" spans="13:29" x14ac:dyDescent="0.45">
      <c r="M1018">
        <v>16.933330000000002</v>
      </c>
      <c r="N1018">
        <v>2.0710999999999999</v>
      </c>
      <c r="AB1018">
        <v>16.91667</v>
      </c>
      <c r="AC1018">
        <v>14.549149999999999</v>
      </c>
    </row>
    <row r="1019" spans="13:29" x14ac:dyDescent="0.45">
      <c r="M1019">
        <v>16.95</v>
      </c>
      <c r="N1019">
        <v>2.07213</v>
      </c>
      <c r="AB1019">
        <v>16.933330000000002</v>
      </c>
      <c r="AC1019">
        <v>14.550689999999999</v>
      </c>
    </row>
    <row r="1020" spans="13:29" x14ac:dyDescent="0.45">
      <c r="M1020">
        <v>16.966670000000001</v>
      </c>
      <c r="N1020">
        <v>2.0731600000000001</v>
      </c>
      <c r="AB1020">
        <v>16.95</v>
      </c>
      <c r="AC1020">
        <v>14.55222</v>
      </c>
    </row>
    <row r="1021" spans="13:29" x14ac:dyDescent="0.45">
      <c r="M1021">
        <v>16.983329999999999</v>
      </c>
      <c r="N1021">
        <v>2.0741900000000002</v>
      </c>
      <c r="AB1021">
        <v>16.966670000000001</v>
      </c>
      <c r="AC1021">
        <v>14.553750000000001</v>
      </c>
    </row>
    <row r="1022" spans="13:29" x14ac:dyDescent="0.45">
      <c r="M1022">
        <v>17</v>
      </c>
      <c r="N1022">
        <v>2.0752199999999998</v>
      </c>
      <c r="AB1022">
        <v>16.983329999999999</v>
      </c>
      <c r="AC1022">
        <v>14.55527</v>
      </c>
    </row>
    <row r="1023" spans="13:29" x14ac:dyDescent="0.45">
      <c r="M1023">
        <v>17.016670000000001</v>
      </c>
      <c r="N1023">
        <v>2.0762499999999999</v>
      </c>
      <c r="AB1023">
        <v>17</v>
      </c>
      <c r="AC1023">
        <v>14.556789999999999</v>
      </c>
    </row>
    <row r="1024" spans="13:29" x14ac:dyDescent="0.45">
      <c r="M1024">
        <v>17.033329999999999</v>
      </c>
      <c r="N1024">
        <v>2.0772900000000001</v>
      </c>
      <c r="AB1024">
        <v>17.016670000000001</v>
      </c>
      <c r="AC1024">
        <v>14.558299999999999</v>
      </c>
    </row>
    <row r="1025" spans="13:29" x14ac:dyDescent="0.45">
      <c r="M1025">
        <v>17.05</v>
      </c>
      <c r="N1025">
        <v>2.0783200000000002</v>
      </c>
      <c r="AB1025">
        <v>17.033329999999999</v>
      </c>
      <c r="AC1025">
        <v>14.559810000000001</v>
      </c>
    </row>
    <row r="1026" spans="13:29" x14ac:dyDescent="0.45">
      <c r="M1026">
        <v>17.066669999999998</v>
      </c>
      <c r="N1026">
        <v>2.0793499999999998</v>
      </c>
      <c r="AB1026">
        <v>17.05</v>
      </c>
      <c r="AC1026">
        <v>14.561310000000001</v>
      </c>
    </row>
    <row r="1027" spans="13:29" x14ac:dyDescent="0.45">
      <c r="M1027">
        <v>17.08333</v>
      </c>
      <c r="N1027">
        <v>2.0803799999999999</v>
      </c>
      <c r="AB1027">
        <v>17.066669999999998</v>
      </c>
      <c r="AC1027">
        <v>14.562799999999999</v>
      </c>
    </row>
    <row r="1028" spans="13:29" x14ac:dyDescent="0.45">
      <c r="M1028">
        <v>17.100000000000001</v>
      </c>
      <c r="N1028">
        <v>2.08141</v>
      </c>
      <c r="AB1028">
        <v>17.08333</v>
      </c>
      <c r="AC1028">
        <v>14.56429</v>
      </c>
    </row>
    <row r="1029" spans="13:29" x14ac:dyDescent="0.45">
      <c r="M1029">
        <v>17.116669999999999</v>
      </c>
      <c r="N1029">
        <v>2.0824400000000001</v>
      </c>
      <c r="AB1029">
        <v>17.100000000000001</v>
      </c>
      <c r="AC1029">
        <v>14.56578</v>
      </c>
    </row>
    <row r="1030" spans="13:29" x14ac:dyDescent="0.45">
      <c r="M1030">
        <v>17.133330000000001</v>
      </c>
      <c r="N1030">
        <v>2.0834700000000002</v>
      </c>
      <c r="AB1030">
        <v>17.116669999999999</v>
      </c>
      <c r="AC1030">
        <v>14.567259999999999</v>
      </c>
    </row>
    <row r="1031" spans="13:29" x14ac:dyDescent="0.45">
      <c r="M1031">
        <v>17.149999999999999</v>
      </c>
      <c r="N1031">
        <v>2.0844999999999998</v>
      </c>
      <c r="AB1031">
        <v>17.133330000000001</v>
      </c>
      <c r="AC1031">
        <v>14.56874</v>
      </c>
    </row>
    <row r="1032" spans="13:29" x14ac:dyDescent="0.45">
      <c r="M1032">
        <v>17.16667</v>
      </c>
      <c r="N1032">
        <v>2.0855299999999999</v>
      </c>
      <c r="AB1032">
        <v>17.149999999999999</v>
      </c>
      <c r="AC1032">
        <v>14.570209999999999</v>
      </c>
    </row>
    <row r="1033" spans="13:29" x14ac:dyDescent="0.45">
      <c r="M1033">
        <v>17.183330000000002</v>
      </c>
      <c r="N1033">
        <v>2.08657</v>
      </c>
      <c r="AB1033">
        <v>17.16667</v>
      </c>
      <c r="AC1033">
        <v>14.571669999999999</v>
      </c>
    </row>
    <row r="1034" spans="13:29" x14ac:dyDescent="0.45">
      <c r="M1034">
        <v>17.2</v>
      </c>
      <c r="N1034">
        <v>2.0876000000000001</v>
      </c>
      <c r="AB1034">
        <v>17.183330000000002</v>
      </c>
      <c r="AC1034">
        <v>14.573130000000001</v>
      </c>
    </row>
    <row r="1035" spans="13:29" x14ac:dyDescent="0.45">
      <c r="M1035">
        <v>17.216670000000001</v>
      </c>
      <c r="N1035">
        <v>2.0886300000000002</v>
      </c>
      <c r="AB1035">
        <v>17.2</v>
      </c>
      <c r="AC1035">
        <v>14.574590000000001</v>
      </c>
    </row>
    <row r="1036" spans="13:29" x14ac:dyDescent="0.45">
      <c r="M1036">
        <v>17.233329999999999</v>
      </c>
      <c r="N1036">
        <v>2.0896599999999999</v>
      </c>
      <c r="AB1036">
        <v>17.216670000000001</v>
      </c>
      <c r="AC1036">
        <v>14.576040000000001</v>
      </c>
    </row>
    <row r="1037" spans="13:29" x14ac:dyDescent="0.45">
      <c r="M1037">
        <v>17.25</v>
      </c>
      <c r="N1037">
        <v>2.0906899999999999</v>
      </c>
      <c r="AB1037">
        <v>17.233329999999999</v>
      </c>
      <c r="AC1037">
        <v>14.577489999999999</v>
      </c>
    </row>
    <row r="1038" spans="13:29" x14ac:dyDescent="0.45">
      <c r="M1038">
        <v>17.266670000000001</v>
      </c>
      <c r="N1038">
        <v>2.09172</v>
      </c>
      <c r="AB1038">
        <v>17.25</v>
      </c>
      <c r="AC1038">
        <v>14.57893</v>
      </c>
    </row>
    <row r="1039" spans="13:29" x14ac:dyDescent="0.45">
      <c r="M1039">
        <v>17.283329999999999</v>
      </c>
      <c r="N1039">
        <v>2.0927500000000001</v>
      </c>
      <c r="AB1039">
        <v>17.266670000000001</v>
      </c>
      <c r="AC1039">
        <v>14.58037</v>
      </c>
    </row>
    <row r="1040" spans="13:29" x14ac:dyDescent="0.45">
      <c r="M1040">
        <v>17.3</v>
      </c>
      <c r="N1040">
        <v>2.0937800000000002</v>
      </c>
      <c r="AB1040">
        <v>17.283329999999999</v>
      </c>
      <c r="AC1040">
        <v>14.581799999999999</v>
      </c>
    </row>
    <row r="1041" spans="13:29" x14ac:dyDescent="0.45">
      <c r="M1041">
        <v>17.316669999999998</v>
      </c>
      <c r="N1041">
        <v>2.0948099999999998</v>
      </c>
      <c r="AB1041">
        <v>17.3</v>
      </c>
      <c r="AC1041">
        <v>14.583220000000001</v>
      </c>
    </row>
    <row r="1042" spans="13:29" x14ac:dyDescent="0.45">
      <c r="M1042">
        <v>17.33333</v>
      </c>
      <c r="N1042">
        <v>2.0958399999999999</v>
      </c>
      <c r="AB1042">
        <v>17.316669999999998</v>
      </c>
      <c r="AC1042">
        <v>14.58464</v>
      </c>
    </row>
    <row r="1043" spans="13:29" x14ac:dyDescent="0.45">
      <c r="M1043">
        <v>17.350000000000001</v>
      </c>
      <c r="N1043">
        <v>2.09687</v>
      </c>
      <c r="AB1043">
        <v>17.33333</v>
      </c>
      <c r="AC1043">
        <v>14.58606</v>
      </c>
    </row>
    <row r="1044" spans="13:29" x14ac:dyDescent="0.45">
      <c r="M1044">
        <v>17.366669999999999</v>
      </c>
      <c r="N1044">
        <v>2.0979000000000001</v>
      </c>
      <c r="AB1044">
        <v>17.350000000000001</v>
      </c>
      <c r="AC1044">
        <v>14.58747</v>
      </c>
    </row>
    <row r="1045" spans="13:29" x14ac:dyDescent="0.45">
      <c r="M1045">
        <v>17.383330000000001</v>
      </c>
      <c r="N1045">
        <v>2.0989300000000002</v>
      </c>
      <c r="AB1045">
        <v>17.366669999999999</v>
      </c>
      <c r="AC1045">
        <v>14.58888</v>
      </c>
    </row>
    <row r="1046" spans="13:29" x14ac:dyDescent="0.45">
      <c r="M1046">
        <v>17.399999999999999</v>
      </c>
      <c r="N1046">
        <v>2.0999599999999998</v>
      </c>
      <c r="AB1046">
        <v>17.383330000000001</v>
      </c>
      <c r="AC1046">
        <v>14.59028</v>
      </c>
    </row>
    <row r="1047" spans="13:29" x14ac:dyDescent="0.45">
      <c r="M1047">
        <v>17.41667</v>
      </c>
      <c r="N1047">
        <v>2.1009899999999999</v>
      </c>
      <c r="AB1047">
        <v>17.399999999999999</v>
      </c>
      <c r="AC1047">
        <v>14.59168</v>
      </c>
    </row>
    <row r="1048" spans="13:29" x14ac:dyDescent="0.45">
      <c r="M1048">
        <v>17.433330000000002</v>
      </c>
      <c r="N1048">
        <v>2.10202</v>
      </c>
      <c r="AB1048">
        <v>17.41667</v>
      </c>
      <c r="AC1048">
        <v>14.593070000000001</v>
      </c>
    </row>
    <row r="1049" spans="13:29" x14ac:dyDescent="0.45">
      <c r="M1049">
        <v>17.45</v>
      </c>
      <c r="N1049">
        <v>2.1030500000000001</v>
      </c>
      <c r="AB1049">
        <v>17.433330000000002</v>
      </c>
      <c r="AC1049">
        <v>14.59446</v>
      </c>
    </row>
    <row r="1050" spans="13:29" x14ac:dyDescent="0.45">
      <c r="M1050">
        <v>17.466670000000001</v>
      </c>
      <c r="N1050">
        <v>2.1040800000000002</v>
      </c>
      <c r="AB1050">
        <v>17.45</v>
      </c>
      <c r="AC1050">
        <v>14.595840000000001</v>
      </c>
    </row>
    <row r="1051" spans="13:29" x14ac:dyDescent="0.45">
      <c r="M1051">
        <v>17.483329999999999</v>
      </c>
      <c r="N1051">
        <v>2.1051099999999998</v>
      </c>
      <c r="AB1051">
        <v>17.466670000000001</v>
      </c>
      <c r="AC1051">
        <v>14.59722</v>
      </c>
    </row>
    <row r="1052" spans="13:29" x14ac:dyDescent="0.45">
      <c r="M1052">
        <v>17.5</v>
      </c>
      <c r="N1052">
        <v>2.1061299999999998</v>
      </c>
      <c r="AB1052">
        <v>17.483329999999999</v>
      </c>
      <c r="AC1052">
        <v>14.598599999999999</v>
      </c>
    </row>
    <row r="1053" spans="13:29" x14ac:dyDescent="0.45">
      <c r="M1053">
        <v>17.516670000000001</v>
      </c>
      <c r="N1053">
        <v>2.1071599999999999</v>
      </c>
      <c r="AB1053">
        <v>17.5</v>
      </c>
      <c r="AC1053">
        <v>14.599970000000001</v>
      </c>
    </row>
    <row r="1054" spans="13:29" x14ac:dyDescent="0.45">
      <c r="M1054">
        <v>17.533329999999999</v>
      </c>
      <c r="N1054">
        <v>2.10819</v>
      </c>
      <c r="AB1054">
        <v>17.516670000000001</v>
      </c>
      <c r="AC1054">
        <v>14.601330000000001</v>
      </c>
    </row>
    <row r="1055" spans="13:29" x14ac:dyDescent="0.45">
      <c r="M1055">
        <v>17.55</v>
      </c>
      <c r="N1055">
        <v>2.1092200000000001</v>
      </c>
      <c r="AB1055">
        <v>17.533329999999999</v>
      </c>
      <c r="AC1055">
        <v>14.602690000000001</v>
      </c>
    </row>
    <row r="1056" spans="13:29" x14ac:dyDescent="0.45">
      <c r="M1056">
        <v>17.566669999999998</v>
      </c>
      <c r="N1056">
        <v>2.1102500000000002</v>
      </c>
      <c r="AB1056">
        <v>17.55</v>
      </c>
      <c r="AC1056">
        <v>14.604050000000001</v>
      </c>
    </row>
    <row r="1057" spans="13:29" x14ac:dyDescent="0.45">
      <c r="M1057">
        <v>17.58333</v>
      </c>
      <c r="N1057">
        <v>2.1112799999999998</v>
      </c>
      <c r="AB1057">
        <v>17.566669999999998</v>
      </c>
      <c r="AC1057">
        <v>14.605399999999999</v>
      </c>
    </row>
    <row r="1058" spans="13:29" x14ac:dyDescent="0.45">
      <c r="M1058">
        <v>17.600000000000001</v>
      </c>
      <c r="N1058">
        <v>2.1123099999999999</v>
      </c>
      <c r="AB1058">
        <v>17.58333</v>
      </c>
      <c r="AC1058">
        <v>14.60674</v>
      </c>
    </row>
    <row r="1059" spans="13:29" x14ac:dyDescent="0.45">
      <c r="M1059">
        <v>17.616669999999999</v>
      </c>
      <c r="N1059">
        <v>2.11334</v>
      </c>
      <c r="AB1059">
        <v>17.600000000000001</v>
      </c>
      <c r="AC1059">
        <v>14.608079999999999</v>
      </c>
    </row>
    <row r="1060" spans="13:29" x14ac:dyDescent="0.45">
      <c r="M1060">
        <v>17.633330000000001</v>
      </c>
      <c r="N1060">
        <v>2.1143700000000001</v>
      </c>
      <c r="AB1060">
        <v>17.616669999999999</v>
      </c>
      <c r="AC1060">
        <v>14.60942</v>
      </c>
    </row>
    <row r="1061" spans="13:29" x14ac:dyDescent="0.45">
      <c r="M1061">
        <v>17.649999999999999</v>
      </c>
      <c r="N1061">
        <v>2.1153900000000001</v>
      </c>
      <c r="AB1061">
        <v>17.633330000000001</v>
      </c>
      <c r="AC1061">
        <v>14.610749999999999</v>
      </c>
    </row>
    <row r="1062" spans="13:29" x14ac:dyDescent="0.45">
      <c r="M1062">
        <v>17.66667</v>
      </c>
      <c r="N1062">
        <v>2.1164200000000002</v>
      </c>
      <c r="AB1062">
        <v>17.649999999999999</v>
      </c>
      <c r="AC1062">
        <v>14.612080000000001</v>
      </c>
    </row>
    <row r="1063" spans="13:29" x14ac:dyDescent="0.45">
      <c r="M1063">
        <v>17.683330000000002</v>
      </c>
      <c r="N1063">
        <v>2.1174499999999998</v>
      </c>
      <c r="AB1063">
        <v>17.66667</v>
      </c>
      <c r="AC1063">
        <v>14.6134</v>
      </c>
    </row>
    <row r="1064" spans="13:29" x14ac:dyDescent="0.45">
      <c r="M1064">
        <v>17.7</v>
      </c>
      <c r="N1064">
        <v>2.1184799999999999</v>
      </c>
      <c r="AB1064">
        <v>17.683330000000002</v>
      </c>
      <c r="AC1064">
        <v>14.61472</v>
      </c>
    </row>
    <row r="1065" spans="13:29" x14ac:dyDescent="0.45">
      <c r="M1065">
        <v>17.716670000000001</v>
      </c>
      <c r="N1065">
        <v>2.11951</v>
      </c>
      <c r="AB1065">
        <v>17.7</v>
      </c>
      <c r="AC1065">
        <v>14.61604</v>
      </c>
    </row>
    <row r="1066" spans="13:29" x14ac:dyDescent="0.45">
      <c r="M1066">
        <v>17.733329999999999</v>
      </c>
      <c r="N1066">
        <v>2.1205400000000001</v>
      </c>
      <c r="AB1066">
        <v>17.716670000000001</v>
      </c>
      <c r="AC1066">
        <v>14.61735</v>
      </c>
    </row>
    <row r="1067" spans="13:29" x14ac:dyDescent="0.45">
      <c r="M1067">
        <v>17.75</v>
      </c>
      <c r="N1067">
        <v>2.1215600000000001</v>
      </c>
      <c r="AB1067">
        <v>17.733329999999999</v>
      </c>
      <c r="AC1067">
        <v>14.618650000000001</v>
      </c>
    </row>
    <row r="1068" spans="13:29" x14ac:dyDescent="0.45">
      <c r="M1068">
        <v>17.766670000000001</v>
      </c>
      <c r="N1068">
        <v>2.1225900000000002</v>
      </c>
      <c r="AB1068">
        <v>17.75</v>
      </c>
      <c r="AC1068">
        <v>14.619949999999999</v>
      </c>
    </row>
    <row r="1069" spans="13:29" x14ac:dyDescent="0.45">
      <c r="M1069">
        <v>17.783329999999999</v>
      </c>
      <c r="N1069">
        <v>2.1236199999999998</v>
      </c>
      <c r="AB1069">
        <v>17.766670000000001</v>
      </c>
      <c r="AC1069">
        <v>14.62125</v>
      </c>
    </row>
    <row r="1070" spans="13:29" x14ac:dyDescent="0.45">
      <c r="M1070">
        <v>17.8</v>
      </c>
      <c r="N1070">
        <v>2.1246499999999999</v>
      </c>
      <c r="AB1070">
        <v>17.783329999999999</v>
      </c>
      <c r="AC1070">
        <v>14.622540000000001</v>
      </c>
    </row>
    <row r="1071" spans="13:29" x14ac:dyDescent="0.45">
      <c r="M1071">
        <v>17.816669999999998</v>
      </c>
      <c r="N1071">
        <v>2.1256699999999999</v>
      </c>
      <c r="AB1071">
        <v>17.8</v>
      </c>
      <c r="AC1071">
        <v>14.62383</v>
      </c>
    </row>
    <row r="1072" spans="13:29" x14ac:dyDescent="0.45">
      <c r="M1072">
        <v>17.83333</v>
      </c>
      <c r="N1072">
        <v>2.1267</v>
      </c>
      <c r="AB1072">
        <v>17.816669999999998</v>
      </c>
      <c r="AC1072">
        <v>14.625109999999999</v>
      </c>
    </row>
    <row r="1073" spans="13:29" x14ac:dyDescent="0.45">
      <c r="M1073">
        <v>17.850000000000001</v>
      </c>
      <c r="N1073">
        <v>2.1277300000000001</v>
      </c>
      <c r="AB1073">
        <v>17.83333</v>
      </c>
      <c r="AC1073">
        <v>14.626390000000001</v>
      </c>
    </row>
    <row r="1074" spans="13:29" x14ac:dyDescent="0.45">
      <c r="M1074">
        <v>17.866669999999999</v>
      </c>
      <c r="N1074">
        <v>2.1287600000000002</v>
      </c>
      <c r="AB1074">
        <v>17.850000000000001</v>
      </c>
      <c r="AC1074">
        <v>14.62767</v>
      </c>
    </row>
    <row r="1075" spans="13:29" x14ac:dyDescent="0.45">
      <c r="M1075">
        <v>17.883330000000001</v>
      </c>
      <c r="N1075">
        <v>2.1297799999999998</v>
      </c>
      <c r="AB1075">
        <v>17.866669999999999</v>
      </c>
      <c r="AC1075">
        <v>14.62894</v>
      </c>
    </row>
    <row r="1076" spans="13:29" x14ac:dyDescent="0.45">
      <c r="M1076">
        <v>17.899999999999999</v>
      </c>
      <c r="N1076">
        <v>2.1308099999999999</v>
      </c>
      <c r="AB1076">
        <v>17.883330000000001</v>
      </c>
      <c r="AC1076">
        <v>14.6302</v>
      </c>
    </row>
    <row r="1077" spans="13:29" x14ac:dyDescent="0.45">
      <c r="M1077">
        <v>17.91667</v>
      </c>
      <c r="N1077">
        <v>2.13184</v>
      </c>
      <c r="AB1077">
        <v>17.899999999999999</v>
      </c>
      <c r="AC1077">
        <v>14.631460000000001</v>
      </c>
    </row>
    <row r="1078" spans="13:29" x14ac:dyDescent="0.45">
      <c r="M1078">
        <v>17.933330000000002</v>
      </c>
      <c r="N1078">
        <v>2.13287</v>
      </c>
      <c r="AB1078">
        <v>17.91667</v>
      </c>
      <c r="AC1078">
        <v>14.632720000000001</v>
      </c>
    </row>
    <row r="1079" spans="13:29" x14ac:dyDescent="0.45">
      <c r="M1079">
        <v>17.95</v>
      </c>
      <c r="N1079">
        <v>2.1338900000000001</v>
      </c>
      <c r="AB1079">
        <v>17.933330000000002</v>
      </c>
      <c r="AC1079">
        <v>14.63397</v>
      </c>
    </row>
    <row r="1080" spans="13:29" x14ac:dyDescent="0.45">
      <c r="M1080">
        <v>17.966670000000001</v>
      </c>
      <c r="N1080">
        <v>2.1349200000000002</v>
      </c>
      <c r="AB1080">
        <v>17.95</v>
      </c>
      <c r="AC1080">
        <v>14.63522</v>
      </c>
    </row>
    <row r="1081" spans="13:29" x14ac:dyDescent="0.45">
      <c r="M1081">
        <v>17.983329999999999</v>
      </c>
      <c r="N1081">
        <v>2.1359499999999998</v>
      </c>
      <c r="AB1081">
        <v>17.966670000000001</v>
      </c>
      <c r="AC1081">
        <v>14.636469999999999</v>
      </c>
    </row>
    <row r="1082" spans="13:29" x14ac:dyDescent="0.45">
      <c r="M1082">
        <v>18</v>
      </c>
      <c r="N1082">
        <v>2.1369699999999998</v>
      </c>
      <c r="AB1082">
        <v>17.983329999999999</v>
      </c>
      <c r="AC1082">
        <v>14.63771</v>
      </c>
    </row>
    <row r="1083" spans="13:29" x14ac:dyDescent="0.45">
      <c r="M1083">
        <v>18.016670000000001</v>
      </c>
      <c r="N1083">
        <v>2.1379999999999999</v>
      </c>
      <c r="AB1083">
        <v>18</v>
      </c>
      <c r="AC1083">
        <v>14.63894</v>
      </c>
    </row>
    <row r="1084" spans="13:29" x14ac:dyDescent="0.45">
      <c r="M1084">
        <v>18.033329999999999</v>
      </c>
      <c r="N1084">
        <v>2.13903</v>
      </c>
      <c r="AB1084">
        <v>18.016670000000001</v>
      </c>
      <c r="AC1084">
        <v>14.640169999999999</v>
      </c>
    </row>
    <row r="1085" spans="13:29" x14ac:dyDescent="0.45">
      <c r="M1085">
        <v>18.05</v>
      </c>
      <c r="N1085">
        <v>2.14005</v>
      </c>
      <c r="AB1085">
        <v>18.033329999999999</v>
      </c>
      <c r="AC1085">
        <v>14.641400000000001</v>
      </c>
    </row>
    <row r="1086" spans="13:29" x14ac:dyDescent="0.45">
      <c r="M1086">
        <v>18.066669999999998</v>
      </c>
      <c r="N1086">
        <v>2.1410800000000001</v>
      </c>
      <c r="AB1086">
        <v>18.05</v>
      </c>
      <c r="AC1086">
        <v>14.642620000000001</v>
      </c>
    </row>
    <row r="1087" spans="13:29" x14ac:dyDescent="0.45">
      <c r="M1087">
        <v>18.08333</v>
      </c>
      <c r="N1087">
        <v>2.1421100000000002</v>
      </c>
      <c r="AB1087">
        <v>18.066669999999998</v>
      </c>
      <c r="AC1087">
        <v>14.643840000000001</v>
      </c>
    </row>
    <row r="1088" spans="13:29" x14ac:dyDescent="0.45">
      <c r="M1088">
        <v>18.100000000000001</v>
      </c>
      <c r="N1088">
        <v>2.1431300000000002</v>
      </c>
      <c r="AB1088">
        <v>18.08333</v>
      </c>
      <c r="AC1088">
        <v>14.645060000000001</v>
      </c>
    </row>
    <row r="1089" spans="13:29" x14ac:dyDescent="0.45">
      <c r="M1089">
        <v>18.116669999999999</v>
      </c>
      <c r="N1089">
        <v>2.1441599999999998</v>
      </c>
      <c r="AB1089">
        <v>18.100000000000001</v>
      </c>
      <c r="AC1089">
        <v>14.646269999999999</v>
      </c>
    </row>
    <row r="1090" spans="13:29" x14ac:dyDescent="0.45">
      <c r="M1090">
        <v>18.133330000000001</v>
      </c>
      <c r="N1090">
        <v>2.1451799999999999</v>
      </c>
      <c r="AB1090">
        <v>18.116669999999999</v>
      </c>
      <c r="AC1090">
        <v>14.64748</v>
      </c>
    </row>
    <row r="1091" spans="13:29" x14ac:dyDescent="0.45">
      <c r="M1091">
        <v>18.149999999999999</v>
      </c>
      <c r="N1091">
        <v>2.14621</v>
      </c>
      <c r="AB1091">
        <v>18.133330000000001</v>
      </c>
      <c r="AC1091">
        <v>14.648680000000001</v>
      </c>
    </row>
    <row r="1092" spans="13:29" x14ac:dyDescent="0.45">
      <c r="M1092">
        <v>18.16667</v>
      </c>
      <c r="N1092">
        <v>2.14724</v>
      </c>
      <c r="AB1092">
        <v>18.149999999999999</v>
      </c>
      <c r="AC1092">
        <v>14.64988</v>
      </c>
    </row>
    <row r="1093" spans="13:29" x14ac:dyDescent="0.45">
      <c r="M1093">
        <v>18.183330000000002</v>
      </c>
      <c r="N1093">
        <v>2.1482600000000001</v>
      </c>
      <c r="AB1093">
        <v>18.16667</v>
      </c>
      <c r="AC1093">
        <v>14.651070000000001</v>
      </c>
    </row>
    <row r="1094" spans="13:29" x14ac:dyDescent="0.45">
      <c r="M1094">
        <v>18.2</v>
      </c>
      <c r="N1094">
        <v>2.1492900000000001</v>
      </c>
      <c r="AB1094">
        <v>18.183330000000002</v>
      </c>
      <c r="AC1094">
        <v>14.65226</v>
      </c>
    </row>
    <row r="1095" spans="13:29" x14ac:dyDescent="0.45">
      <c r="M1095">
        <v>18.216670000000001</v>
      </c>
      <c r="N1095">
        <v>2.1503100000000002</v>
      </c>
      <c r="AB1095">
        <v>18.2</v>
      </c>
      <c r="AC1095">
        <v>14.653449999999999</v>
      </c>
    </row>
    <row r="1096" spans="13:29" x14ac:dyDescent="0.45">
      <c r="M1096">
        <v>18.233329999999999</v>
      </c>
      <c r="N1096">
        <v>2.1513399999999998</v>
      </c>
      <c r="AB1096">
        <v>18.216670000000001</v>
      </c>
      <c r="AC1096">
        <v>14.654629999999999</v>
      </c>
    </row>
    <row r="1097" spans="13:29" x14ac:dyDescent="0.45">
      <c r="M1097">
        <v>18.25</v>
      </c>
      <c r="N1097">
        <v>2.1523599999999998</v>
      </c>
      <c r="AB1097">
        <v>18.233329999999999</v>
      </c>
      <c r="AC1097">
        <v>14.655810000000001</v>
      </c>
    </row>
    <row r="1098" spans="13:29" x14ac:dyDescent="0.45">
      <c r="M1098">
        <v>18.266670000000001</v>
      </c>
      <c r="N1098">
        <v>2.1533899999999999</v>
      </c>
      <c r="AB1098">
        <v>18.25</v>
      </c>
      <c r="AC1098">
        <v>14.656980000000001</v>
      </c>
    </row>
    <row r="1099" spans="13:29" x14ac:dyDescent="0.45">
      <c r="M1099">
        <v>18.283329999999999</v>
      </c>
      <c r="N1099">
        <v>2.15442</v>
      </c>
      <c r="AB1099">
        <v>18.266670000000001</v>
      </c>
      <c r="AC1099">
        <v>14.658149999999999</v>
      </c>
    </row>
    <row r="1100" spans="13:29" x14ac:dyDescent="0.45">
      <c r="M1100">
        <v>18.3</v>
      </c>
      <c r="N1100">
        <v>2.15544</v>
      </c>
      <c r="AB1100">
        <v>18.283329999999999</v>
      </c>
      <c r="AC1100">
        <v>14.659319999999999</v>
      </c>
    </row>
    <row r="1101" spans="13:29" x14ac:dyDescent="0.45">
      <c r="M1101">
        <v>18.316669999999998</v>
      </c>
      <c r="N1101">
        <v>2.1564700000000001</v>
      </c>
      <c r="AB1101">
        <v>18.3</v>
      </c>
      <c r="AC1101">
        <v>14.66048</v>
      </c>
    </row>
    <row r="1102" spans="13:29" x14ac:dyDescent="0.45">
      <c r="M1102">
        <v>18.33333</v>
      </c>
      <c r="N1102">
        <v>2.1574900000000001</v>
      </c>
      <c r="AB1102">
        <v>18.316669999999998</v>
      </c>
      <c r="AC1102">
        <v>14.66164</v>
      </c>
    </row>
    <row r="1103" spans="13:29" x14ac:dyDescent="0.45">
      <c r="M1103">
        <v>18.350000000000001</v>
      </c>
      <c r="N1103">
        <v>2.1585200000000002</v>
      </c>
      <c r="AB1103">
        <v>18.33333</v>
      </c>
      <c r="AC1103">
        <v>14.662789999999999</v>
      </c>
    </row>
    <row r="1104" spans="13:29" x14ac:dyDescent="0.45">
      <c r="M1104">
        <v>18.366669999999999</v>
      </c>
      <c r="N1104">
        <v>2.1595399999999998</v>
      </c>
      <c r="AB1104">
        <v>18.350000000000001</v>
      </c>
      <c r="AC1104">
        <v>14.66394</v>
      </c>
    </row>
    <row r="1105" spans="13:29" x14ac:dyDescent="0.45">
      <c r="M1105">
        <v>18.383330000000001</v>
      </c>
      <c r="N1105">
        <v>2.1605699999999999</v>
      </c>
      <c r="AB1105">
        <v>18.366669999999999</v>
      </c>
      <c r="AC1105">
        <v>14.665089999999999</v>
      </c>
    </row>
    <row r="1106" spans="13:29" x14ac:dyDescent="0.45">
      <c r="M1106">
        <v>18.399999999999999</v>
      </c>
      <c r="N1106">
        <v>2.1615899999999999</v>
      </c>
      <c r="AB1106">
        <v>18.383330000000001</v>
      </c>
      <c r="AC1106">
        <v>14.666230000000001</v>
      </c>
    </row>
    <row r="1107" spans="13:29" x14ac:dyDescent="0.45">
      <c r="M1107">
        <v>18.41667</v>
      </c>
      <c r="N1107">
        <v>2.1626099999999999</v>
      </c>
      <c r="AB1107">
        <v>18.399999999999999</v>
      </c>
      <c r="AC1107">
        <v>14.66737</v>
      </c>
    </row>
    <row r="1108" spans="13:29" x14ac:dyDescent="0.45">
      <c r="M1108">
        <v>18.433330000000002</v>
      </c>
      <c r="N1108">
        <v>2.16364</v>
      </c>
      <c r="AB1108">
        <v>18.41667</v>
      </c>
      <c r="AC1108">
        <v>14.668509999999999</v>
      </c>
    </row>
    <row r="1109" spans="13:29" x14ac:dyDescent="0.45">
      <c r="M1109">
        <v>18.45</v>
      </c>
      <c r="N1109">
        <v>2.16466</v>
      </c>
      <c r="AB1109">
        <v>18.433330000000002</v>
      </c>
      <c r="AC1109">
        <v>14.669639999999999</v>
      </c>
    </row>
    <row r="1110" spans="13:29" x14ac:dyDescent="0.45">
      <c r="M1110">
        <v>18.466670000000001</v>
      </c>
      <c r="N1110">
        <v>2.1656900000000001</v>
      </c>
      <c r="AB1110">
        <v>18.45</v>
      </c>
      <c r="AC1110">
        <v>14.67076</v>
      </c>
    </row>
    <row r="1111" spans="13:29" x14ac:dyDescent="0.45">
      <c r="M1111">
        <v>18.483329999999999</v>
      </c>
      <c r="N1111">
        <v>2.1667100000000001</v>
      </c>
      <c r="AB1111">
        <v>18.466670000000001</v>
      </c>
      <c r="AC1111">
        <v>14.671889999999999</v>
      </c>
    </row>
    <row r="1112" spans="13:29" x14ac:dyDescent="0.45">
      <c r="M1112">
        <v>18.5</v>
      </c>
      <c r="N1112">
        <v>2.1677399999999998</v>
      </c>
      <c r="AB1112">
        <v>18.483329999999999</v>
      </c>
      <c r="AC1112">
        <v>14.67301</v>
      </c>
    </row>
    <row r="1113" spans="13:29" x14ac:dyDescent="0.45">
      <c r="M1113">
        <v>18.516670000000001</v>
      </c>
      <c r="N1113">
        <v>2.1687599999999998</v>
      </c>
      <c r="AB1113">
        <v>18.5</v>
      </c>
      <c r="AC1113">
        <v>14.67412</v>
      </c>
    </row>
    <row r="1114" spans="13:29" x14ac:dyDescent="0.45">
      <c r="M1114">
        <v>18.533329999999999</v>
      </c>
      <c r="N1114">
        <v>2.1697899999999999</v>
      </c>
      <c r="AB1114">
        <v>18.516670000000001</v>
      </c>
      <c r="AC1114">
        <v>14.675230000000001</v>
      </c>
    </row>
    <row r="1115" spans="13:29" x14ac:dyDescent="0.45">
      <c r="M1115">
        <v>18.55</v>
      </c>
      <c r="N1115">
        <v>2.1708099999999999</v>
      </c>
      <c r="AB1115">
        <v>18.533329999999999</v>
      </c>
      <c r="AC1115">
        <v>14.67634</v>
      </c>
    </row>
    <row r="1116" spans="13:29" x14ac:dyDescent="0.45">
      <c r="M1116">
        <v>18.566669999999998</v>
      </c>
      <c r="N1116">
        <v>2.1718299999999999</v>
      </c>
      <c r="AB1116">
        <v>18.55</v>
      </c>
      <c r="AC1116">
        <v>14.67745</v>
      </c>
    </row>
    <row r="1117" spans="13:29" x14ac:dyDescent="0.45">
      <c r="M1117">
        <v>18.58333</v>
      </c>
      <c r="N1117">
        <v>2.17286</v>
      </c>
      <c r="AB1117">
        <v>18.566669999999998</v>
      </c>
      <c r="AC1117">
        <v>14.67855</v>
      </c>
    </row>
    <row r="1118" spans="13:29" x14ac:dyDescent="0.45">
      <c r="M1118">
        <v>18.600000000000001</v>
      </c>
      <c r="N1118">
        <v>2.17388</v>
      </c>
      <c r="AB1118">
        <v>18.58333</v>
      </c>
      <c r="AC1118">
        <v>14.679639999999999</v>
      </c>
    </row>
    <row r="1119" spans="13:29" x14ac:dyDescent="0.45">
      <c r="M1119">
        <v>18.616669999999999</v>
      </c>
      <c r="N1119">
        <v>2.1749000000000001</v>
      </c>
      <c r="AB1119">
        <v>18.600000000000001</v>
      </c>
      <c r="AC1119">
        <v>14.68074</v>
      </c>
    </row>
    <row r="1120" spans="13:29" x14ac:dyDescent="0.45">
      <c r="M1120">
        <v>18.633330000000001</v>
      </c>
      <c r="N1120">
        <v>2.1759300000000001</v>
      </c>
      <c r="AB1120">
        <v>18.616669999999999</v>
      </c>
      <c r="AC1120">
        <v>14.68183</v>
      </c>
    </row>
    <row r="1121" spans="13:29" x14ac:dyDescent="0.45">
      <c r="M1121">
        <v>18.649999999999999</v>
      </c>
      <c r="N1121">
        <v>2.1769500000000002</v>
      </c>
      <c r="AB1121">
        <v>18.633330000000001</v>
      </c>
      <c r="AC1121">
        <v>14.68291</v>
      </c>
    </row>
    <row r="1122" spans="13:29" x14ac:dyDescent="0.45">
      <c r="M1122">
        <v>18.66667</v>
      </c>
      <c r="N1122">
        <v>2.1779799999999998</v>
      </c>
      <c r="AB1122">
        <v>18.649999999999999</v>
      </c>
      <c r="AC1122">
        <v>14.68399</v>
      </c>
    </row>
    <row r="1123" spans="13:29" x14ac:dyDescent="0.45">
      <c r="M1123">
        <v>18.683330000000002</v>
      </c>
      <c r="N1123">
        <v>2.1789999999999998</v>
      </c>
      <c r="AB1123">
        <v>18.66667</v>
      </c>
      <c r="AC1123">
        <v>14.68507</v>
      </c>
    </row>
    <row r="1124" spans="13:29" x14ac:dyDescent="0.45">
      <c r="M1124">
        <v>18.7</v>
      </c>
      <c r="N1124">
        <v>2.1800199999999998</v>
      </c>
      <c r="AB1124">
        <v>18.683330000000002</v>
      </c>
      <c r="AC1124">
        <v>14.68615</v>
      </c>
    </row>
    <row r="1125" spans="13:29" x14ac:dyDescent="0.45">
      <c r="M1125">
        <v>18.716670000000001</v>
      </c>
      <c r="N1125">
        <v>2.1810499999999999</v>
      </c>
      <c r="AB1125">
        <v>18.7</v>
      </c>
      <c r="AC1125">
        <v>14.68722</v>
      </c>
    </row>
    <row r="1126" spans="13:29" x14ac:dyDescent="0.45">
      <c r="M1126">
        <v>18.733329999999999</v>
      </c>
      <c r="N1126">
        <v>2.18207</v>
      </c>
      <c r="AB1126">
        <v>18.716670000000001</v>
      </c>
      <c r="AC1126">
        <v>14.688280000000001</v>
      </c>
    </row>
    <row r="1127" spans="13:29" x14ac:dyDescent="0.45">
      <c r="M1127">
        <v>18.75</v>
      </c>
      <c r="N1127">
        <v>2.18309</v>
      </c>
      <c r="AB1127">
        <v>18.733329999999999</v>
      </c>
      <c r="AC1127">
        <v>14.689349999999999</v>
      </c>
    </row>
    <row r="1128" spans="13:29" x14ac:dyDescent="0.45">
      <c r="M1128">
        <v>18.766670000000001</v>
      </c>
      <c r="N1128">
        <v>2.18411</v>
      </c>
      <c r="AB1128">
        <v>18.75</v>
      </c>
      <c r="AC1128">
        <v>14.69041</v>
      </c>
    </row>
    <row r="1129" spans="13:29" x14ac:dyDescent="0.45">
      <c r="M1129">
        <v>18.783329999999999</v>
      </c>
      <c r="N1129">
        <v>2.1851400000000001</v>
      </c>
      <c r="AB1129">
        <v>18.766670000000001</v>
      </c>
      <c r="AC1129">
        <v>14.691459999999999</v>
      </c>
    </row>
    <row r="1130" spans="13:29" x14ac:dyDescent="0.45">
      <c r="M1130">
        <v>18.8</v>
      </c>
      <c r="N1130">
        <v>2.1861600000000001</v>
      </c>
      <c r="AB1130">
        <v>18.783329999999999</v>
      </c>
      <c r="AC1130">
        <v>14.69252</v>
      </c>
    </row>
    <row r="1131" spans="13:29" x14ac:dyDescent="0.45">
      <c r="M1131">
        <v>18.816669999999998</v>
      </c>
      <c r="N1131">
        <v>2.1871800000000001</v>
      </c>
      <c r="AB1131">
        <v>18.8</v>
      </c>
      <c r="AC1131">
        <v>14.693569999999999</v>
      </c>
    </row>
    <row r="1132" spans="13:29" x14ac:dyDescent="0.45">
      <c r="M1132">
        <v>18.83333</v>
      </c>
      <c r="N1132">
        <v>2.1882100000000002</v>
      </c>
      <c r="AB1132">
        <v>18.816669999999998</v>
      </c>
      <c r="AC1132">
        <v>14.694610000000001</v>
      </c>
    </row>
    <row r="1133" spans="13:29" x14ac:dyDescent="0.45">
      <c r="M1133">
        <v>18.850000000000001</v>
      </c>
      <c r="N1133">
        <v>2.1892299999999998</v>
      </c>
      <c r="AB1133">
        <v>18.83333</v>
      </c>
      <c r="AC1133">
        <v>14.695650000000001</v>
      </c>
    </row>
    <row r="1134" spans="13:29" x14ac:dyDescent="0.45">
      <c r="M1134">
        <v>18.866669999999999</v>
      </c>
      <c r="N1134">
        <v>2.1902499999999998</v>
      </c>
      <c r="AB1134">
        <v>18.850000000000001</v>
      </c>
      <c r="AC1134">
        <v>14.69669</v>
      </c>
    </row>
    <row r="1135" spans="13:29" x14ac:dyDescent="0.45">
      <c r="M1135">
        <v>18.883330000000001</v>
      </c>
      <c r="N1135">
        <v>2.1912699999999998</v>
      </c>
      <c r="AB1135">
        <v>18.866669999999999</v>
      </c>
      <c r="AC1135">
        <v>14.69773</v>
      </c>
    </row>
    <row r="1136" spans="13:29" x14ac:dyDescent="0.45">
      <c r="M1136">
        <v>18.899999999999999</v>
      </c>
      <c r="N1136">
        <v>2.1922999999999999</v>
      </c>
      <c r="AB1136">
        <v>18.883330000000001</v>
      </c>
      <c r="AC1136">
        <v>14.69876</v>
      </c>
    </row>
    <row r="1137" spans="13:29" x14ac:dyDescent="0.45">
      <c r="M1137">
        <v>18.91667</v>
      </c>
      <c r="N1137">
        <v>2.1933199999999999</v>
      </c>
      <c r="AB1137">
        <v>18.899999999999999</v>
      </c>
      <c r="AC1137">
        <v>14.699780000000001</v>
      </c>
    </row>
    <row r="1138" spans="13:29" x14ac:dyDescent="0.45">
      <c r="M1138">
        <v>18.933330000000002</v>
      </c>
      <c r="N1138">
        <v>2.19434</v>
      </c>
      <c r="AB1138">
        <v>18.91667</v>
      </c>
      <c r="AC1138">
        <v>14.700810000000001</v>
      </c>
    </row>
    <row r="1139" spans="13:29" x14ac:dyDescent="0.45">
      <c r="M1139">
        <v>18.95</v>
      </c>
      <c r="N1139">
        <v>2.19536</v>
      </c>
      <c r="AB1139">
        <v>18.933330000000002</v>
      </c>
      <c r="AC1139">
        <v>14.701829999999999</v>
      </c>
    </row>
    <row r="1140" spans="13:29" x14ac:dyDescent="0.45">
      <c r="M1140">
        <v>18.966670000000001</v>
      </c>
      <c r="N1140">
        <v>2.19638</v>
      </c>
      <c r="AB1140">
        <v>18.95</v>
      </c>
      <c r="AC1140">
        <v>14.70285</v>
      </c>
    </row>
    <row r="1141" spans="13:29" x14ac:dyDescent="0.45">
      <c r="M1141">
        <v>18.983329999999999</v>
      </c>
      <c r="N1141">
        <v>2.1974100000000001</v>
      </c>
      <c r="AB1141">
        <v>18.966670000000001</v>
      </c>
      <c r="AC1141">
        <v>14.703860000000001</v>
      </c>
    </row>
    <row r="1142" spans="13:29" x14ac:dyDescent="0.45">
      <c r="M1142">
        <v>19</v>
      </c>
      <c r="N1142">
        <v>2.1984300000000001</v>
      </c>
      <c r="AB1142">
        <v>18.983329999999999</v>
      </c>
      <c r="AC1142">
        <v>14.70487</v>
      </c>
    </row>
    <row r="1143" spans="13:29" x14ac:dyDescent="0.45">
      <c r="M1143">
        <v>19.016670000000001</v>
      </c>
      <c r="N1143">
        <v>2.1994500000000001</v>
      </c>
      <c r="AB1143">
        <v>19</v>
      </c>
      <c r="AC1143">
        <v>14.705880000000001</v>
      </c>
    </row>
    <row r="1144" spans="13:29" x14ac:dyDescent="0.45">
      <c r="M1144">
        <v>19.033329999999999</v>
      </c>
      <c r="N1144">
        <v>2.2004700000000001</v>
      </c>
      <c r="AB1144">
        <v>19.016670000000001</v>
      </c>
      <c r="AC1144">
        <v>14.70688</v>
      </c>
    </row>
    <row r="1145" spans="13:29" x14ac:dyDescent="0.45">
      <c r="M1145">
        <v>19.05</v>
      </c>
      <c r="N1145">
        <v>2.2014900000000002</v>
      </c>
      <c r="AB1145">
        <v>19.033329999999999</v>
      </c>
      <c r="AC1145">
        <v>14.707879999999999</v>
      </c>
    </row>
    <row r="1146" spans="13:29" x14ac:dyDescent="0.45">
      <c r="M1146">
        <v>19.066669999999998</v>
      </c>
      <c r="N1146">
        <v>2.2025100000000002</v>
      </c>
      <c r="AB1146">
        <v>19.05</v>
      </c>
      <c r="AC1146">
        <v>14.708880000000001</v>
      </c>
    </row>
    <row r="1147" spans="13:29" x14ac:dyDescent="0.45">
      <c r="M1147">
        <v>19.08333</v>
      </c>
      <c r="N1147">
        <v>2.2035399999999998</v>
      </c>
      <c r="AB1147">
        <v>19.066669999999998</v>
      </c>
      <c r="AC1147">
        <v>14.70987</v>
      </c>
    </row>
    <row r="1148" spans="13:29" x14ac:dyDescent="0.45">
      <c r="M1148">
        <v>19.100000000000001</v>
      </c>
      <c r="N1148">
        <v>2.2045599999999999</v>
      </c>
      <c r="AB1148">
        <v>19.08333</v>
      </c>
      <c r="AC1148">
        <v>14.71086</v>
      </c>
    </row>
    <row r="1149" spans="13:29" x14ac:dyDescent="0.45">
      <c r="M1149">
        <v>19.116669999999999</v>
      </c>
      <c r="N1149">
        <v>2.2055799999999999</v>
      </c>
      <c r="AB1149">
        <v>19.100000000000001</v>
      </c>
      <c r="AC1149">
        <v>14.71185</v>
      </c>
    </row>
    <row r="1150" spans="13:29" x14ac:dyDescent="0.45">
      <c r="M1150">
        <v>19.133330000000001</v>
      </c>
      <c r="N1150">
        <v>2.2065999999999999</v>
      </c>
      <c r="AB1150">
        <v>19.116669999999999</v>
      </c>
      <c r="AC1150">
        <v>14.71283</v>
      </c>
    </row>
    <row r="1151" spans="13:29" x14ac:dyDescent="0.45">
      <c r="M1151">
        <v>19.149999999999999</v>
      </c>
      <c r="N1151">
        <v>2.2076199999999999</v>
      </c>
      <c r="AB1151">
        <v>19.133330000000001</v>
      </c>
      <c r="AC1151">
        <v>14.71381</v>
      </c>
    </row>
    <row r="1152" spans="13:29" x14ac:dyDescent="0.45">
      <c r="M1152">
        <v>19.16667</v>
      </c>
      <c r="N1152">
        <v>2.2086399999999999</v>
      </c>
      <c r="AB1152">
        <v>19.149999999999999</v>
      </c>
      <c r="AC1152">
        <v>14.714790000000001</v>
      </c>
    </row>
    <row r="1153" spans="13:29" x14ac:dyDescent="0.45">
      <c r="M1153">
        <v>19.183330000000002</v>
      </c>
      <c r="N1153">
        <v>2.20966</v>
      </c>
      <c r="AB1153">
        <v>19.16667</v>
      </c>
      <c r="AC1153">
        <v>14.71576</v>
      </c>
    </row>
    <row r="1154" spans="13:29" x14ac:dyDescent="0.45">
      <c r="M1154">
        <v>19.2</v>
      </c>
      <c r="N1154">
        <v>2.21068</v>
      </c>
      <c r="AB1154">
        <v>19.183330000000002</v>
      </c>
      <c r="AC1154">
        <v>14.71673</v>
      </c>
    </row>
    <row r="1155" spans="13:29" x14ac:dyDescent="0.45">
      <c r="M1155">
        <v>19.216670000000001</v>
      </c>
      <c r="N1155">
        <v>2.2117</v>
      </c>
      <c r="AB1155">
        <v>19.2</v>
      </c>
      <c r="AC1155">
        <v>14.717700000000001</v>
      </c>
    </row>
    <row r="1156" spans="13:29" x14ac:dyDescent="0.45">
      <c r="M1156">
        <v>19.233329999999999</v>
      </c>
      <c r="N1156">
        <v>2.2127300000000001</v>
      </c>
      <c r="AB1156">
        <v>19.216670000000001</v>
      </c>
      <c r="AC1156">
        <v>14.71866</v>
      </c>
    </row>
    <row r="1157" spans="13:29" x14ac:dyDescent="0.45">
      <c r="M1157">
        <v>19.25</v>
      </c>
      <c r="N1157">
        <v>2.2137500000000001</v>
      </c>
      <c r="AB1157">
        <v>19.233329999999999</v>
      </c>
      <c r="AC1157">
        <v>14.719620000000001</v>
      </c>
    </row>
    <row r="1158" spans="13:29" x14ac:dyDescent="0.45">
      <c r="M1158">
        <v>19.266670000000001</v>
      </c>
      <c r="N1158">
        <v>2.2147700000000001</v>
      </c>
      <c r="AB1158">
        <v>19.25</v>
      </c>
      <c r="AC1158">
        <v>14.72058</v>
      </c>
    </row>
    <row r="1159" spans="13:29" x14ac:dyDescent="0.45">
      <c r="M1159">
        <v>19.283329999999999</v>
      </c>
      <c r="N1159">
        <v>2.2157900000000001</v>
      </c>
      <c r="AB1159">
        <v>19.266670000000001</v>
      </c>
      <c r="AC1159">
        <v>14.72153</v>
      </c>
    </row>
    <row r="1160" spans="13:29" x14ac:dyDescent="0.45">
      <c r="M1160">
        <v>19.3</v>
      </c>
      <c r="N1160">
        <v>2.2168100000000002</v>
      </c>
      <c r="AB1160">
        <v>19.283329999999999</v>
      </c>
      <c r="AC1160">
        <v>14.722479999999999</v>
      </c>
    </row>
    <row r="1161" spans="13:29" x14ac:dyDescent="0.45">
      <c r="M1161">
        <v>19.316669999999998</v>
      </c>
      <c r="N1161">
        <v>2.2178300000000002</v>
      </c>
      <c r="AB1161">
        <v>19.3</v>
      </c>
      <c r="AC1161">
        <v>14.72343</v>
      </c>
    </row>
    <row r="1162" spans="13:29" x14ac:dyDescent="0.45">
      <c r="M1162">
        <v>19.33333</v>
      </c>
      <c r="N1162">
        <v>2.2188500000000002</v>
      </c>
      <c r="AB1162">
        <v>19.316669999999998</v>
      </c>
      <c r="AC1162">
        <v>14.72437</v>
      </c>
    </row>
    <row r="1163" spans="13:29" x14ac:dyDescent="0.45">
      <c r="M1163">
        <v>19.350000000000001</v>
      </c>
      <c r="N1163">
        <v>2.2198699999999998</v>
      </c>
      <c r="AB1163">
        <v>19.33333</v>
      </c>
      <c r="AC1163">
        <v>14.72531</v>
      </c>
    </row>
    <row r="1164" spans="13:29" x14ac:dyDescent="0.45">
      <c r="M1164">
        <v>19.366669999999999</v>
      </c>
      <c r="N1164">
        <v>2.2208899999999998</v>
      </c>
      <c r="AB1164">
        <v>19.350000000000001</v>
      </c>
      <c r="AC1164">
        <v>14.72625</v>
      </c>
    </row>
    <row r="1165" spans="13:29" x14ac:dyDescent="0.45">
      <c r="M1165">
        <v>19.383330000000001</v>
      </c>
      <c r="N1165">
        <v>2.2219099999999998</v>
      </c>
      <c r="AB1165">
        <v>19.366669999999999</v>
      </c>
      <c r="AC1165">
        <v>14.727180000000001</v>
      </c>
    </row>
    <row r="1166" spans="13:29" x14ac:dyDescent="0.45">
      <c r="M1166">
        <v>19.399999999999999</v>
      </c>
      <c r="N1166">
        <v>2.2229299999999999</v>
      </c>
      <c r="AB1166">
        <v>19.383330000000001</v>
      </c>
      <c r="AC1166">
        <v>14.728109999999999</v>
      </c>
    </row>
    <row r="1167" spans="13:29" x14ac:dyDescent="0.45">
      <c r="M1167">
        <v>19.41667</v>
      </c>
      <c r="N1167">
        <v>2.2239499999999999</v>
      </c>
      <c r="AB1167">
        <v>19.399999999999999</v>
      </c>
      <c r="AC1167">
        <v>14.729039999999999</v>
      </c>
    </row>
    <row r="1168" spans="13:29" x14ac:dyDescent="0.45">
      <c r="M1168">
        <v>19.433330000000002</v>
      </c>
      <c r="N1168">
        <v>2.2249699999999999</v>
      </c>
      <c r="AB1168">
        <v>19.41667</v>
      </c>
      <c r="AC1168">
        <v>14.72997</v>
      </c>
    </row>
    <row r="1169" spans="13:29" x14ac:dyDescent="0.45">
      <c r="M1169">
        <v>19.45</v>
      </c>
      <c r="N1169">
        <v>2.2259899999999999</v>
      </c>
      <c r="AB1169">
        <v>19.433330000000002</v>
      </c>
      <c r="AC1169">
        <v>14.73089</v>
      </c>
    </row>
    <row r="1170" spans="13:29" x14ac:dyDescent="0.45">
      <c r="M1170">
        <v>19.466670000000001</v>
      </c>
      <c r="N1170">
        <v>2.2270099999999999</v>
      </c>
      <c r="AB1170">
        <v>19.45</v>
      </c>
      <c r="AC1170">
        <v>14.731809999999999</v>
      </c>
    </row>
    <row r="1171" spans="13:29" x14ac:dyDescent="0.45">
      <c r="M1171">
        <v>19.483329999999999</v>
      </c>
      <c r="N1171">
        <v>2.22803</v>
      </c>
      <c r="AB1171">
        <v>19.466670000000001</v>
      </c>
      <c r="AC1171">
        <v>14.73272</v>
      </c>
    </row>
    <row r="1172" spans="13:29" x14ac:dyDescent="0.45">
      <c r="M1172">
        <v>19.5</v>
      </c>
      <c r="N1172">
        <v>2.22905</v>
      </c>
      <c r="AB1172">
        <v>19.483329999999999</v>
      </c>
      <c r="AC1172">
        <v>14.73363</v>
      </c>
    </row>
    <row r="1173" spans="13:29" x14ac:dyDescent="0.45">
      <c r="M1173">
        <v>19.516670000000001</v>
      </c>
      <c r="N1173">
        <v>2.2300599999999999</v>
      </c>
      <c r="AB1173">
        <v>19.5</v>
      </c>
      <c r="AC1173">
        <v>14.734540000000001</v>
      </c>
    </row>
    <row r="1174" spans="13:29" x14ac:dyDescent="0.45">
      <c r="M1174">
        <v>19.533329999999999</v>
      </c>
      <c r="N1174">
        <v>2.23108</v>
      </c>
      <c r="AB1174">
        <v>19.516670000000001</v>
      </c>
      <c r="AC1174">
        <v>14.73545</v>
      </c>
    </row>
    <row r="1175" spans="13:29" x14ac:dyDescent="0.45">
      <c r="M1175">
        <v>19.55</v>
      </c>
      <c r="N1175">
        <v>2.2321</v>
      </c>
      <c r="AB1175">
        <v>19.533329999999999</v>
      </c>
      <c r="AC1175">
        <v>14.73635</v>
      </c>
    </row>
    <row r="1176" spans="13:29" x14ac:dyDescent="0.45">
      <c r="M1176">
        <v>19.566669999999998</v>
      </c>
      <c r="N1176">
        <v>2.23312</v>
      </c>
      <c r="AB1176">
        <v>19.55</v>
      </c>
      <c r="AC1176">
        <v>14.73725</v>
      </c>
    </row>
    <row r="1177" spans="13:29" x14ac:dyDescent="0.45">
      <c r="M1177">
        <v>19.58333</v>
      </c>
      <c r="N1177">
        <v>2.23414</v>
      </c>
      <c r="AB1177">
        <v>19.566669999999998</v>
      </c>
      <c r="AC1177">
        <v>14.738149999999999</v>
      </c>
    </row>
    <row r="1178" spans="13:29" x14ac:dyDescent="0.45">
      <c r="M1178">
        <v>19.600000000000001</v>
      </c>
      <c r="N1178">
        <v>2.23516</v>
      </c>
      <c r="AB1178">
        <v>19.58333</v>
      </c>
      <c r="AC1178">
        <v>14.739039999999999</v>
      </c>
    </row>
    <row r="1179" spans="13:29" x14ac:dyDescent="0.45">
      <c r="M1179">
        <v>19.616669999999999</v>
      </c>
      <c r="N1179">
        <v>2.2361800000000001</v>
      </c>
      <c r="AB1179">
        <v>19.600000000000001</v>
      </c>
      <c r="AC1179">
        <v>14.739929999999999</v>
      </c>
    </row>
    <row r="1180" spans="13:29" x14ac:dyDescent="0.45">
      <c r="M1180">
        <v>19.633330000000001</v>
      </c>
      <c r="N1180">
        <v>2.2372000000000001</v>
      </c>
      <c r="AB1180">
        <v>19.616669999999999</v>
      </c>
      <c r="AC1180">
        <v>14.740819999999999</v>
      </c>
    </row>
    <row r="1181" spans="13:29" x14ac:dyDescent="0.45">
      <c r="M1181">
        <v>19.649999999999999</v>
      </c>
      <c r="N1181">
        <v>2.2382200000000001</v>
      </c>
      <c r="AB1181">
        <v>19.633330000000001</v>
      </c>
      <c r="AC1181">
        <v>14.7417</v>
      </c>
    </row>
    <row r="1182" spans="13:29" x14ac:dyDescent="0.45">
      <c r="M1182">
        <v>19.66667</v>
      </c>
      <c r="N1182">
        <v>2.2392300000000001</v>
      </c>
      <c r="AB1182">
        <v>19.649999999999999</v>
      </c>
      <c r="AC1182">
        <v>14.74258</v>
      </c>
    </row>
    <row r="1183" spans="13:29" x14ac:dyDescent="0.45">
      <c r="M1183">
        <v>19.683330000000002</v>
      </c>
      <c r="N1183">
        <v>2.2402500000000001</v>
      </c>
      <c r="AB1183">
        <v>19.66667</v>
      </c>
      <c r="AC1183">
        <v>14.743460000000001</v>
      </c>
    </row>
    <row r="1184" spans="13:29" x14ac:dyDescent="0.45">
      <c r="M1184">
        <v>19.7</v>
      </c>
      <c r="N1184">
        <v>2.2412700000000001</v>
      </c>
      <c r="AB1184">
        <v>19.683330000000002</v>
      </c>
      <c r="AC1184">
        <v>14.744339999999999</v>
      </c>
    </row>
    <row r="1185" spans="13:29" x14ac:dyDescent="0.45">
      <c r="M1185">
        <v>19.716670000000001</v>
      </c>
      <c r="N1185">
        <v>2.2422900000000001</v>
      </c>
      <c r="AB1185">
        <v>19.7</v>
      </c>
      <c r="AC1185">
        <v>14.74521</v>
      </c>
    </row>
    <row r="1186" spans="13:29" x14ac:dyDescent="0.45">
      <c r="M1186">
        <v>19.733329999999999</v>
      </c>
      <c r="N1186">
        <v>2.2433100000000001</v>
      </c>
      <c r="AB1186">
        <v>19.716670000000001</v>
      </c>
      <c r="AC1186">
        <v>14.746079999999999</v>
      </c>
    </row>
    <row r="1187" spans="13:29" x14ac:dyDescent="0.45">
      <c r="M1187">
        <v>19.75</v>
      </c>
      <c r="N1187">
        <v>2.2443300000000002</v>
      </c>
      <c r="AB1187">
        <v>19.733329999999999</v>
      </c>
      <c r="AC1187">
        <v>14.74694</v>
      </c>
    </row>
    <row r="1188" spans="13:29" x14ac:dyDescent="0.45">
      <c r="M1188">
        <v>19.766670000000001</v>
      </c>
      <c r="N1188">
        <v>2.2453400000000001</v>
      </c>
      <c r="AB1188">
        <v>19.75</v>
      </c>
      <c r="AC1188">
        <v>14.747809999999999</v>
      </c>
    </row>
    <row r="1189" spans="13:29" x14ac:dyDescent="0.45">
      <c r="M1189">
        <v>19.783329999999999</v>
      </c>
      <c r="N1189">
        <v>2.2463600000000001</v>
      </c>
      <c r="AB1189">
        <v>19.766670000000001</v>
      </c>
      <c r="AC1189">
        <v>14.748670000000001</v>
      </c>
    </row>
    <row r="1190" spans="13:29" x14ac:dyDescent="0.45">
      <c r="M1190">
        <v>19.8</v>
      </c>
      <c r="N1190">
        <v>2.2473800000000002</v>
      </c>
      <c r="AB1190">
        <v>19.783329999999999</v>
      </c>
      <c r="AC1190">
        <v>14.74953</v>
      </c>
    </row>
    <row r="1191" spans="13:29" x14ac:dyDescent="0.45">
      <c r="M1191">
        <v>19.816669999999998</v>
      </c>
      <c r="N1191">
        <v>2.2484000000000002</v>
      </c>
      <c r="AB1191">
        <v>19.8</v>
      </c>
      <c r="AC1191">
        <v>14.75038</v>
      </c>
    </row>
    <row r="1192" spans="13:29" x14ac:dyDescent="0.45">
      <c r="M1192">
        <v>19.83333</v>
      </c>
      <c r="N1192">
        <v>2.2494200000000002</v>
      </c>
      <c r="AB1192">
        <v>19.816669999999998</v>
      </c>
      <c r="AC1192">
        <v>14.75123</v>
      </c>
    </row>
    <row r="1193" spans="13:29" x14ac:dyDescent="0.45">
      <c r="M1193">
        <v>19.850000000000001</v>
      </c>
      <c r="N1193">
        <v>2.2504300000000002</v>
      </c>
      <c r="AB1193">
        <v>19.83333</v>
      </c>
      <c r="AC1193">
        <v>14.752079999999999</v>
      </c>
    </row>
    <row r="1194" spans="13:29" x14ac:dyDescent="0.45">
      <c r="M1194">
        <v>19.866669999999999</v>
      </c>
      <c r="N1194">
        <v>2.2514500000000002</v>
      </c>
      <c r="AB1194">
        <v>19.850000000000001</v>
      </c>
      <c r="AC1194">
        <v>14.752929999999999</v>
      </c>
    </row>
    <row r="1195" spans="13:29" x14ac:dyDescent="0.45">
      <c r="M1195">
        <v>19.883330000000001</v>
      </c>
      <c r="N1195">
        <v>2.2524700000000002</v>
      </c>
      <c r="AB1195">
        <v>19.866669999999999</v>
      </c>
      <c r="AC1195">
        <v>14.753769999999999</v>
      </c>
    </row>
    <row r="1196" spans="13:29" x14ac:dyDescent="0.45">
      <c r="M1196">
        <v>19.899999999999999</v>
      </c>
      <c r="N1196">
        <v>2.2534900000000002</v>
      </c>
      <c r="AB1196">
        <v>19.883330000000001</v>
      </c>
      <c r="AC1196">
        <v>14.75461</v>
      </c>
    </row>
    <row r="1197" spans="13:29" x14ac:dyDescent="0.45">
      <c r="M1197">
        <v>19.91667</v>
      </c>
      <c r="N1197">
        <v>2.2545000000000002</v>
      </c>
      <c r="AB1197">
        <v>19.899999999999999</v>
      </c>
      <c r="AC1197">
        <v>14.75545</v>
      </c>
    </row>
    <row r="1198" spans="13:29" x14ac:dyDescent="0.45">
      <c r="M1198">
        <v>19.933330000000002</v>
      </c>
      <c r="N1198">
        <v>2.2555200000000002</v>
      </c>
      <c r="AB1198">
        <v>19.91667</v>
      </c>
      <c r="AC1198">
        <v>14.75628</v>
      </c>
    </row>
    <row r="1199" spans="13:29" x14ac:dyDescent="0.45">
      <c r="M1199">
        <v>19.95</v>
      </c>
      <c r="N1199">
        <v>2.2565400000000002</v>
      </c>
      <c r="AB1199">
        <v>19.933330000000002</v>
      </c>
      <c r="AC1199">
        <v>14.757110000000001</v>
      </c>
    </row>
    <row r="1200" spans="13:29" x14ac:dyDescent="0.45">
      <c r="M1200">
        <v>19.966670000000001</v>
      </c>
      <c r="N1200">
        <v>2.2575599999999998</v>
      </c>
      <c r="AB1200">
        <v>19.95</v>
      </c>
      <c r="AC1200">
        <v>14.75794</v>
      </c>
    </row>
    <row r="1201" spans="13:29" x14ac:dyDescent="0.45">
      <c r="M1201">
        <v>19.983329999999999</v>
      </c>
      <c r="N1201">
        <v>2.2585700000000002</v>
      </c>
      <c r="AB1201">
        <v>19.966670000000001</v>
      </c>
      <c r="AC1201">
        <v>14.75877</v>
      </c>
    </row>
    <row r="1202" spans="13:29" x14ac:dyDescent="0.45">
      <c r="M1202">
        <v>20</v>
      </c>
      <c r="N1202">
        <v>2.2595900000000002</v>
      </c>
      <c r="AB1202">
        <v>19.983329999999999</v>
      </c>
      <c r="AC1202">
        <v>14.759589999999999</v>
      </c>
    </row>
    <row r="1203" spans="13:29" x14ac:dyDescent="0.45">
      <c r="M1203">
        <v>20.016670000000001</v>
      </c>
      <c r="N1203">
        <v>2.2606099999999998</v>
      </c>
      <c r="AB1203">
        <v>20</v>
      </c>
      <c r="AC1203">
        <v>14.76041</v>
      </c>
    </row>
    <row r="1204" spans="13:29" x14ac:dyDescent="0.45">
      <c r="M1204">
        <v>20.033329999999999</v>
      </c>
      <c r="N1204">
        <v>2.2616200000000002</v>
      </c>
      <c r="AB1204">
        <v>20.016670000000001</v>
      </c>
      <c r="AC1204">
        <v>14.761229999999999</v>
      </c>
    </row>
    <row r="1205" spans="13:29" x14ac:dyDescent="0.45">
      <c r="M1205">
        <v>20.05</v>
      </c>
      <c r="N1205">
        <v>2.2626400000000002</v>
      </c>
      <c r="AB1205">
        <v>20.033329999999999</v>
      </c>
      <c r="AC1205">
        <v>14.762040000000001</v>
      </c>
    </row>
    <row r="1206" spans="13:29" x14ac:dyDescent="0.45">
      <c r="M1206">
        <v>20.066669999999998</v>
      </c>
      <c r="N1206">
        <v>2.2636599999999998</v>
      </c>
      <c r="AB1206">
        <v>20.05</v>
      </c>
      <c r="AC1206">
        <v>14.76286</v>
      </c>
    </row>
    <row r="1207" spans="13:29" x14ac:dyDescent="0.45">
      <c r="M1207">
        <v>20.08333</v>
      </c>
      <c r="N1207">
        <v>2.2646700000000002</v>
      </c>
      <c r="AB1207">
        <v>20.066669999999998</v>
      </c>
      <c r="AC1207">
        <v>14.763669999999999</v>
      </c>
    </row>
    <row r="1208" spans="13:29" x14ac:dyDescent="0.45">
      <c r="M1208">
        <v>20.100000000000001</v>
      </c>
      <c r="N1208">
        <v>2.2656900000000002</v>
      </c>
      <c r="AB1208">
        <v>20.08333</v>
      </c>
      <c r="AC1208">
        <v>14.764469999999999</v>
      </c>
    </row>
    <row r="1209" spans="13:29" x14ac:dyDescent="0.45">
      <c r="M1209">
        <v>20.116669999999999</v>
      </c>
      <c r="N1209">
        <v>2.2667099999999998</v>
      </c>
      <c r="AB1209">
        <v>20.100000000000001</v>
      </c>
      <c r="AC1209">
        <v>14.765280000000001</v>
      </c>
    </row>
    <row r="1210" spans="13:29" x14ac:dyDescent="0.45">
      <c r="M1210">
        <v>20.133330000000001</v>
      </c>
      <c r="N1210">
        <v>2.2677200000000002</v>
      </c>
      <c r="AB1210">
        <v>20.116669999999999</v>
      </c>
      <c r="AC1210">
        <v>14.766080000000001</v>
      </c>
    </row>
    <row r="1211" spans="13:29" x14ac:dyDescent="0.45">
      <c r="M1211">
        <v>20.149999999999999</v>
      </c>
      <c r="N1211">
        <v>2.2687400000000002</v>
      </c>
      <c r="AB1211">
        <v>20.133330000000001</v>
      </c>
      <c r="AC1211">
        <v>14.76688</v>
      </c>
    </row>
    <row r="1212" spans="13:29" x14ac:dyDescent="0.45">
      <c r="M1212">
        <v>20.16667</v>
      </c>
      <c r="N1212">
        <v>2.2697500000000002</v>
      </c>
      <c r="AB1212">
        <v>20.149999999999999</v>
      </c>
      <c r="AC1212">
        <v>14.767670000000001</v>
      </c>
    </row>
    <row r="1213" spans="13:29" x14ac:dyDescent="0.45">
      <c r="M1213">
        <v>20.183330000000002</v>
      </c>
      <c r="N1213">
        <v>2.2707700000000002</v>
      </c>
      <c r="AB1213">
        <v>20.16667</v>
      </c>
      <c r="AC1213">
        <v>14.768459999999999</v>
      </c>
    </row>
    <row r="1214" spans="13:29" x14ac:dyDescent="0.45">
      <c r="M1214">
        <v>20.2</v>
      </c>
      <c r="N1214">
        <v>2.2717900000000002</v>
      </c>
      <c r="AB1214">
        <v>20.183330000000002</v>
      </c>
      <c r="AC1214">
        <v>14.76925</v>
      </c>
    </row>
    <row r="1215" spans="13:29" x14ac:dyDescent="0.45">
      <c r="M1215">
        <v>20.216670000000001</v>
      </c>
      <c r="N1215">
        <v>2.2728000000000002</v>
      </c>
      <c r="AB1215">
        <v>20.2</v>
      </c>
      <c r="AC1215">
        <v>14.77004</v>
      </c>
    </row>
    <row r="1216" spans="13:29" x14ac:dyDescent="0.45">
      <c r="M1216">
        <v>20.233329999999999</v>
      </c>
      <c r="N1216">
        <v>2.2738200000000002</v>
      </c>
      <c r="AB1216">
        <v>20.216670000000001</v>
      </c>
      <c r="AC1216">
        <v>14.77083</v>
      </c>
    </row>
    <row r="1217" spans="13:29" x14ac:dyDescent="0.45">
      <c r="M1217">
        <v>20.25</v>
      </c>
      <c r="N1217">
        <v>2.2748300000000001</v>
      </c>
      <c r="AB1217">
        <v>20.233329999999999</v>
      </c>
      <c r="AC1217">
        <v>14.771610000000001</v>
      </c>
    </row>
    <row r="1218" spans="13:29" x14ac:dyDescent="0.45">
      <c r="M1218">
        <v>20.266670000000001</v>
      </c>
      <c r="N1218">
        <v>2.2758500000000002</v>
      </c>
      <c r="AB1218">
        <v>20.25</v>
      </c>
      <c r="AC1218">
        <v>14.77239</v>
      </c>
    </row>
    <row r="1219" spans="13:29" x14ac:dyDescent="0.45">
      <c r="M1219">
        <v>20.283329999999999</v>
      </c>
      <c r="N1219">
        <v>2.2768600000000001</v>
      </c>
      <c r="AB1219">
        <v>20.266670000000001</v>
      </c>
      <c r="AC1219">
        <v>14.773160000000001</v>
      </c>
    </row>
    <row r="1220" spans="13:29" x14ac:dyDescent="0.45">
      <c r="M1220">
        <v>20.3</v>
      </c>
      <c r="N1220">
        <v>2.2778800000000001</v>
      </c>
      <c r="AB1220">
        <v>20.283329999999999</v>
      </c>
      <c r="AC1220">
        <v>14.77394</v>
      </c>
    </row>
    <row r="1221" spans="13:29" x14ac:dyDescent="0.45">
      <c r="M1221">
        <v>20.316669999999998</v>
      </c>
      <c r="N1221">
        <v>2.2789000000000001</v>
      </c>
      <c r="AB1221">
        <v>20.3</v>
      </c>
      <c r="AC1221">
        <v>14.774710000000001</v>
      </c>
    </row>
    <row r="1222" spans="13:29" x14ac:dyDescent="0.45">
      <c r="M1222">
        <v>20.33333</v>
      </c>
      <c r="N1222">
        <v>2.2799100000000001</v>
      </c>
      <c r="AB1222">
        <v>20.316669999999998</v>
      </c>
      <c r="AC1222">
        <v>14.77548</v>
      </c>
    </row>
    <row r="1223" spans="13:29" x14ac:dyDescent="0.45">
      <c r="M1223">
        <v>20.350000000000001</v>
      </c>
      <c r="N1223">
        <v>2.2809300000000001</v>
      </c>
      <c r="AB1223">
        <v>20.33333</v>
      </c>
      <c r="AC1223">
        <v>14.77624</v>
      </c>
    </row>
    <row r="1224" spans="13:29" x14ac:dyDescent="0.45">
      <c r="M1224">
        <v>20.366669999999999</v>
      </c>
      <c r="N1224">
        <v>2.2819400000000001</v>
      </c>
      <c r="AB1224">
        <v>20.350000000000001</v>
      </c>
      <c r="AC1224">
        <v>14.777010000000001</v>
      </c>
    </row>
    <row r="1225" spans="13:29" x14ac:dyDescent="0.45">
      <c r="M1225">
        <v>20.383330000000001</v>
      </c>
      <c r="N1225">
        <v>2.2829600000000001</v>
      </c>
      <c r="AB1225">
        <v>20.366669999999999</v>
      </c>
      <c r="AC1225">
        <v>14.77777</v>
      </c>
    </row>
    <row r="1226" spans="13:29" x14ac:dyDescent="0.45">
      <c r="M1226">
        <v>20.399999999999999</v>
      </c>
      <c r="N1226">
        <v>2.2839700000000001</v>
      </c>
      <c r="AB1226">
        <v>20.383330000000001</v>
      </c>
      <c r="AC1226">
        <v>14.77853</v>
      </c>
    </row>
    <row r="1227" spans="13:29" x14ac:dyDescent="0.45">
      <c r="M1227">
        <v>20.41667</v>
      </c>
      <c r="N1227">
        <v>2.2849900000000001</v>
      </c>
      <c r="AB1227">
        <v>20.399999999999999</v>
      </c>
      <c r="AC1227">
        <v>14.77928</v>
      </c>
    </row>
    <row r="1228" spans="13:29" x14ac:dyDescent="0.45">
      <c r="M1228">
        <v>20.433330000000002</v>
      </c>
      <c r="N1228">
        <v>2.286</v>
      </c>
      <c r="AB1228">
        <v>20.41667</v>
      </c>
      <c r="AC1228">
        <v>14.78004</v>
      </c>
    </row>
    <row r="1229" spans="13:29" x14ac:dyDescent="0.45">
      <c r="M1229">
        <v>20.45</v>
      </c>
      <c r="N1229">
        <v>2.2870200000000001</v>
      </c>
      <c r="AB1229">
        <v>20.433330000000002</v>
      </c>
      <c r="AC1229">
        <v>14.78079</v>
      </c>
    </row>
    <row r="1230" spans="13:29" x14ac:dyDescent="0.45">
      <c r="M1230">
        <v>20.466670000000001</v>
      </c>
      <c r="N1230">
        <v>2.28803</v>
      </c>
      <c r="AB1230">
        <v>20.45</v>
      </c>
      <c r="AC1230">
        <v>14.78153</v>
      </c>
    </row>
    <row r="1231" spans="13:29" x14ac:dyDescent="0.45">
      <c r="M1231">
        <v>20.483329999999999</v>
      </c>
      <c r="N1231">
        <v>2.28905</v>
      </c>
      <c r="AB1231">
        <v>20.466670000000001</v>
      </c>
      <c r="AC1231">
        <v>14.78228</v>
      </c>
    </row>
    <row r="1232" spans="13:29" x14ac:dyDescent="0.45">
      <c r="M1232">
        <v>20.5</v>
      </c>
      <c r="N1232">
        <v>2.29006</v>
      </c>
      <c r="AB1232">
        <v>20.483329999999999</v>
      </c>
      <c r="AC1232">
        <v>14.78302</v>
      </c>
    </row>
    <row r="1233" spans="13:29" x14ac:dyDescent="0.45">
      <c r="M1233">
        <v>20.516670000000001</v>
      </c>
      <c r="N1233">
        <v>2.2910699999999999</v>
      </c>
      <c r="AB1233">
        <v>20.5</v>
      </c>
      <c r="AC1233">
        <v>14.783759999999999</v>
      </c>
    </row>
    <row r="1234" spans="13:29" x14ac:dyDescent="0.45">
      <c r="M1234">
        <v>20.533329999999999</v>
      </c>
      <c r="N1234">
        <v>2.29209</v>
      </c>
      <c r="AB1234">
        <v>20.516670000000001</v>
      </c>
      <c r="AC1234">
        <v>14.7845</v>
      </c>
    </row>
    <row r="1235" spans="13:29" x14ac:dyDescent="0.45">
      <c r="M1235">
        <v>20.55</v>
      </c>
      <c r="N1235">
        <v>2.2930999999999999</v>
      </c>
      <c r="AB1235">
        <v>20.533329999999999</v>
      </c>
      <c r="AC1235">
        <v>14.78524</v>
      </c>
    </row>
    <row r="1236" spans="13:29" x14ac:dyDescent="0.45">
      <c r="M1236">
        <v>20.566669999999998</v>
      </c>
      <c r="N1236">
        <v>2.2941199999999999</v>
      </c>
      <c r="AB1236">
        <v>20.55</v>
      </c>
      <c r="AC1236">
        <v>14.785970000000001</v>
      </c>
    </row>
    <row r="1237" spans="13:29" x14ac:dyDescent="0.45">
      <c r="M1237">
        <v>20.58333</v>
      </c>
      <c r="N1237">
        <v>2.2951299999999999</v>
      </c>
      <c r="AB1237">
        <v>20.566669999999998</v>
      </c>
      <c r="AC1237">
        <v>14.7867</v>
      </c>
    </row>
    <row r="1238" spans="13:29" x14ac:dyDescent="0.45">
      <c r="M1238">
        <v>20.6</v>
      </c>
      <c r="N1238">
        <v>2.2961499999999999</v>
      </c>
      <c r="AB1238">
        <v>20.58333</v>
      </c>
      <c r="AC1238">
        <v>14.787430000000001</v>
      </c>
    </row>
    <row r="1239" spans="13:29" x14ac:dyDescent="0.45">
      <c r="M1239">
        <v>20.616669999999999</v>
      </c>
      <c r="N1239">
        <v>2.2971599999999999</v>
      </c>
      <c r="AB1239">
        <v>20.6</v>
      </c>
      <c r="AC1239">
        <v>14.78815</v>
      </c>
    </row>
    <row r="1240" spans="13:29" x14ac:dyDescent="0.45">
      <c r="M1240">
        <v>20.633330000000001</v>
      </c>
      <c r="N1240">
        <v>2.2981699999999998</v>
      </c>
      <c r="AB1240">
        <v>20.616669999999999</v>
      </c>
      <c r="AC1240">
        <v>14.788880000000001</v>
      </c>
    </row>
    <row r="1241" spans="13:29" x14ac:dyDescent="0.45">
      <c r="M1241">
        <v>20.65</v>
      </c>
      <c r="N1241">
        <v>2.2991899999999998</v>
      </c>
      <c r="AB1241">
        <v>20.633330000000001</v>
      </c>
      <c r="AC1241">
        <v>14.7896</v>
      </c>
    </row>
    <row r="1242" spans="13:29" x14ac:dyDescent="0.45">
      <c r="M1242">
        <v>20.66667</v>
      </c>
      <c r="N1242">
        <v>2.3001999999999998</v>
      </c>
      <c r="AB1242">
        <v>20.65</v>
      </c>
      <c r="AC1242">
        <v>14.79031</v>
      </c>
    </row>
    <row r="1243" spans="13:29" x14ac:dyDescent="0.45">
      <c r="M1243">
        <v>20.683330000000002</v>
      </c>
      <c r="N1243">
        <v>2.3012100000000002</v>
      </c>
      <c r="AB1243">
        <v>20.66667</v>
      </c>
      <c r="AC1243">
        <v>14.791029999999999</v>
      </c>
    </row>
    <row r="1244" spans="13:29" x14ac:dyDescent="0.45">
      <c r="M1244">
        <v>20.7</v>
      </c>
      <c r="N1244">
        <v>2.3022300000000002</v>
      </c>
      <c r="AB1244">
        <v>20.683330000000002</v>
      </c>
      <c r="AC1244">
        <v>14.791740000000001</v>
      </c>
    </row>
    <row r="1245" spans="13:29" x14ac:dyDescent="0.45">
      <c r="M1245">
        <v>20.716670000000001</v>
      </c>
      <c r="N1245">
        <v>2.3032400000000002</v>
      </c>
      <c r="AB1245">
        <v>20.7</v>
      </c>
      <c r="AC1245">
        <v>14.792450000000001</v>
      </c>
    </row>
    <row r="1246" spans="13:29" x14ac:dyDescent="0.45">
      <c r="M1246">
        <v>20.733329999999999</v>
      </c>
      <c r="N1246">
        <v>2.3042500000000001</v>
      </c>
      <c r="AB1246">
        <v>20.716670000000001</v>
      </c>
      <c r="AC1246">
        <v>14.79316</v>
      </c>
    </row>
    <row r="1247" spans="13:29" x14ac:dyDescent="0.45">
      <c r="M1247">
        <v>20.75</v>
      </c>
      <c r="N1247">
        <v>2.3052700000000002</v>
      </c>
      <c r="AB1247">
        <v>20.733329999999999</v>
      </c>
      <c r="AC1247">
        <v>14.79387</v>
      </c>
    </row>
    <row r="1248" spans="13:29" x14ac:dyDescent="0.45">
      <c r="M1248">
        <v>20.766670000000001</v>
      </c>
      <c r="N1248">
        <v>2.3062800000000001</v>
      </c>
      <c r="AB1248">
        <v>20.75</v>
      </c>
      <c r="AC1248">
        <v>14.79457</v>
      </c>
    </row>
    <row r="1249" spans="13:29" x14ac:dyDescent="0.45">
      <c r="M1249">
        <v>20.783329999999999</v>
      </c>
      <c r="N1249">
        <v>2.3072900000000001</v>
      </c>
      <c r="AB1249">
        <v>20.766670000000001</v>
      </c>
      <c r="AC1249">
        <v>14.79527</v>
      </c>
    </row>
    <row r="1250" spans="13:29" x14ac:dyDescent="0.45">
      <c r="M1250">
        <v>20.8</v>
      </c>
      <c r="N1250">
        <v>2.3083100000000001</v>
      </c>
      <c r="AB1250">
        <v>20.783329999999999</v>
      </c>
      <c r="AC1250">
        <v>14.795970000000001</v>
      </c>
    </row>
    <row r="1251" spans="13:29" x14ac:dyDescent="0.45">
      <c r="M1251">
        <v>20.816669999999998</v>
      </c>
      <c r="N1251">
        <v>2.30932</v>
      </c>
      <c r="AB1251">
        <v>20.8</v>
      </c>
      <c r="AC1251">
        <v>14.796670000000001</v>
      </c>
    </row>
    <row r="1252" spans="13:29" x14ac:dyDescent="0.45">
      <c r="M1252">
        <v>20.83333</v>
      </c>
      <c r="N1252">
        <v>2.31033</v>
      </c>
      <c r="AB1252">
        <v>20.816669999999998</v>
      </c>
      <c r="AC1252">
        <v>14.797359999999999</v>
      </c>
    </row>
    <row r="1253" spans="13:29" x14ac:dyDescent="0.45">
      <c r="M1253">
        <v>20.85</v>
      </c>
      <c r="N1253">
        <v>2.31135</v>
      </c>
      <c r="AB1253">
        <v>20.83333</v>
      </c>
      <c r="AC1253">
        <v>14.79805</v>
      </c>
    </row>
    <row r="1254" spans="13:29" x14ac:dyDescent="0.45">
      <c r="M1254">
        <v>20.866669999999999</v>
      </c>
      <c r="N1254">
        <v>2.31236</v>
      </c>
      <c r="AB1254">
        <v>20.85</v>
      </c>
      <c r="AC1254">
        <v>14.79874</v>
      </c>
    </row>
    <row r="1255" spans="13:29" x14ac:dyDescent="0.45">
      <c r="M1255">
        <v>20.883330000000001</v>
      </c>
      <c r="N1255">
        <v>2.3133699999999999</v>
      </c>
      <c r="AB1255">
        <v>20.866669999999999</v>
      </c>
      <c r="AC1255">
        <v>14.799429999999999</v>
      </c>
    </row>
    <row r="1256" spans="13:29" x14ac:dyDescent="0.45">
      <c r="M1256">
        <v>20.9</v>
      </c>
      <c r="N1256">
        <v>2.3143799999999999</v>
      </c>
      <c r="AB1256">
        <v>20.883330000000001</v>
      </c>
      <c r="AC1256">
        <v>14.80011</v>
      </c>
    </row>
    <row r="1257" spans="13:29" x14ac:dyDescent="0.45">
      <c r="M1257">
        <v>20.91667</v>
      </c>
      <c r="N1257">
        <v>2.3153999999999999</v>
      </c>
      <c r="AB1257">
        <v>20.9</v>
      </c>
      <c r="AC1257">
        <v>14.800800000000001</v>
      </c>
    </row>
    <row r="1258" spans="13:29" x14ac:dyDescent="0.45">
      <c r="M1258">
        <v>20.933330000000002</v>
      </c>
      <c r="N1258">
        <v>2.3164099999999999</v>
      </c>
      <c r="AB1258">
        <v>20.91667</v>
      </c>
      <c r="AC1258">
        <v>14.80148</v>
      </c>
    </row>
    <row r="1259" spans="13:29" x14ac:dyDescent="0.45">
      <c r="M1259">
        <v>20.95</v>
      </c>
      <c r="N1259">
        <v>2.3174199999999998</v>
      </c>
      <c r="AB1259">
        <v>20.933330000000002</v>
      </c>
      <c r="AC1259">
        <v>14.802149999999999</v>
      </c>
    </row>
    <row r="1260" spans="13:29" x14ac:dyDescent="0.45">
      <c r="M1260">
        <v>20.966670000000001</v>
      </c>
      <c r="N1260">
        <v>2.3184300000000002</v>
      </c>
      <c r="AB1260">
        <v>20.95</v>
      </c>
      <c r="AC1260">
        <v>14.80283</v>
      </c>
    </row>
    <row r="1261" spans="13:29" x14ac:dyDescent="0.45">
      <c r="M1261">
        <v>20.983329999999999</v>
      </c>
      <c r="N1261">
        <v>2.3194499999999998</v>
      </c>
      <c r="AB1261">
        <v>20.966670000000001</v>
      </c>
      <c r="AC1261">
        <v>14.8035</v>
      </c>
    </row>
    <row r="1262" spans="13:29" x14ac:dyDescent="0.45">
      <c r="M1262">
        <v>21</v>
      </c>
      <c r="N1262">
        <v>2.3204600000000002</v>
      </c>
      <c r="AB1262">
        <v>20.983329999999999</v>
      </c>
      <c r="AC1262">
        <v>14.804169999999999</v>
      </c>
    </row>
    <row r="1263" spans="13:29" x14ac:dyDescent="0.45">
      <c r="M1263">
        <v>21.016670000000001</v>
      </c>
      <c r="N1263">
        <v>2.3214700000000001</v>
      </c>
      <c r="AB1263">
        <v>21</v>
      </c>
      <c r="AC1263">
        <v>14.80484</v>
      </c>
    </row>
    <row r="1264" spans="13:29" x14ac:dyDescent="0.45">
      <c r="M1264">
        <v>21.033329999999999</v>
      </c>
      <c r="N1264">
        <v>2.3224800000000001</v>
      </c>
      <c r="AB1264">
        <v>21.016670000000001</v>
      </c>
      <c r="AC1264">
        <v>14.80551</v>
      </c>
    </row>
    <row r="1265" spans="13:29" x14ac:dyDescent="0.45">
      <c r="M1265">
        <v>21.05</v>
      </c>
      <c r="N1265">
        <v>2.3234900000000001</v>
      </c>
      <c r="AB1265">
        <v>21.033329999999999</v>
      </c>
      <c r="AC1265">
        <v>14.80617</v>
      </c>
    </row>
    <row r="1266" spans="13:29" x14ac:dyDescent="0.45">
      <c r="M1266">
        <v>21.066669999999998</v>
      </c>
      <c r="N1266">
        <v>2.3245100000000001</v>
      </c>
      <c r="AB1266">
        <v>21.05</v>
      </c>
      <c r="AC1266">
        <v>14.80683</v>
      </c>
    </row>
    <row r="1267" spans="13:29" x14ac:dyDescent="0.45">
      <c r="M1267">
        <v>21.08333</v>
      </c>
      <c r="N1267">
        <v>2.32552</v>
      </c>
      <c r="AB1267">
        <v>21.066669999999998</v>
      </c>
      <c r="AC1267">
        <v>14.80749</v>
      </c>
    </row>
    <row r="1268" spans="13:29" x14ac:dyDescent="0.45">
      <c r="M1268">
        <v>21.1</v>
      </c>
      <c r="N1268">
        <v>2.32653</v>
      </c>
      <c r="AB1268">
        <v>21.08333</v>
      </c>
      <c r="AC1268">
        <v>14.808149999999999</v>
      </c>
    </row>
    <row r="1269" spans="13:29" x14ac:dyDescent="0.45">
      <c r="M1269">
        <v>21.116669999999999</v>
      </c>
      <c r="N1269">
        <v>2.3275399999999999</v>
      </c>
      <c r="AB1269">
        <v>21.1</v>
      </c>
      <c r="AC1269">
        <v>14.8088</v>
      </c>
    </row>
    <row r="1270" spans="13:29" x14ac:dyDescent="0.45">
      <c r="M1270">
        <v>21.133330000000001</v>
      </c>
      <c r="N1270">
        <v>2.3285499999999999</v>
      </c>
      <c r="AB1270">
        <v>21.116669999999999</v>
      </c>
      <c r="AC1270">
        <v>14.80945</v>
      </c>
    </row>
    <row r="1271" spans="13:29" x14ac:dyDescent="0.45">
      <c r="M1271">
        <v>21.15</v>
      </c>
      <c r="N1271">
        <v>2.3295599999999999</v>
      </c>
      <c r="AB1271">
        <v>21.133330000000001</v>
      </c>
      <c r="AC1271">
        <v>14.8101</v>
      </c>
    </row>
    <row r="1272" spans="13:29" x14ac:dyDescent="0.45">
      <c r="M1272">
        <v>21.16667</v>
      </c>
      <c r="N1272">
        <v>2.3305699999999998</v>
      </c>
      <c r="AB1272">
        <v>21.15</v>
      </c>
      <c r="AC1272">
        <v>14.810750000000001</v>
      </c>
    </row>
    <row r="1273" spans="13:29" x14ac:dyDescent="0.45">
      <c r="M1273">
        <v>21.183330000000002</v>
      </c>
      <c r="N1273">
        <v>2.3315899999999998</v>
      </c>
      <c r="AB1273">
        <v>21.16667</v>
      </c>
      <c r="AC1273">
        <v>14.811400000000001</v>
      </c>
    </row>
    <row r="1274" spans="13:29" x14ac:dyDescent="0.45">
      <c r="M1274">
        <v>21.2</v>
      </c>
      <c r="N1274">
        <v>2.3325999999999998</v>
      </c>
      <c r="AB1274">
        <v>21.183330000000002</v>
      </c>
      <c r="AC1274">
        <v>14.81204</v>
      </c>
    </row>
    <row r="1275" spans="13:29" x14ac:dyDescent="0.45">
      <c r="M1275">
        <v>21.216670000000001</v>
      </c>
      <c r="N1275">
        <v>2.3336100000000002</v>
      </c>
      <c r="AB1275">
        <v>21.2</v>
      </c>
      <c r="AC1275">
        <v>14.81268</v>
      </c>
    </row>
    <row r="1276" spans="13:29" x14ac:dyDescent="0.45">
      <c r="M1276">
        <v>21.233329999999999</v>
      </c>
      <c r="N1276">
        <v>2.3346200000000001</v>
      </c>
      <c r="AB1276">
        <v>21.216670000000001</v>
      </c>
      <c r="AC1276">
        <v>14.813319999999999</v>
      </c>
    </row>
    <row r="1277" spans="13:29" x14ac:dyDescent="0.45">
      <c r="M1277">
        <v>21.25</v>
      </c>
      <c r="N1277">
        <v>2.3356300000000001</v>
      </c>
      <c r="AB1277">
        <v>21.233329999999999</v>
      </c>
      <c r="AC1277">
        <v>14.81396</v>
      </c>
    </row>
    <row r="1278" spans="13:29" x14ac:dyDescent="0.45">
      <c r="M1278">
        <v>21.266670000000001</v>
      </c>
      <c r="N1278">
        <v>2.3366400000000001</v>
      </c>
      <c r="AB1278">
        <v>21.25</v>
      </c>
      <c r="AC1278">
        <v>14.814590000000001</v>
      </c>
    </row>
    <row r="1279" spans="13:29" x14ac:dyDescent="0.45">
      <c r="M1279">
        <v>21.283329999999999</v>
      </c>
      <c r="N1279">
        <v>2.33765</v>
      </c>
      <c r="AB1279">
        <v>21.266670000000001</v>
      </c>
      <c r="AC1279">
        <v>14.81523</v>
      </c>
    </row>
    <row r="1280" spans="13:29" x14ac:dyDescent="0.45">
      <c r="M1280">
        <v>21.3</v>
      </c>
      <c r="N1280">
        <v>2.33866</v>
      </c>
      <c r="AB1280">
        <v>21.283329999999999</v>
      </c>
      <c r="AC1280">
        <v>14.815860000000001</v>
      </c>
    </row>
    <row r="1281" spans="13:29" x14ac:dyDescent="0.45">
      <c r="M1281">
        <v>21.316669999999998</v>
      </c>
      <c r="N1281">
        <v>2.3396699999999999</v>
      </c>
      <c r="AB1281">
        <v>21.3</v>
      </c>
      <c r="AC1281">
        <v>14.81649</v>
      </c>
    </row>
    <row r="1282" spans="13:29" x14ac:dyDescent="0.45">
      <c r="M1282">
        <v>21.33333</v>
      </c>
      <c r="N1282">
        <v>2.3406799999999999</v>
      </c>
      <c r="AB1282">
        <v>21.316669999999998</v>
      </c>
      <c r="AC1282">
        <v>14.81711</v>
      </c>
    </row>
    <row r="1283" spans="13:29" x14ac:dyDescent="0.45">
      <c r="M1283">
        <v>21.35</v>
      </c>
      <c r="N1283">
        <v>2.3416899999999998</v>
      </c>
      <c r="AB1283">
        <v>21.33333</v>
      </c>
      <c r="AC1283">
        <v>14.817740000000001</v>
      </c>
    </row>
    <row r="1284" spans="13:29" x14ac:dyDescent="0.45">
      <c r="M1284">
        <v>21.366669999999999</v>
      </c>
      <c r="N1284">
        <v>2.3426999999999998</v>
      </c>
      <c r="AB1284">
        <v>21.35</v>
      </c>
      <c r="AC1284">
        <v>14.81836</v>
      </c>
    </row>
    <row r="1285" spans="13:29" x14ac:dyDescent="0.45">
      <c r="M1285">
        <v>21.383330000000001</v>
      </c>
      <c r="N1285">
        <v>2.3437100000000002</v>
      </c>
      <c r="AB1285">
        <v>21.366669999999999</v>
      </c>
      <c r="AC1285">
        <v>14.81898</v>
      </c>
    </row>
    <row r="1286" spans="13:29" x14ac:dyDescent="0.45">
      <c r="M1286">
        <v>21.4</v>
      </c>
      <c r="N1286">
        <v>2.3447200000000001</v>
      </c>
      <c r="AB1286">
        <v>21.383330000000001</v>
      </c>
      <c r="AC1286">
        <v>14.819599999999999</v>
      </c>
    </row>
    <row r="1287" spans="13:29" x14ac:dyDescent="0.45">
      <c r="M1287">
        <v>21.41667</v>
      </c>
      <c r="N1287">
        <v>2.3457300000000001</v>
      </c>
      <c r="AB1287">
        <v>21.4</v>
      </c>
      <c r="AC1287">
        <v>14.820209999999999</v>
      </c>
    </row>
    <row r="1288" spans="13:29" x14ac:dyDescent="0.45">
      <c r="M1288">
        <v>21.433330000000002</v>
      </c>
      <c r="N1288">
        <v>2.34674</v>
      </c>
      <c r="AB1288">
        <v>21.41667</v>
      </c>
      <c r="AC1288">
        <v>14.820830000000001</v>
      </c>
    </row>
    <row r="1289" spans="13:29" x14ac:dyDescent="0.45">
      <c r="M1289">
        <v>21.45</v>
      </c>
      <c r="N1289">
        <v>2.34775</v>
      </c>
      <c r="AB1289">
        <v>21.433330000000002</v>
      </c>
      <c r="AC1289">
        <v>14.821440000000001</v>
      </c>
    </row>
    <row r="1290" spans="13:29" x14ac:dyDescent="0.45">
      <c r="M1290">
        <v>21.466670000000001</v>
      </c>
      <c r="N1290">
        <v>2.34876</v>
      </c>
      <c r="AB1290">
        <v>21.45</v>
      </c>
      <c r="AC1290">
        <v>14.822050000000001</v>
      </c>
    </row>
    <row r="1291" spans="13:29" x14ac:dyDescent="0.45">
      <c r="M1291">
        <v>21.483329999999999</v>
      </c>
      <c r="N1291">
        <v>2.3497699999999999</v>
      </c>
      <c r="AB1291">
        <v>21.466670000000001</v>
      </c>
      <c r="AC1291">
        <v>14.822649999999999</v>
      </c>
    </row>
    <row r="1292" spans="13:29" x14ac:dyDescent="0.45">
      <c r="M1292">
        <v>21.5</v>
      </c>
      <c r="N1292">
        <v>2.3507799999999999</v>
      </c>
      <c r="AB1292">
        <v>21.483329999999999</v>
      </c>
      <c r="AC1292">
        <v>14.823259999999999</v>
      </c>
    </row>
    <row r="1293" spans="13:29" x14ac:dyDescent="0.45">
      <c r="M1293">
        <v>21.516670000000001</v>
      </c>
      <c r="N1293">
        <v>2.3517899999999998</v>
      </c>
      <c r="AB1293">
        <v>21.5</v>
      </c>
      <c r="AC1293">
        <v>14.82386</v>
      </c>
    </row>
    <row r="1294" spans="13:29" x14ac:dyDescent="0.45">
      <c r="M1294">
        <v>21.533329999999999</v>
      </c>
      <c r="N1294">
        <v>2.3527999999999998</v>
      </c>
      <c r="AB1294">
        <v>21.516670000000001</v>
      </c>
      <c r="AC1294">
        <v>14.82446</v>
      </c>
    </row>
    <row r="1295" spans="13:29" x14ac:dyDescent="0.45">
      <c r="M1295">
        <v>21.55</v>
      </c>
      <c r="N1295">
        <v>2.3538100000000002</v>
      </c>
      <c r="AB1295">
        <v>21.533329999999999</v>
      </c>
      <c r="AC1295">
        <v>14.825060000000001</v>
      </c>
    </row>
    <row r="1296" spans="13:29" x14ac:dyDescent="0.45">
      <c r="M1296">
        <v>21.566669999999998</v>
      </c>
      <c r="N1296">
        <v>2.3548200000000001</v>
      </c>
      <c r="AB1296">
        <v>21.55</v>
      </c>
      <c r="AC1296">
        <v>14.825659999999999</v>
      </c>
    </row>
    <row r="1297" spans="13:29" x14ac:dyDescent="0.45">
      <c r="M1297">
        <v>21.58333</v>
      </c>
      <c r="N1297">
        <v>2.3558300000000001</v>
      </c>
      <c r="AB1297">
        <v>21.566669999999998</v>
      </c>
      <c r="AC1297">
        <v>14.82625</v>
      </c>
    </row>
    <row r="1298" spans="13:29" x14ac:dyDescent="0.45">
      <c r="M1298">
        <v>21.6</v>
      </c>
      <c r="N1298">
        <v>2.35684</v>
      </c>
      <c r="AB1298">
        <v>21.58333</v>
      </c>
      <c r="AC1298">
        <v>14.82685</v>
      </c>
    </row>
    <row r="1299" spans="13:29" x14ac:dyDescent="0.45">
      <c r="M1299">
        <v>21.616669999999999</v>
      </c>
      <c r="N1299">
        <v>2.35785</v>
      </c>
      <c r="AB1299">
        <v>21.6</v>
      </c>
      <c r="AC1299">
        <v>14.827439999999999</v>
      </c>
    </row>
    <row r="1300" spans="13:29" x14ac:dyDescent="0.45">
      <c r="M1300">
        <v>21.633330000000001</v>
      </c>
      <c r="N1300">
        <v>2.35886</v>
      </c>
      <c r="AB1300">
        <v>21.616669999999999</v>
      </c>
      <c r="AC1300">
        <v>14.82803</v>
      </c>
    </row>
    <row r="1301" spans="13:29" x14ac:dyDescent="0.45">
      <c r="M1301">
        <v>21.65</v>
      </c>
      <c r="N1301">
        <v>2.3598699999999999</v>
      </c>
      <c r="AB1301">
        <v>21.633330000000001</v>
      </c>
      <c r="AC1301">
        <v>14.828609999999999</v>
      </c>
    </row>
    <row r="1302" spans="13:29" x14ac:dyDescent="0.45">
      <c r="M1302">
        <v>21.66667</v>
      </c>
      <c r="N1302">
        <v>2.3608799999999999</v>
      </c>
      <c r="AB1302">
        <v>21.65</v>
      </c>
      <c r="AC1302">
        <v>14.8292</v>
      </c>
    </row>
    <row r="1303" spans="13:29" x14ac:dyDescent="0.45">
      <c r="M1303">
        <v>21.683330000000002</v>
      </c>
      <c r="N1303">
        <v>2.3618800000000002</v>
      </c>
      <c r="AB1303">
        <v>21.66667</v>
      </c>
      <c r="AC1303">
        <v>14.82978</v>
      </c>
    </row>
    <row r="1304" spans="13:29" x14ac:dyDescent="0.45">
      <c r="M1304">
        <v>21.7</v>
      </c>
      <c r="N1304">
        <v>2.3628900000000002</v>
      </c>
      <c r="AB1304">
        <v>21.683330000000002</v>
      </c>
      <c r="AC1304">
        <v>14.830360000000001</v>
      </c>
    </row>
    <row r="1305" spans="13:29" x14ac:dyDescent="0.45">
      <c r="M1305">
        <v>21.716670000000001</v>
      </c>
      <c r="N1305">
        <v>2.3639000000000001</v>
      </c>
      <c r="AB1305">
        <v>21.7</v>
      </c>
      <c r="AC1305">
        <v>14.83094</v>
      </c>
    </row>
    <row r="1306" spans="13:29" x14ac:dyDescent="0.45">
      <c r="M1306">
        <v>21.733329999999999</v>
      </c>
      <c r="N1306">
        <v>2.3649100000000001</v>
      </c>
      <c r="AB1306">
        <v>21.716670000000001</v>
      </c>
      <c r="AC1306">
        <v>14.831519999999999</v>
      </c>
    </row>
    <row r="1307" spans="13:29" x14ac:dyDescent="0.45">
      <c r="M1307">
        <v>21.75</v>
      </c>
      <c r="N1307">
        <v>2.36592</v>
      </c>
      <c r="AB1307">
        <v>21.733329999999999</v>
      </c>
      <c r="AC1307">
        <v>14.832090000000001</v>
      </c>
    </row>
    <row r="1308" spans="13:29" x14ac:dyDescent="0.45">
      <c r="M1308">
        <v>21.766670000000001</v>
      </c>
      <c r="N1308">
        <v>2.36693</v>
      </c>
      <c r="AB1308">
        <v>21.75</v>
      </c>
      <c r="AC1308">
        <v>14.83267</v>
      </c>
    </row>
    <row r="1309" spans="13:29" x14ac:dyDescent="0.45">
      <c r="M1309">
        <v>21.783329999999999</v>
      </c>
      <c r="N1309">
        <v>2.3679299999999999</v>
      </c>
      <c r="AB1309">
        <v>21.766670000000001</v>
      </c>
      <c r="AC1309">
        <v>14.83324</v>
      </c>
    </row>
    <row r="1310" spans="13:29" x14ac:dyDescent="0.45">
      <c r="M1310">
        <v>21.8</v>
      </c>
      <c r="N1310">
        <v>2.3689399999999998</v>
      </c>
      <c r="AB1310">
        <v>21.783329999999999</v>
      </c>
      <c r="AC1310">
        <v>14.83381</v>
      </c>
    </row>
    <row r="1311" spans="13:29" x14ac:dyDescent="0.45">
      <c r="M1311">
        <v>21.816669999999998</v>
      </c>
      <c r="N1311">
        <v>2.3699499999999998</v>
      </c>
      <c r="AB1311">
        <v>21.8</v>
      </c>
      <c r="AC1311">
        <v>14.83437</v>
      </c>
    </row>
    <row r="1312" spans="13:29" x14ac:dyDescent="0.45">
      <c r="M1312">
        <v>21.83333</v>
      </c>
      <c r="N1312">
        <v>2.3709600000000002</v>
      </c>
      <c r="AB1312">
        <v>21.816669999999998</v>
      </c>
      <c r="AC1312">
        <v>14.83494</v>
      </c>
    </row>
    <row r="1313" spans="13:29" x14ac:dyDescent="0.45">
      <c r="M1313">
        <v>21.85</v>
      </c>
      <c r="N1313">
        <v>2.3719700000000001</v>
      </c>
      <c r="AB1313">
        <v>21.83333</v>
      </c>
      <c r="AC1313">
        <v>14.8355</v>
      </c>
    </row>
    <row r="1314" spans="13:29" x14ac:dyDescent="0.45">
      <c r="M1314">
        <v>21.866669999999999</v>
      </c>
      <c r="N1314">
        <v>2.3729800000000001</v>
      </c>
      <c r="AB1314">
        <v>21.85</v>
      </c>
      <c r="AC1314">
        <v>14.83606</v>
      </c>
    </row>
    <row r="1315" spans="13:29" x14ac:dyDescent="0.45">
      <c r="M1315">
        <v>21.883330000000001</v>
      </c>
      <c r="N1315">
        <v>2.37398</v>
      </c>
      <c r="AB1315">
        <v>21.866669999999999</v>
      </c>
      <c r="AC1315">
        <v>14.83662</v>
      </c>
    </row>
    <row r="1316" spans="13:29" x14ac:dyDescent="0.45">
      <c r="M1316">
        <v>21.9</v>
      </c>
      <c r="N1316">
        <v>2.3749899999999999</v>
      </c>
      <c r="AB1316">
        <v>21.883330000000001</v>
      </c>
      <c r="AC1316">
        <v>14.83718</v>
      </c>
    </row>
    <row r="1317" spans="13:29" x14ac:dyDescent="0.45">
      <c r="M1317">
        <v>21.91667</v>
      </c>
      <c r="N1317">
        <v>2.3759999999999999</v>
      </c>
      <c r="AB1317">
        <v>21.9</v>
      </c>
      <c r="AC1317">
        <v>14.83774</v>
      </c>
    </row>
    <row r="1318" spans="13:29" x14ac:dyDescent="0.45">
      <c r="M1318">
        <v>21.933330000000002</v>
      </c>
      <c r="N1318">
        <v>2.3770099999999998</v>
      </c>
      <c r="AB1318">
        <v>21.91667</v>
      </c>
      <c r="AC1318">
        <v>14.838290000000001</v>
      </c>
    </row>
    <row r="1319" spans="13:29" x14ac:dyDescent="0.45">
      <c r="M1319">
        <v>21.95</v>
      </c>
      <c r="N1319">
        <v>2.3780100000000002</v>
      </c>
      <c r="AB1319">
        <v>21.933330000000002</v>
      </c>
      <c r="AC1319">
        <v>14.838839999999999</v>
      </c>
    </row>
    <row r="1320" spans="13:29" x14ac:dyDescent="0.45">
      <c r="M1320">
        <v>21.966670000000001</v>
      </c>
      <c r="N1320">
        <v>2.3790200000000001</v>
      </c>
      <c r="AB1320">
        <v>21.95</v>
      </c>
      <c r="AC1320">
        <v>14.83939</v>
      </c>
    </row>
    <row r="1321" spans="13:29" x14ac:dyDescent="0.45">
      <c r="M1321">
        <v>21.983329999999999</v>
      </c>
      <c r="N1321">
        <v>2.3800300000000001</v>
      </c>
      <c r="AB1321">
        <v>21.966670000000001</v>
      </c>
      <c r="AC1321">
        <v>14.83994</v>
      </c>
    </row>
    <row r="1322" spans="13:29" x14ac:dyDescent="0.45">
      <c r="M1322">
        <v>22</v>
      </c>
      <c r="N1322">
        <v>2.38104</v>
      </c>
      <c r="AB1322">
        <v>21.983329999999999</v>
      </c>
      <c r="AC1322">
        <v>14.840490000000001</v>
      </c>
    </row>
    <row r="1323" spans="13:29" x14ac:dyDescent="0.45">
      <c r="M1323">
        <v>22.016670000000001</v>
      </c>
      <c r="N1323">
        <v>2.3820399999999999</v>
      </c>
      <c r="AB1323">
        <v>22</v>
      </c>
      <c r="AC1323">
        <v>14.84103</v>
      </c>
    </row>
    <row r="1324" spans="13:29" x14ac:dyDescent="0.45">
      <c r="M1324">
        <v>22.033329999999999</v>
      </c>
      <c r="N1324">
        <v>2.3830499999999999</v>
      </c>
      <c r="AB1324">
        <v>22.016670000000001</v>
      </c>
      <c r="AC1324">
        <v>14.841570000000001</v>
      </c>
    </row>
    <row r="1325" spans="13:29" x14ac:dyDescent="0.45">
      <c r="M1325">
        <v>22.05</v>
      </c>
      <c r="N1325">
        <v>2.3840599999999998</v>
      </c>
      <c r="AB1325">
        <v>22.033329999999999</v>
      </c>
      <c r="AC1325">
        <v>14.84212</v>
      </c>
    </row>
    <row r="1326" spans="13:29" x14ac:dyDescent="0.45">
      <c r="M1326">
        <v>22.066669999999998</v>
      </c>
      <c r="N1326">
        <v>2.3850600000000002</v>
      </c>
      <c r="AB1326">
        <v>22.05</v>
      </c>
      <c r="AC1326">
        <v>14.842650000000001</v>
      </c>
    </row>
    <row r="1327" spans="13:29" x14ac:dyDescent="0.45">
      <c r="M1327">
        <v>22.08333</v>
      </c>
      <c r="N1327">
        <v>2.3860700000000001</v>
      </c>
      <c r="AB1327">
        <v>22.066669999999998</v>
      </c>
      <c r="AC1327">
        <v>14.84319</v>
      </c>
    </row>
    <row r="1328" spans="13:29" x14ac:dyDescent="0.45">
      <c r="M1328">
        <v>22.1</v>
      </c>
      <c r="N1328">
        <v>2.3870800000000001</v>
      </c>
      <c r="AB1328">
        <v>22.08333</v>
      </c>
      <c r="AC1328">
        <v>14.843730000000001</v>
      </c>
    </row>
    <row r="1329" spans="13:29" x14ac:dyDescent="0.45">
      <c r="M1329">
        <v>22.116669999999999</v>
      </c>
      <c r="N1329">
        <v>2.38808</v>
      </c>
      <c r="AB1329">
        <v>22.1</v>
      </c>
      <c r="AC1329">
        <v>14.84426</v>
      </c>
    </row>
    <row r="1330" spans="13:29" x14ac:dyDescent="0.45">
      <c r="M1330">
        <v>22.133330000000001</v>
      </c>
      <c r="N1330">
        <v>2.3890899999999999</v>
      </c>
      <c r="AB1330">
        <v>22.116669999999999</v>
      </c>
      <c r="AC1330">
        <v>14.84479</v>
      </c>
    </row>
    <row r="1331" spans="13:29" x14ac:dyDescent="0.45">
      <c r="M1331">
        <v>22.15</v>
      </c>
      <c r="N1331">
        <v>2.3900999999999999</v>
      </c>
      <c r="AB1331">
        <v>22.133330000000001</v>
      </c>
      <c r="AC1331">
        <v>14.845319999999999</v>
      </c>
    </row>
    <row r="1332" spans="13:29" x14ac:dyDescent="0.45">
      <c r="M1332">
        <v>22.16667</v>
      </c>
      <c r="N1332">
        <v>2.3910999999999998</v>
      </c>
      <c r="AB1332">
        <v>22.15</v>
      </c>
      <c r="AC1332">
        <v>14.84585</v>
      </c>
    </row>
    <row r="1333" spans="13:29" x14ac:dyDescent="0.45">
      <c r="M1333">
        <v>22.183330000000002</v>
      </c>
      <c r="N1333">
        <v>2.3921100000000002</v>
      </c>
      <c r="AB1333">
        <v>22.16667</v>
      </c>
      <c r="AC1333">
        <v>14.84637</v>
      </c>
    </row>
    <row r="1334" spans="13:29" x14ac:dyDescent="0.45">
      <c r="M1334">
        <v>22.2</v>
      </c>
      <c r="N1334">
        <v>2.3931200000000001</v>
      </c>
      <c r="AB1334">
        <v>22.183330000000002</v>
      </c>
      <c r="AC1334">
        <v>14.8469</v>
      </c>
    </row>
    <row r="1335" spans="13:29" x14ac:dyDescent="0.45">
      <c r="M1335">
        <v>22.216670000000001</v>
      </c>
      <c r="N1335">
        <v>2.39412</v>
      </c>
      <c r="AB1335">
        <v>22.2</v>
      </c>
      <c r="AC1335">
        <v>14.84742</v>
      </c>
    </row>
    <row r="1336" spans="13:29" x14ac:dyDescent="0.45">
      <c r="M1336">
        <v>22.233329999999999</v>
      </c>
      <c r="N1336">
        <v>2.39513</v>
      </c>
      <c r="AB1336">
        <v>22.216670000000001</v>
      </c>
      <c r="AC1336">
        <v>14.847939999999999</v>
      </c>
    </row>
    <row r="1337" spans="13:29" x14ac:dyDescent="0.45">
      <c r="M1337">
        <v>22.25</v>
      </c>
      <c r="N1337">
        <v>2.3961299999999999</v>
      </c>
      <c r="AB1337">
        <v>22.233329999999999</v>
      </c>
      <c r="AC1337">
        <v>14.848459999999999</v>
      </c>
    </row>
    <row r="1338" spans="13:29" x14ac:dyDescent="0.45">
      <c r="M1338">
        <v>22.266670000000001</v>
      </c>
      <c r="N1338">
        <v>2.3971399999999998</v>
      </c>
      <c r="AB1338">
        <v>22.25</v>
      </c>
      <c r="AC1338">
        <v>14.848979999999999</v>
      </c>
    </row>
    <row r="1339" spans="13:29" x14ac:dyDescent="0.45">
      <c r="M1339">
        <v>22.283329999999999</v>
      </c>
      <c r="N1339">
        <v>2.3981499999999998</v>
      </c>
      <c r="AB1339">
        <v>22.266670000000001</v>
      </c>
      <c r="AC1339">
        <v>14.849489999999999</v>
      </c>
    </row>
    <row r="1340" spans="13:29" x14ac:dyDescent="0.45">
      <c r="M1340">
        <v>22.3</v>
      </c>
      <c r="N1340">
        <v>2.3991500000000001</v>
      </c>
      <c r="AB1340">
        <v>22.283329999999999</v>
      </c>
      <c r="AC1340">
        <v>14.850009999999999</v>
      </c>
    </row>
    <row r="1341" spans="13:29" x14ac:dyDescent="0.45">
      <c r="M1341">
        <v>22.316669999999998</v>
      </c>
      <c r="N1341">
        <v>2.4001600000000001</v>
      </c>
      <c r="AB1341">
        <v>22.3</v>
      </c>
      <c r="AC1341">
        <v>14.850519999999999</v>
      </c>
    </row>
    <row r="1342" spans="13:29" x14ac:dyDescent="0.45">
      <c r="M1342">
        <v>22.33333</v>
      </c>
      <c r="N1342">
        <v>2.40116</v>
      </c>
      <c r="AB1342">
        <v>22.316669999999998</v>
      </c>
      <c r="AC1342">
        <v>14.85103</v>
      </c>
    </row>
    <row r="1343" spans="13:29" x14ac:dyDescent="0.45">
      <c r="M1343">
        <v>22.35</v>
      </c>
      <c r="N1343">
        <v>2.4021699999999999</v>
      </c>
      <c r="AB1343">
        <v>22.33333</v>
      </c>
      <c r="AC1343">
        <v>14.85154</v>
      </c>
    </row>
    <row r="1344" spans="13:29" x14ac:dyDescent="0.45">
      <c r="M1344">
        <v>22.366669999999999</v>
      </c>
      <c r="N1344">
        <v>2.4031699999999998</v>
      </c>
      <c r="AB1344">
        <v>22.35</v>
      </c>
      <c r="AC1344">
        <v>14.852040000000001</v>
      </c>
    </row>
    <row r="1345" spans="13:29" x14ac:dyDescent="0.45">
      <c r="M1345">
        <v>22.383330000000001</v>
      </c>
      <c r="N1345">
        <v>2.4041800000000002</v>
      </c>
      <c r="AB1345">
        <v>22.366669999999999</v>
      </c>
      <c r="AC1345">
        <v>14.852550000000001</v>
      </c>
    </row>
    <row r="1346" spans="13:29" x14ac:dyDescent="0.45">
      <c r="M1346">
        <v>22.4</v>
      </c>
      <c r="N1346">
        <v>2.4051900000000002</v>
      </c>
      <c r="AB1346">
        <v>22.383330000000001</v>
      </c>
      <c r="AC1346">
        <v>14.85305</v>
      </c>
    </row>
    <row r="1347" spans="13:29" x14ac:dyDescent="0.45">
      <c r="M1347">
        <v>22.41667</v>
      </c>
      <c r="N1347">
        <v>2.4061900000000001</v>
      </c>
      <c r="AB1347">
        <v>22.4</v>
      </c>
      <c r="AC1347">
        <v>14.85355</v>
      </c>
    </row>
    <row r="1348" spans="13:29" x14ac:dyDescent="0.45">
      <c r="M1348">
        <v>22.433330000000002</v>
      </c>
      <c r="N1348">
        <v>2.4072</v>
      </c>
      <c r="AB1348">
        <v>22.41667</v>
      </c>
      <c r="AC1348">
        <v>14.854050000000001</v>
      </c>
    </row>
    <row r="1349" spans="13:29" x14ac:dyDescent="0.45">
      <c r="M1349">
        <v>22.45</v>
      </c>
      <c r="N1349">
        <v>2.4081999999999999</v>
      </c>
      <c r="AB1349">
        <v>22.433330000000002</v>
      </c>
      <c r="AC1349">
        <v>14.85455</v>
      </c>
    </row>
    <row r="1350" spans="13:29" x14ac:dyDescent="0.45">
      <c r="M1350">
        <v>22.466670000000001</v>
      </c>
      <c r="N1350">
        <v>2.4092099999999999</v>
      </c>
      <c r="AB1350">
        <v>22.45</v>
      </c>
      <c r="AC1350">
        <v>14.85505</v>
      </c>
    </row>
    <row r="1351" spans="13:29" x14ac:dyDescent="0.45">
      <c r="M1351">
        <v>22.483329999999999</v>
      </c>
      <c r="N1351">
        <v>2.4102100000000002</v>
      </c>
      <c r="AB1351">
        <v>22.466670000000001</v>
      </c>
      <c r="AC1351">
        <v>14.85554</v>
      </c>
    </row>
    <row r="1352" spans="13:29" x14ac:dyDescent="0.45">
      <c r="M1352">
        <v>22.5</v>
      </c>
      <c r="N1352">
        <v>2.4112200000000001</v>
      </c>
      <c r="AB1352">
        <v>22.483329999999999</v>
      </c>
      <c r="AC1352">
        <v>14.85604</v>
      </c>
    </row>
    <row r="1353" spans="13:29" x14ac:dyDescent="0.45">
      <c r="M1353">
        <v>22.516670000000001</v>
      </c>
      <c r="N1353">
        <v>2.41222</v>
      </c>
      <c r="AB1353">
        <v>22.5</v>
      </c>
      <c r="AC1353">
        <v>14.856529999999999</v>
      </c>
    </row>
    <row r="1354" spans="13:29" x14ac:dyDescent="0.45">
      <c r="M1354">
        <v>22.533329999999999</v>
      </c>
      <c r="N1354">
        <v>2.4132199999999999</v>
      </c>
      <c r="AB1354">
        <v>22.516670000000001</v>
      </c>
      <c r="AC1354">
        <v>14.85702</v>
      </c>
    </row>
    <row r="1355" spans="13:29" x14ac:dyDescent="0.45">
      <c r="M1355">
        <v>22.55</v>
      </c>
      <c r="N1355">
        <v>2.4142299999999999</v>
      </c>
      <c r="AB1355">
        <v>22.533329999999999</v>
      </c>
      <c r="AC1355">
        <v>14.85751</v>
      </c>
    </row>
    <row r="1356" spans="13:29" x14ac:dyDescent="0.45">
      <c r="M1356">
        <v>22.566669999999998</v>
      </c>
      <c r="N1356">
        <v>2.4152300000000002</v>
      </c>
      <c r="AB1356">
        <v>22.55</v>
      </c>
      <c r="AC1356">
        <v>14.857989999999999</v>
      </c>
    </row>
    <row r="1357" spans="13:29" x14ac:dyDescent="0.45">
      <c r="M1357">
        <v>22.58333</v>
      </c>
      <c r="N1357">
        <v>2.4162400000000002</v>
      </c>
      <c r="AB1357">
        <v>22.566669999999998</v>
      </c>
      <c r="AC1357">
        <v>14.85848</v>
      </c>
    </row>
    <row r="1358" spans="13:29" x14ac:dyDescent="0.45">
      <c r="M1358">
        <v>22.6</v>
      </c>
      <c r="N1358">
        <v>2.4172400000000001</v>
      </c>
      <c r="AB1358">
        <v>22.58333</v>
      </c>
      <c r="AC1358">
        <v>14.85896</v>
      </c>
    </row>
    <row r="1359" spans="13:29" x14ac:dyDescent="0.45">
      <c r="M1359">
        <v>22.616669999999999</v>
      </c>
      <c r="N1359">
        <v>2.41825</v>
      </c>
      <c r="AB1359">
        <v>22.6</v>
      </c>
      <c r="AC1359">
        <v>14.859439999999999</v>
      </c>
    </row>
    <row r="1360" spans="13:29" x14ac:dyDescent="0.45">
      <c r="M1360">
        <v>22.633330000000001</v>
      </c>
      <c r="N1360">
        <v>2.4192499999999999</v>
      </c>
      <c r="AB1360">
        <v>22.616669999999999</v>
      </c>
      <c r="AC1360">
        <v>14.859920000000001</v>
      </c>
    </row>
    <row r="1361" spans="13:29" x14ac:dyDescent="0.45">
      <c r="M1361">
        <v>22.65</v>
      </c>
      <c r="N1361">
        <v>2.4202599999999999</v>
      </c>
      <c r="AB1361">
        <v>22.633330000000001</v>
      </c>
      <c r="AC1361">
        <v>14.8604</v>
      </c>
    </row>
    <row r="1362" spans="13:29" x14ac:dyDescent="0.45">
      <c r="M1362">
        <v>22.66667</v>
      </c>
      <c r="N1362">
        <v>2.4212600000000002</v>
      </c>
      <c r="AB1362">
        <v>22.65</v>
      </c>
      <c r="AC1362">
        <v>14.86088</v>
      </c>
    </row>
    <row r="1363" spans="13:29" x14ac:dyDescent="0.45">
      <c r="M1363">
        <v>22.683330000000002</v>
      </c>
      <c r="N1363">
        <v>2.4222600000000001</v>
      </c>
      <c r="AB1363">
        <v>22.66667</v>
      </c>
      <c r="AC1363">
        <v>14.86135</v>
      </c>
    </row>
    <row r="1364" spans="13:29" x14ac:dyDescent="0.45">
      <c r="M1364">
        <v>22.7</v>
      </c>
      <c r="N1364">
        <v>2.42327</v>
      </c>
      <c r="AB1364">
        <v>22.683330000000002</v>
      </c>
      <c r="AC1364">
        <v>14.86182</v>
      </c>
    </row>
    <row r="1365" spans="13:29" x14ac:dyDescent="0.45">
      <c r="M1365">
        <v>22.716670000000001</v>
      </c>
      <c r="N1365">
        <v>2.4242699999999999</v>
      </c>
      <c r="AB1365">
        <v>22.7</v>
      </c>
      <c r="AC1365">
        <v>14.862299999999999</v>
      </c>
    </row>
    <row r="1366" spans="13:29" x14ac:dyDescent="0.45">
      <c r="M1366">
        <v>22.733329999999999</v>
      </c>
      <c r="N1366">
        <v>2.4252699999999998</v>
      </c>
      <c r="AB1366">
        <v>22.716670000000001</v>
      </c>
      <c r="AC1366">
        <v>14.862769999999999</v>
      </c>
    </row>
    <row r="1367" spans="13:29" x14ac:dyDescent="0.45">
      <c r="M1367">
        <v>22.75</v>
      </c>
      <c r="N1367">
        <v>2.4262800000000002</v>
      </c>
      <c r="AB1367">
        <v>22.733329999999999</v>
      </c>
      <c r="AC1367">
        <v>14.86323</v>
      </c>
    </row>
    <row r="1368" spans="13:29" x14ac:dyDescent="0.45">
      <c r="M1368">
        <v>22.766670000000001</v>
      </c>
      <c r="N1368">
        <v>2.4272800000000001</v>
      </c>
      <c r="AB1368">
        <v>22.75</v>
      </c>
      <c r="AC1368">
        <v>14.8637</v>
      </c>
    </row>
    <row r="1369" spans="13:29" x14ac:dyDescent="0.45">
      <c r="M1369">
        <v>22.783329999999999</v>
      </c>
      <c r="N1369">
        <v>2.4282900000000001</v>
      </c>
      <c r="AB1369">
        <v>22.766670000000001</v>
      </c>
      <c r="AC1369">
        <v>14.86417</v>
      </c>
    </row>
    <row r="1370" spans="13:29" x14ac:dyDescent="0.45">
      <c r="M1370">
        <v>22.8</v>
      </c>
      <c r="N1370">
        <v>2.4292899999999999</v>
      </c>
      <c r="AB1370">
        <v>22.783329999999999</v>
      </c>
      <c r="AC1370">
        <v>14.86463</v>
      </c>
    </row>
    <row r="1371" spans="13:29" x14ac:dyDescent="0.45">
      <c r="M1371">
        <v>22.816669999999998</v>
      </c>
      <c r="N1371">
        <v>2.4302899999999998</v>
      </c>
      <c r="AB1371">
        <v>22.8</v>
      </c>
      <c r="AC1371">
        <v>14.86509</v>
      </c>
    </row>
    <row r="1372" spans="13:29" x14ac:dyDescent="0.45">
      <c r="M1372">
        <v>22.83333</v>
      </c>
      <c r="N1372">
        <v>2.4312999999999998</v>
      </c>
      <c r="AB1372">
        <v>22.816669999999998</v>
      </c>
      <c r="AC1372">
        <v>14.865550000000001</v>
      </c>
    </row>
    <row r="1373" spans="13:29" x14ac:dyDescent="0.45">
      <c r="M1373">
        <v>22.85</v>
      </c>
      <c r="N1373">
        <v>2.4323000000000001</v>
      </c>
      <c r="AB1373">
        <v>22.83333</v>
      </c>
      <c r="AC1373">
        <v>14.866009999999999</v>
      </c>
    </row>
    <row r="1374" spans="13:29" x14ac:dyDescent="0.45">
      <c r="M1374">
        <v>22.866669999999999</v>
      </c>
      <c r="N1374">
        <v>2.4333</v>
      </c>
      <c r="AB1374">
        <v>22.85</v>
      </c>
      <c r="AC1374">
        <v>14.86647</v>
      </c>
    </row>
    <row r="1375" spans="13:29" x14ac:dyDescent="0.45">
      <c r="M1375">
        <v>22.883330000000001</v>
      </c>
      <c r="N1375">
        <v>2.4342999999999999</v>
      </c>
      <c r="AB1375">
        <v>22.866669999999999</v>
      </c>
      <c r="AC1375">
        <v>14.86692</v>
      </c>
    </row>
    <row r="1376" spans="13:29" x14ac:dyDescent="0.45">
      <c r="M1376">
        <v>22.9</v>
      </c>
      <c r="N1376">
        <v>2.4353099999999999</v>
      </c>
      <c r="AB1376">
        <v>22.883330000000001</v>
      </c>
      <c r="AC1376">
        <v>14.867380000000001</v>
      </c>
    </row>
    <row r="1377" spans="13:29" x14ac:dyDescent="0.45">
      <c r="M1377">
        <v>22.91667</v>
      </c>
      <c r="N1377">
        <v>2.4363100000000002</v>
      </c>
      <c r="AB1377">
        <v>22.9</v>
      </c>
      <c r="AC1377">
        <v>14.86783</v>
      </c>
    </row>
    <row r="1378" spans="13:29" x14ac:dyDescent="0.45">
      <c r="M1378">
        <v>22.933330000000002</v>
      </c>
      <c r="N1378">
        <v>2.4373100000000001</v>
      </c>
      <c r="AB1378">
        <v>22.91667</v>
      </c>
      <c r="AC1378">
        <v>14.86828</v>
      </c>
    </row>
    <row r="1379" spans="13:29" x14ac:dyDescent="0.45">
      <c r="M1379">
        <v>22.95</v>
      </c>
      <c r="N1379">
        <v>2.43832</v>
      </c>
      <c r="AB1379">
        <v>22.933330000000002</v>
      </c>
      <c r="AC1379">
        <v>14.868729999999999</v>
      </c>
    </row>
    <row r="1380" spans="13:29" x14ac:dyDescent="0.45">
      <c r="M1380">
        <v>22.966670000000001</v>
      </c>
      <c r="N1380">
        <v>2.4393199999999999</v>
      </c>
      <c r="AB1380">
        <v>22.95</v>
      </c>
      <c r="AC1380">
        <v>14.86918</v>
      </c>
    </row>
    <row r="1381" spans="13:29" x14ac:dyDescent="0.45">
      <c r="M1381">
        <v>22.983329999999999</v>
      </c>
      <c r="N1381">
        <v>2.4403199999999998</v>
      </c>
      <c r="AB1381">
        <v>22.966670000000001</v>
      </c>
      <c r="AC1381">
        <v>14.869630000000001</v>
      </c>
    </row>
    <row r="1382" spans="13:29" x14ac:dyDescent="0.45">
      <c r="M1382">
        <v>23</v>
      </c>
      <c r="N1382">
        <v>2.4413200000000002</v>
      </c>
      <c r="AB1382">
        <v>22.983329999999999</v>
      </c>
      <c r="AC1382">
        <v>14.87007</v>
      </c>
    </row>
    <row r="1383" spans="13:29" x14ac:dyDescent="0.45">
      <c r="M1383">
        <v>23.016670000000001</v>
      </c>
      <c r="N1383">
        <v>2.4423300000000001</v>
      </c>
      <c r="AB1383">
        <v>23</v>
      </c>
      <c r="AC1383">
        <v>14.870509999999999</v>
      </c>
    </row>
    <row r="1384" spans="13:29" x14ac:dyDescent="0.45">
      <c r="M1384">
        <v>23.033329999999999</v>
      </c>
      <c r="N1384">
        <v>2.44333</v>
      </c>
      <c r="AB1384">
        <v>23.016670000000001</v>
      </c>
      <c r="AC1384">
        <v>14.87096</v>
      </c>
    </row>
    <row r="1385" spans="13:29" x14ac:dyDescent="0.45">
      <c r="M1385">
        <v>23.05</v>
      </c>
      <c r="N1385">
        <v>2.4443299999999999</v>
      </c>
      <c r="AB1385">
        <v>23.033329999999999</v>
      </c>
      <c r="AC1385">
        <v>14.8714</v>
      </c>
    </row>
    <row r="1386" spans="13:29" x14ac:dyDescent="0.45">
      <c r="M1386">
        <v>23.066669999999998</v>
      </c>
      <c r="N1386">
        <v>2.4453299999999998</v>
      </c>
      <c r="AB1386">
        <v>23.05</v>
      </c>
      <c r="AC1386">
        <v>14.871840000000001</v>
      </c>
    </row>
    <row r="1387" spans="13:29" x14ac:dyDescent="0.45">
      <c r="M1387">
        <v>23.08333</v>
      </c>
      <c r="N1387">
        <v>2.4463300000000001</v>
      </c>
      <c r="AB1387">
        <v>23.066669999999998</v>
      </c>
      <c r="AC1387">
        <v>14.87227</v>
      </c>
    </row>
    <row r="1388" spans="13:29" x14ac:dyDescent="0.45">
      <c r="M1388">
        <v>23.1</v>
      </c>
      <c r="N1388">
        <v>2.4473400000000001</v>
      </c>
      <c r="AB1388">
        <v>23.08333</v>
      </c>
      <c r="AC1388">
        <v>14.87271</v>
      </c>
    </row>
    <row r="1389" spans="13:29" x14ac:dyDescent="0.45">
      <c r="M1389">
        <v>23.116669999999999</v>
      </c>
      <c r="N1389">
        <v>2.44834</v>
      </c>
      <c r="AB1389">
        <v>23.1</v>
      </c>
      <c r="AC1389">
        <v>14.873139999999999</v>
      </c>
    </row>
    <row r="1390" spans="13:29" x14ac:dyDescent="0.45">
      <c r="M1390">
        <v>23.133330000000001</v>
      </c>
      <c r="N1390">
        <v>2.4493399999999999</v>
      </c>
      <c r="AB1390">
        <v>23.116669999999999</v>
      </c>
      <c r="AC1390">
        <v>14.87358</v>
      </c>
    </row>
    <row r="1391" spans="13:29" x14ac:dyDescent="0.45">
      <c r="M1391">
        <v>23.15</v>
      </c>
      <c r="N1391">
        <v>2.4503400000000002</v>
      </c>
      <c r="AB1391">
        <v>23.133330000000001</v>
      </c>
      <c r="AC1391">
        <v>14.87401</v>
      </c>
    </row>
    <row r="1392" spans="13:29" x14ac:dyDescent="0.45">
      <c r="M1392">
        <v>23.16667</v>
      </c>
      <c r="N1392">
        <v>2.4513400000000001</v>
      </c>
      <c r="AB1392">
        <v>23.15</v>
      </c>
      <c r="AC1392">
        <v>14.87444</v>
      </c>
    </row>
    <row r="1393" spans="13:29" x14ac:dyDescent="0.45">
      <c r="M1393">
        <v>23.183330000000002</v>
      </c>
      <c r="N1393">
        <v>2.45234</v>
      </c>
      <c r="AB1393">
        <v>23.16667</v>
      </c>
      <c r="AC1393">
        <v>14.87487</v>
      </c>
    </row>
    <row r="1394" spans="13:29" x14ac:dyDescent="0.45">
      <c r="M1394">
        <v>23.2</v>
      </c>
      <c r="N1394">
        <v>2.4533499999999999</v>
      </c>
      <c r="AB1394">
        <v>23.183330000000002</v>
      </c>
      <c r="AC1394">
        <v>14.87529</v>
      </c>
    </row>
    <row r="1395" spans="13:29" x14ac:dyDescent="0.45">
      <c r="M1395">
        <v>23.216670000000001</v>
      </c>
      <c r="N1395">
        <v>2.4543499999999998</v>
      </c>
      <c r="AB1395">
        <v>23.2</v>
      </c>
      <c r="AC1395">
        <v>14.875719999999999</v>
      </c>
    </row>
    <row r="1396" spans="13:29" x14ac:dyDescent="0.45">
      <c r="M1396">
        <v>23.233329999999999</v>
      </c>
      <c r="N1396">
        <v>2.4553500000000001</v>
      </c>
      <c r="AB1396">
        <v>23.216670000000001</v>
      </c>
      <c r="AC1396">
        <v>14.876139999999999</v>
      </c>
    </row>
    <row r="1397" spans="13:29" x14ac:dyDescent="0.45">
      <c r="M1397">
        <v>23.25</v>
      </c>
      <c r="N1397">
        <v>2.45635</v>
      </c>
      <c r="AB1397">
        <v>23.233329999999999</v>
      </c>
      <c r="AC1397">
        <v>14.876569999999999</v>
      </c>
    </row>
    <row r="1398" spans="13:29" x14ac:dyDescent="0.45">
      <c r="M1398">
        <v>23.266670000000001</v>
      </c>
      <c r="N1398">
        <v>2.4573499999999999</v>
      </c>
      <c r="AB1398">
        <v>23.25</v>
      </c>
      <c r="AC1398">
        <v>14.876989999999999</v>
      </c>
    </row>
    <row r="1399" spans="13:29" x14ac:dyDescent="0.45">
      <c r="M1399">
        <v>23.283329999999999</v>
      </c>
      <c r="N1399">
        <v>2.4583499999999998</v>
      </c>
      <c r="AB1399">
        <v>23.266670000000001</v>
      </c>
      <c r="AC1399">
        <v>14.877409999999999</v>
      </c>
    </row>
    <row r="1400" spans="13:29" x14ac:dyDescent="0.45">
      <c r="M1400">
        <v>23.3</v>
      </c>
      <c r="N1400">
        <v>2.4593500000000001</v>
      </c>
      <c r="AB1400">
        <v>23.283329999999999</v>
      </c>
      <c r="AC1400">
        <v>14.877829999999999</v>
      </c>
    </row>
    <row r="1401" spans="13:29" x14ac:dyDescent="0.45">
      <c r="M1401">
        <v>23.316669999999998</v>
      </c>
      <c r="N1401">
        <v>2.46035</v>
      </c>
      <c r="AB1401">
        <v>23.3</v>
      </c>
      <c r="AC1401">
        <v>14.87824</v>
      </c>
    </row>
    <row r="1402" spans="13:29" x14ac:dyDescent="0.45">
      <c r="M1402">
        <v>23.33333</v>
      </c>
      <c r="N1402">
        <v>2.46136</v>
      </c>
      <c r="AB1402">
        <v>23.316669999999998</v>
      </c>
      <c r="AC1402">
        <v>14.87866</v>
      </c>
    </row>
    <row r="1403" spans="13:29" x14ac:dyDescent="0.45">
      <c r="M1403">
        <v>23.35</v>
      </c>
      <c r="N1403">
        <v>2.4623599999999999</v>
      </c>
      <c r="AB1403">
        <v>23.33333</v>
      </c>
      <c r="AC1403">
        <v>14.87907</v>
      </c>
    </row>
    <row r="1404" spans="13:29" x14ac:dyDescent="0.45">
      <c r="M1404">
        <v>23.366669999999999</v>
      </c>
      <c r="N1404">
        <v>2.4633600000000002</v>
      </c>
      <c r="AB1404">
        <v>23.35</v>
      </c>
      <c r="AC1404">
        <v>14.879490000000001</v>
      </c>
    </row>
    <row r="1405" spans="13:29" x14ac:dyDescent="0.45">
      <c r="M1405">
        <v>23.383330000000001</v>
      </c>
      <c r="N1405">
        <v>2.4643600000000001</v>
      </c>
      <c r="AB1405">
        <v>23.366669999999999</v>
      </c>
      <c r="AC1405">
        <v>14.879899999999999</v>
      </c>
    </row>
    <row r="1406" spans="13:29" x14ac:dyDescent="0.45">
      <c r="M1406">
        <v>23.4</v>
      </c>
      <c r="N1406">
        <v>2.46536</v>
      </c>
      <c r="AB1406">
        <v>23.383330000000001</v>
      </c>
      <c r="AC1406">
        <v>14.88031</v>
      </c>
    </row>
    <row r="1407" spans="13:29" x14ac:dyDescent="0.45">
      <c r="M1407">
        <v>23.41667</v>
      </c>
      <c r="N1407">
        <v>2.4663599999999999</v>
      </c>
      <c r="AB1407">
        <v>23.4</v>
      </c>
      <c r="AC1407">
        <v>14.88072</v>
      </c>
    </row>
    <row r="1408" spans="13:29" x14ac:dyDescent="0.45">
      <c r="M1408">
        <v>23.433330000000002</v>
      </c>
      <c r="N1408">
        <v>2.4673600000000002</v>
      </c>
      <c r="AB1408">
        <v>23.41667</v>
      </c>
      <c r="AC1408">
        <v>14.881119999999999</v>
      </c>
    </row>
    <row r="1409" spans="13:29" x14ac:dyDescent="0.45">
      <c r="M1409">
        <v>23.45</v>
      </c>
      <c r="N1409">
        <v>2.4683600000000001</v>
      </c>
      <c r="AB1409">
        <v>23.433330000000002</v>
      </c>
      <c r="AC1409">
        <v>14.88153</v>
      </c>
    </row>
    <row r="1410" spans="13:29" x14ac:dyDescent="0.45">
      <c r="M1410">
        <v>23.466670000000001</v>
      </c>
      <c r="N1410">
        <v>2.46936</v>
      </c>
      <c r="AB1410">
        <v>23.45</v>
      </c>
      <c r="AC1410">
        <v>14.881930000000001</v>
      </c>
    </row>
    <row r="1411" spans="13:29" x14ac:dyDescent="0.45">
      <c r="M1411">
        <v>23.483329999999999</v>
      </c>
      <c r="N1411">
        <v>2.4703599999999999</v>
      </c>
      <c r="AB1411">
        <v>23.466670000000001</v>
      </c>
      <c r="AC1411">
        <v>14.882339999999999</v>
      </c>
    </row>
    <row r="1412" spans="13:29" x14ac:dyDescent="0.45">
      <c r="M1412">
        <v>23.5</v>
      </c>
      <c r="N1412">
        <v>2.4713599999999998</v>
      </c>
      <c r="AB1412">
        <v>23.483329999999999</v>
      </c>
      <c r="AC1412">
        <v>14.88274</v>
      </c>
    </row>
    <row r="1413" spans="13:29" x14ac:dyDescent="0.45">
      <c r="M1413">
        <v>23.516670000000001</v>
      </c>
      <c r="N1413">
        <v>2.4723600000000001</v>
      </c>
      <c r="AB1413">
        <v>23.5</v>
      </c>
      <c r="AC1413">
        <v>14.883139999999999</v>
      </c>
    </row>
    <row r="1414" spans="13:29" x14ac:dyDescent="0.45">
      <c r="M1414">
        <v>23.533329999999999</v>
      </c>
      <c r="N1414">
        <v>2.47336</v>
      </c>
      <c r="AB1414">
        <v>23.516670000000001</v>
      </c>
      <c r="AC1414">
        <v>14.88354</v>
      </c>
    </row>
    <row r="1415" spans="13:29" x14ac:dyDescent="0.45">
      <c r="M1415">
        <v>23.55</v>
      </c>
      <c r="N1415">
        <v>2.4743599999999999</v>
      </c>
      <c r="AB1415">
        <v>23.533329999999999</v>
      </c>
      <c r="AC1415">
        <v>14.883929999999999</v>
      </c>
    </row>
    <row r="1416" spans="13:29" x14ac:dyDescent="0.45">
      <c r="M1416">
        <v>23.566669999999998</v>
      </c>
      <c r="N1416">
        <v>2.4753599999999998</v>
      </c>
      <c r="AB1416">
        <v>23.55</v>
      </c>
      <c r="AC1416">
        <v>14.88433</v>
      </c>
    </row>
    <row r="1417" spans="13:29" x14ac:dyDescent="0.45">
      <c r="M1417">
        <v>23.58333</v>
      </c>
      <c r="N1417">
        <v>2.4763600000000001</v>
      </c>
      <c r="AB1417">
        <v>23.566669999999998</v>
      </c>
      <c r="AC1417">
        <v>14.88472</v>
      </c>
    </row>
    <row r="1418" spans="13:29" x14ac:dyDescent="0.45">
      <c r="M1418">
        <v>23.6</v>
      </c>
      <c r="N1418">
        <v>2.47736</v>
      </c>
      <c r="AB1418">
        <v>23.58333</v>
      </c>
      <c r="AC1418">
        <v>14.885120000000001</v>
      </c>
    </row>
    <row r="1419" spans="13:29" x14ac:dyDescent="0.45">
      <c r="M1419">
        <v>23.616669999999999</v>
      </c>
      <c r="N1419">
        <v>2.4783599999999999</v>
      </c>
      <c r="AB1419">
        <v>23.6</v>
      </c>
      <c r="AC1419">
        <v>14.88551</v>
      </c>
    </row>
    <row r="1420" spans="13:29" x14ac:dyDescent="0.45">
      <c r="M1420">
        <v>23.633330000000001</v>
      </c>
      <c r="N1420">
        <v>2.4793599999999998</v>
      </c>
      <c r="AB1420">
        <v>23.616669999999999</v>
      </c>
      <c r="AC1420">
        <v>14.885899999999999</v>
      </c>
    </row>
    <row r="1421" spans="13:29" x14ac:dyDescent="0.45">
      <c r="M1421">
        <v>23.65</v>
      </c>
      <c r="N1421">
        <v>2.4803600000000001</v>
      </c>
      <c r="AB1421">
        <v>23.633330000000001</v>
      </c>
      <c r="AC1421">
        <v>14.886290000000001</v>
      </c>
    </row>
    <row r="1422" spans="13:29" x14ac:dyDescent="0.45">
      <c r="M1422">
        <v>23.66667</v>
      </c>
      <c r="N1422">
        <v>2.4813499999999999</v>
      </c>
      <c r="AB1422">
        <v>23.65</v>
      </c>
      <c r="AC1422">
        <v>14.88668</v>
      </c>
    </row>
    <row r="1423" spans="13:29" x14ac:dyDescent="0.45">
      <c r="M1423">
        <v>23.683330000000002</v>
      </c>
      <c r="N1423">
        <v>2.4823499999999998</v>
      </c>
      <c r="AB1423">
        <v>23.66667</v>
      </c>
      <c r="AC1423">
        <v>14.88707</v>
      </c>
    </row>
    <row r="1424" spans="13:29" x14ac:dyDescent="0.45">
      <c r="M1424">
        <v>23.7</v>
      </c>
      <c r="N1424">
        <v>2.4833500000000002</v>
      </c>
      <c r="AB1424">
        <v>23.683330000000002</v>
      </c>
      <c r="AC1424">
        <v>14.887449999999999</v>
      </c>
    </row>
    <row r="1425" spans="13:29" x14ac:dyDescent="0.45">
      <c r="M1425">
        <v>23.716670000000001</v>
      </c>
      <c r="N1425">
        <v>2.4843500000000001</v>
      </c>
      <c r="AB1425">
        <v>23.7</v>
      </c>
      <c r="AC1425">
        <v>14.887829999999999</v>
      </c>
    </row>
    <row r="1426" spans="13:29" x14ac:dyDescent="0.45">
      <c r="M1426">
        <v>23.733329999999999</v>
      </c>
      <c r="N1426">
        <v>2.4853499999999999</v>
      </c>
      <c r="AB1426">
        <v>23.716670000000001</v>
      </c>
      <c r="AC1426">
        <v>14.88822</v>
      </c>
    </row>
    <row r="1427" spans="13:29" x14ac:dyDescent="0.45">
      <c r="M1427">
        <v>23.75</v>
      </c>
      <c r="N1427">
        <v>2.4863499999999998</v>
      </c>
      <c r="AB1427">
        <v>23.733329999999999</v>
      </c>
      <c r="AC1427">
        <v>14.8886</v>
      </c>
    </row>
    <row r="1428" spans="13:29" x14ac:dyDescent="0.45">
      <c r="M1428">
        <v>23.766670000000001</v>
      </c>
      <c r="N1428">
        <v>2.4873500000000002</v>
      </c>
      <c r="AB1428">
        <v>23.75</v>
      </c>
      <c r="AC1428">
        <v>14.88898</v>
      </c>
    </row>
    <row r="1429" spans="13:29" x14ac:dyDescent="0.45">
      <c r="M1429">
        <v>23.783329999999999</v>
      </c>
      <c r="N1429">
        <v>2.4883500000000001</v>
      </c>
      <c r="AB1429">
        <v>23.766670000000001</v>
      </c>
      <c r="AC1429">
        <v>14.88936</v>
      </c>
    </row>
    <row r="1430" spans="13:29" x14ac:dyDescent="0.45">
      <c r="M1430">
        <v>23.8</v>
      </c>
      <c r="N1430">
        <v>2.48935</v>
      </c>
      <c r="AB1430">
        <v>23.783329999999999</v>
      </c>
      <c r="AC1430">
        <v>14.88974</v>
      </c>
    </row>
    <row r="1431" spans="13:29" x14ac:dyDescent="0.45">
      <c r="M1431">
        <v>23.816669999999998</v>
      </c>
      <c r="N1431">
        <v>2.4903400000000002</v>
      </c>
      <c r="AB1431">
        <v>23.8</v>
      </c>
      <c r="AC1431">
        <v>14.89011</v>
      </c>
    </row>
    <row r="1432" spans="13:29" x14ac:dyDescent="0.45">
      <c r="M1432">
        <v>23.83333</v>
      </c>
      <c r="N1432">
        <v>2.4913400000000001</v>
      </c>
      <c r="AB1432">
        <v>23.816669999999998</v>
      </c>
      <c r="AC1432">
        <v>14.89049</v>
      </c>
    </row>
    <row r="1433" spans="13:29" x14ac:dyDescent="0.45">
      <c r="M1433">
        <v>23.85</v>
      </c>
      <c r="N1433">
        <v>2.49234</v>
      </c>
      <c r="AB1433">
        <v>23.83333</v>
      </c>
      <c r="AC1433">
        <v>14.89086</v>
      </c>
    </row>
    <row r="1434" spans="13:29" x14ac:dyDescent="0.45">
      <c r="M1434">
        <v>23.866669999999999</v>
      </c>
      <c r="N1434">
        <v>2.4933399999999999</v>
      </c>
      <c r="AB1434">
        <v>23.85</v>
      </c>
      <c r="AC1434">
        <v>14.89123</v>
      </c>
    </row>
    <row r="1435" spans="13:29" x14ac:dyDescent="0.45">
      <c r="M1435">
        <v>23.883330000000001</v>
      </c>
      <c r="N1435">
        <v>2.4943399999999998</v>
      </c>
      <c r="AB1435">
        <v>23.866669999999999</v>
      </c>
      <c r="AC1435">
        <v>14.89161</v>
      </c>
    </row>
    <row r="1436" spans="13:29" x14ac:dyDescent="0.45">
      <c r="M1436">
        <v>23.9</v>
      </c>
      <c r="N1436">
        <v>2.4953400000000001</v>
      </c>
      <c r="AB1436">
        <v>23.883330000000001</v>
      </c>
      <c r="AC1436">
        <v>14.89198</v>
      </c>
    </row>
    <row r="1437" spans="13:29" x14ac:dyDescent="0.45">
      <c r="M1437">
        <v>23.91667</v>
      </c>
      <c r="N1437">
        <v>2.4963299999999999</v>
      </c>
      <c r="AB1437">
        <v>23.9</v>
      </c>
      <c r="AC1437">
        <v>14.892340000000001</v>
      </c>
    </row>
    <row r="1438" spans="13:29" x14ac:dyDescent="0.45">
      <c r="M1438">
        <v>23.933330000000002</v>
      </c>
      <c r="N1438">
        <v>2.4973299999999998</v>
      </c>
      <c r="AB1438">
        <v>23.91667</v>
      </c>
      <c r="AC1438">
        <v>14.892709999999999</v>
      </c>
    </row>
    <row r="1439" spans="13:29" x14ac:dyDescent="0.45">
      <c r="M1439">
        <v>23.95</v>
      </c>
      <c r="N1439">
        <v>2.4983300000000002</v>
      </c>
      <c r="AB1439">
        <v>23.933330000000002</v>
      </c>
      <c r="AC1439">
        <v>14.893079999999999</v>
      </c>
    </row>
    <row r="1440" spans="13:29" x14ac:dyDescent="0.45">
      <c r="M1440">
        <v>23.966670000000001</v>
      </c>
      <c r="N1440">
        <v>2.4993300000000001</v>
      </c>
      <c r="AB1440">
        <v>23.95</v>
      </c>
      <c r="AC1440">
        <v>14.89344</v>
      </c>
    </row>
    <row r="1441" spans="13:29" x14ac:dyDescent="0.45">
      <c r="M1441">
        <v>23.983329999999999</v>
      </c>
      <c r="N1441">
        <v>2.5003299999999999</v>
      </c>
      <c r="AB1441">
        <v>23.966670000000001</v>
      </c>
      <c r="AC1441">
        <v>14.89381</v>
      </c>
    </row>
    <row r="1442" spans="13:29" x14ac:dyDescent="0.45">
      <c r="M1442">
        <v>24</v>
      </c>
      <c r="N1442">
        <v>2.5013200000000002</v>
      </c>
      <c r="AB1442">
        <v>23.983329999999999</v>
      </c>
      <c r="AC1442">
        <v>14.894170000000001</v>
      </c>
    </row>
    <row r="1443" spans="13:29" x14ac:dyDescent="0.45">
      <c r="M1443">
        <v>24.016670000000001</v>
      </c>
      <c r="N1443">
        <v>2.5023200000000001</v>
      </c>
      <c r="AB1443">
        <v>24</v>
      </c>
      <c r="AC1443">
        <v>14.89453</v>
      </c>
    </row>
    <row r="1444" spans="13:29" x14ac:dyDescent="0.45">
      <c r="M1444">
        <v>24.033329999999999</v>
      </c>
      <c r="N1444">
        <v>2.50332</v>
      </c>
      <c r="AB1444">
        <v>24.016670000000001</v>
      </c>
      <c r="AC1444">
        <v>14.89489</v>
      </c>
    </row>
    <row r="1445" spans="13:29" x14ac:dyDescent="0.45">
      <c r="M1445">
        <v>24.05</v>
      </c>
      <c r="N1445">
        <v>2.5043199999999999</v>
      </c>
      <c r="AB1445">
        <v>24.033329999999999</v>
      </c>
      <c r="AC1445">
        <v>14.895250000000001</v>
      </c>
    </row>
    <row r="1446" spans="13:29" x14ac:dyDescent="0.45">
      <c r="M1446">
        <v>24.066669999999998</v>
      </c>
      <c r="N1446">
        <v>2.5053100000000001</v>
      </c>
      <c r="AB1446">
        <v>24.05</v>
      </c>
      <c r="AC1446">
        <v>14.89561</v>
      </c>
    </row>
    <row r="1447" spans="13:29" x14ac:dyDescent="0.45">
      <c r="M1447">
        <v>24.08333</v>
      </c>
      <c r="N1447">
        <v>2.50631</v>
      </c>
      <c r="AB1447">
        <v>24.066669999999998</v>
      </c>
      <c r="AC1447">
        <v>14.895960000000001</v>
      </c>
    </row>
    <row r="1448" spans="13:29" x14ac:dyDescent="0.45">
      <c r="M1448">
        <v>24.1</v>
      </c>
      <c r="N1448">
        <v>2.5073099999999999</v>
      </c>
      <c r="AB1448">
        <v>24.08333</v>
      </c>
      <c r="AC1448">
        <v>14.896319999999999</v>
      </c>
    </row>
    <row r="1449" spans="13:29" x14ac:dyDescent="0.45">
      <c r="M1449">
        <v>24.116669999999999</v>
      </c>
      <c r="N1449">
        <v>2.5083000000000002</v>
      </c>
      <c r="AB1449">
        <v>24.1</v>
      </c>
      <c r="AC1449">
        <v>14.89667</v>
      </c>
    </row>
    <row r="1450" spans="13:29" x14ac:dyDescent="0.45">
      <c r="M1450">
        <v>24.133330000000001</v>
      </c>
      <c r="N1450">
        <v>2.5093000000000001</v>
      </c>
      <c r="AB1450">
        <v>24.116669999999999</v>
      </c>
      <c r="AC1450">
        <v>14.897019999999999</v>
      </c>
    </row>
    <row r="1451" spans="13:29" x14ac:dyDescent="0.45">
      <c r="M1451">
        <v>24.15</v>
      </c>
      <c r="N1451">
        <v>2.5103</v>
      </c>
      <c r="AB1451">
        <v>24.133330000000001</v>
      </c>
      <c r="AC1451">
        <v>14.89738</v>
      </c>
    </row>
    <row r="1452" spans="13:29" x14ac:dyDescent="0.45">
      <c r="M1452">
        <v>24.16667</v>
      </c>
      <c r="N1452">
        <v>2.5112899999999998</v>
      </c>
      <c r="AB1452">
        <v>24.15</v>
      </c>
      <c r="AC1452">
        <v>14.897729999999999</v>
      </c>
    </row>
    <row r="1453" spans="13:29" x14ac:dyDescent="0.45">
      <c r="M1453">
        <v>24.183330000000002</v>
      </c>
      <c r="N1453">
        <v>2.5122900000000001</v>
      </c>
      <c r="AB1453">
        <v>24.16667</v>
      </c>
      <c r="AC1453">
        <v>14.89808</v>
      </c>
    </row>
    <row r="1454" spans="13:29" x14ac:dyDescent="0.45">
      <c r="M1454">
        <v>24.2</v>
      </c>
      <c r="N1454">
        <v>2.51329</v>
      </c>
      <c r="AB1454">
        <v>24.183330000000002</v>
      </c>
      <c r="AC1454">
        <v>14.89842</v>
      </c>
    </row>
    <row r="1455" spans="13:29" x14ac:dyDescent="0.45">
      <c r="M1455">
        <v>24.216670000000001</v>
      </c>
      <c r="N1455">
        <v>2.5142799999999998</v>
      </c>
      <c r="AB1455">
        <v>24.2</v>
      </c>
      <c r="AC1455">
        <v>14.898770000000001</v>
      </c>
    </row>
    <row r="1456" spans="13:29" x14ac:dyDescent="0.45">
      <c r="M1456">
        <v>24.233329999999999</v>
      </c>
      <c r="N1456">
        <v>2.5152800000000002</v>
      </c>
      <c r="AB1456">
        <v>24.216670000000001</v>
      </c>
      <c r="AC1456">
        <v>14.89912</v>
      </c>
    </row>
    <row r="1457" spans="13:29" x14ac:dyDescent="0.45">
      <c r="M1457">
        <v>24.25</v>
      </c>
      <c r="N1457">
        <v>2.5162800000000001</v>
      </c>
      <c r="AB1457">
        <v>24.233329999999999</v>
      </c>
      <c r="AC1457">
        <v>14.899459999999999</v>
      </c>
    </row>
    <row r="1458" spans="13:29" x14ac:dyDescent="0.45">
      <c r="M1458">
        <v>24.266670000000001</v>
      </c>
      <c r="N1458">
        <v>2.5172699999999999</v>
      </c>
      <c r="AB1458">
        <v>24.25</v>
      </c>
      <c r="AC1458">
        <v>14.899800000000001</v>
      </c>
    </row>
    <row r="1459" spans="13:29" x14ac:dyDescent="0.45">
      <c r="M1459">
        <v>24.283329999999999</v>
      </c>
      <c r="N1459">
        <v>2.5182699999999998</v>
      </c>
      <c r="AB1459">
        <v>24.266670000000001</v>
      </c>
      <c r="AC1459">
        <v>14.90014</v>
      </c>
    </row>
    <row r="1460" spans="13:29" x14ac:dyDescent="0.45">
      <c r="M1460">
        <v>24.3</v>
      </c>
      <c r="N1460">
        <v>2.5192700000000001</v>
      </c>
      <c r="AB1460">
        <v>24.283329999999999</v>
      </c>
      <c r="AC1460">
        <v>14.90049</v>
      </c>
    </row>
    <row r="1461" spans="13:29" x14ac:dyDescent="0.45">
      <c r="M1461">
        <v>24.316669999999998</v>
      </c>
      <c r="N1461">
        <v>2.5202599999999999</v>
      </c>
      <c r="AB1461">
        <v>24.3</v>
      </c>
      <c r="AC1461">
        <v>14.900829999999999</v>
      </c>
    </row>
    <row r="1462" spans="13:29" x14ac:dyDescent="0.45">
      <c r="M1462">
        <v>24.33333</v>
      </c>
      <c r="N1462">
        <v>2.5212599999999998</v>
      </c>
      <c r="AB1462">
        <v>24.316669999999998</v>
      </c>
      <c r="AC1462">
        <v>14.901160000000001</v>
      </c>
    </row>
    <row r="1463" spans="13:29" x14ac:dyDescent="0.45">
      <c r="M1463">
        <v>24.35</v>
      </c>
      <c r="N1463">
        <v>2.5222500000000001</v>
      </c>
      <c r="AB1463">
        <v>24.33333</v>
      </c>
      <c r="AC1463">
        <v>14.9015</v>
      </c>
    </row>
    <row r="1464" spans="13:29" x14ac:dyDescent="0.45">
      <c r="M1464">
        <v>24.366669999999999</v>
      </c>
      <c r="N1464">
        <v>2.52325</v>
      </c>
      <c r="AB1464">
        <v>24.35</v>
      </c>
      <c r="AC1464">
        <v>14.90184</v>
      </c>
    </row>
    <row r="1465" spans="13:29" x14ac:dyDescent="0.45">
      <c r="M1465">
        <v>24.383330000000001</v>
      </c>
      <c r="N1465">
        <v>2.5242499999999999</v>
      </c>
      <c r="AB1465">
        <v>24.366669999999999</v>
      </c>
      <c r="AC1465">
        <v>14.90217</v>
      </c>
    </row>
    <row r="1466" spans="13:29" x14ac:dyDescent="0.45">
      <c r="M1466">
        <v>24.4</v>
      </c>
      <c r="N1466">
        <v>2.5252400000000002</v>
      </c>
      <c r="AB1466">
        <v>24.383330000000001</v>
      </c>
      <c r="AC1466">
        <v>14.902509999999999</v>
      </c>
    </row>
    <row r="1467" spans="13:29" x14ac:dyDescent="0.45">
      <c r="M1467">
        <v>24.41667</v>
      </c>
      <c r="N1467">
        <v>2.52624</v>
      </c>
      <c r="AB1467">
        <v>24.4</v>
      </c>
      <c r="AC1467">
        <v>14.902839999999999</v>
      </c>
    </row>
    <row r="1468" spans="13:29" x14ac:dyDescent="0.45">
      <c r="M1468">
        <v>24.433330000000002</v>
      </c>
      <c r="N1468">
        <v>2.5272299999999999</v>
      </c>
      <c r="AB1468">
        <v>24.41667</v>
      </c>
      <c r="AC1468">
        <v>14.903169999999999</v>
      </c>
    </row>
    <row r="1469" spans="13:29" x14ac:dyDescent="0.45">
      <c r="M1469">
        <v>24.45</v>
      </c>
      <c r="N1469">
        <v>2.5282300000000002</v>
      </c>
      <c r="AB1469">
        <v>24.433330000000002</v>
      </c>
      <c r="AC1469">
        <v>14.903499999999999</v>
      </c>
    </row>
    <row r="1470" spans="13:29" x14ac:dyDescent="0.45">
      <c r="M1470">
        <v>24.466670000000001</v>
      </c>
      <c r="N1470">
        <v>2.52922</v>
      </c>
      <c r="AB1470">
        <v>24.45</v>
      </c>
      <c r="AC1470">
        <v>14.903829999999999</v>
      </c>
    </row>
    <row r="1471" spans="13:29" x14ac:dyDescent="0.45">
      <c r="M1471">
        <v>24.483329999999999</v>
      </c>
      <c r="N1471">
        <v>2.5302199999999999</v>
      </c>
      <c r="AB1471">
        <v>24.466670000000001</v>
      </c>
      <c r="AC1471">
        <v>14.904159999999999</v>
      </c>
    </row>
    <row r="1472" spans="13:29" x14ac:dyDescent="0.45">
      <c r="M1472">
        <v>24.5</v>
      </c>
      <c r="N1472">
        <v>2.5312100000000002</v>
      </c>
      <c r="AB1472">
        <v>24.483329999999999</v>
      </c>
      <c r="AC1472">
        <v>14.904489999999999</v>
      </c>
    </row>
    <row r="1473" spans="13:29" x14ac:dyDescent="0.45">
      <c r="M1473">
        <v>24.516670000000001</v>
      </c>
      <c r="N1473">
        <v>2.5322100000000001</v>
      </c>
      <c r="AB1473">
        <v>24.5</v>
      </c>
      <c r="AC1473">
        <v>14.904809999999999</v>
      </c>
    </row>
    <row r="1474" spans="13:29" x14ac:dyDescent="0.45">
      <c r="M1474">
        <v>24.533329999999999</v>
      </c>
      <c r="N1474">
        <v>2.53321</v>
      </c>
      <c r="AB1474">
        <v>24.516670000000001</v>
      </c>
      <c r="AC1474">
        <v>14.905139999999999</v>
      </c>
    </row>
    <row r="1475" spans="13:29" x14ac:dyDescent="0.45">
      <c r="M1475">
        <v>24.55</v>
      </c>
      <c r="N1475">
        <v>2.5341999999999998</v>
      </c>
      <c r="AB1475">
        <v>24.533329999999999</v>
      </c>
      <c r="AC1475">
        <v>14.90546</v>
      </c>
    </row>
    <row r="1476" spans="13:29" x14ac:dyDescent="0.45">
      <c r="M1476">
        <v>24.566669999999998</v>
      </c>
      <c r="N1476">
        <v>2.5352000000000001</v>
      </c>
      <c r="AB1476">
        <v>24.55</v>
      </c>
      <c r="AC1476">
        <v>14.90578</v>
      </c>
    </row>
    <row r="1477" spans="13:29" x14ac:dyDescent="0.45">
      <c r="M1477">
        <v>24.58333</v>
      </c>
      <c r="N1477">
        <v>2.5361899999999999</v>
      </c>
      <c r="AB1477">
        <v>24.566669999999998</v>
      </c>
      <c r="AC1477">
        <v>14.90611</v>
      </c>
    </row>
    <row r="1478" spans="13:29" x14ac:dyDescent="0.45">
      <c r="M1478">
        <v>24.6</v>
      </c>
      <c r="N1478">
        <v>2.5371800000000002</v>
      </c>
      <c r="AB1478">
        <v>24.58333</v>
      </c>
      <c r="AC1478">
        <v>14.90643</v>
      </c>
    </row>
    <row r="1479" spans="13:29" x14ac:dyDescent="0.45">
      <c r="M1479">
        <v>24.616669999999999</v>
      </c>
      <c r="N1479">
        <v>2.5381800000000001</v>
      </c>
      <c r="AB1479">
        <v>24.6</v>
      </c>
      <c r="AC1479">
        <v>14.906750000000001</v>
      </c>
    </row>
    <row r="1480" spans="13:29" x14ac:dyDescent="0.45">
      <c r="M1480">
        <v>24.633330000000001</v>
      </c>
      <c r="N1480">
        <v>2.5391699999999999</v>
      </c>
      <c r="AB1480">
        <v>24.616669999999999</v>
      </c>
      <c r="AC1480">
        <v>14.90706</v>
      </c>
    </row>
    <row r="1481" spans="13:29" x14ac:dyDescent="0.45">
      <c r="M1481">
        <v>24.65</v>
      </c>
      <c r="N1481">
        <v>2.5401699999999998</v>
      </c>
      <c r="AB1481">
        <v>24.633330000000001</v>
      </c>
      <c r="AC1481">
        <v>14.90738</v>
      </c>
    </row>
    <row r="1482" spans="13:29" x14ac:dyDescent="0.45">
      <c r="M1482">
        <v>24.66667</v>
      </c>
      <c r="N1482">
        <v>2.5411600000000001</v>
      </c>
      <c r="AB1482">
        <v>24.65</v>
      </c>
      <c r="AC1482">
        <v>14.9077</v>
      </c>
    </row>
    <row r="1483" spans="13:29" x14ac:dyDescent="0.45">
      <c r="M1483">
        <v>24.683330000000002</v>
      </c>
      <c r="N1483">
        <v>2.54216</v>
      </c>
      <c r="AB1483">
        <v>24.66667</v>
      </c>
      <c r="AC1483">
        <v>14.908010000000001</v>
      </c>
    </row>
    <row r="1484" spans="13:29" x14ac:dyDescent="0.45">
      <c r="M1484">
        <v>24.7</v>
      </c>
      <c r="N1484">
        <v>2.5431499999999998</v>
      </c>
      <c r="AB1484">
        <v>24.683330000000002</v>
      </c>
      <c r="AC1484">
        <v>14.908329999999999</v>
      </c>
    </row>
    <row r="1485" spans="13:29" x14ac:dyDescent="0.45">
      <c r="M1485">
        <v>24.716670000000001</v>
      </c>
      <c r="N1485">
        <v>2.5441500000000001</v>
      </c>
      <c r="AB1485">
        <v>24.7</v>
      </c>
      <c r="AC1485">
        <v>14.90864</v>
      </c>
    </row>
    <row r="1486" spans="13:29" x14ac:dyDescent="0.45">
      <c r="M1486">
        <v>24.733329999999999</v>
      </c>
      <c r="N1486">
        <v>2.54514</v>
      </c>
      <c r="AB1486">
        <v>24.716670000000001</v>
      </c>
      <c r="AC1486">
        <v>14.908950000000001</v>
      </c>
    </row>
    <row r="1487" spans="13:29" x14ac:dyDescent="0.45">
      <c r="M1487">
        <v>24.75</v>
      </c>
      <c r="N1487">
        <v>2.5461299999999998</v>
      </c>
      <c r="AB1487">
        <v>24.733329999999999</v>
      </c>
      <c r="AC1487">
        <v>14.90926</v>
      </c>
    </row>
    <row r="1488" spans="13:29" x14ac:dyDescent="0.45">
      <c r="M1488">
        <v>24.766670000000001</v>
      </c>
      <c r="N1488">
        <v>2.5471300000000001</v>
      </c>
      <c r="AB1488">
        <v>24.75</v>
      </c>
      <c r="AC1488">
        <v>14.90957</v>
      </c>
    </row>
    <row r="1489" spans="13:29" x14ac:dyDescent="0.45">
      <c r="M1489">
        <v>24.783329999999999</v>
      </c>
      <c r="N1489">
        <v>2.5481199999999999</v>
      </c>
      <c r="AB1489">
        <v>24.766670000000001</v>
      </c>
      <c r="AC1489">
        <v>14.909879999999999</v>
      </c>
    </row>
    <row r="1490" spans="13:29" x14ac:dyDescent="0.45">
      <c r="M1490">
        <v>24.8</v>
      </c>
      <c r="N1490">
        <v>2.5491199999999998</v>
      </c>
      <c r="AB1490">
        <v>24.783329999999999</v>
      </c>
      <c r="AC1490">
        <v>14.91019</v>
      </c>
    </row>
    <row r="1491" spans="13:29" x14ac:dyDescent="0.45">
      <c r="M1491">
        <v>24.816669999999998</v>
      </c>
      <c r="N1491">
        <v>2.5501100000000001</v>
      </c>
      <c r="AB1491">
        <v>24.8</v>
      </c>
      <c r="AC1491">
        <v>14.910489999999999</v>
      </c>
    </row>
    <row r="1492" spans="13:29" x14ac:dyDescent="0.45">
      <c r="M1492">
        <v>24.83333</v>
      </c>
      <c r="N1492">
        <v>2.5510999999999999</v>
      </c>
      <c r="AB1492">
        <v>24.816669999999998</v>
      </c>
      <c r="AC1492">
        <v>14.9108</v>
      </c>
    </row>
    <row r="1493" spans="13:29" x14ac:dyDescent="0.45">
      <c r="M1493">
        <v>24.85</v>
      </c>
      <c r="N1493">
        <v>2.5520999999999998</v>
      </c>
      <c r="AB1493">
        <v>24.83333</v>
      </c>
      <c r="AC1493">
        <v>14.911099999999999</v>
      </c>
    </row>
    <row r="1494" spans="13:29" x14ac:dyDescent="0.45">
      <c r="M1494">
        <v>24.866669999999999</v>
      </c>
      <c r="N1494">
        <v>2.5530900000000001</v>
      </c>
      <c r="AB1494">
        <v>24.85</v>
      </c>
      <c r="AC1494">
        <v>14.91141</v>
      </c>
    </row>
    <row r="1495" spans="13:29" x14ac:dyDescent="0.45">
      <c r="M1495">
        <v>24.883330000000001</v>
      </c>
      <c r="N1495">
        <v>2.5540799999999999</v>
      </c>
      <c r="AB1495">
        <v>24.866669999999999</v>
      </c>
      <c r="AC1495">
        <v>14.911709999999999</v>
      </c>
    </row>
    <row r="1496" spans="13:29" x14ac:dyDescent="0.45">
      <c r="M1496">
        <v>24.9</v>
      </c>
      <c r="N1496">
        <v>2.5550799999999998</v>
      </c>
      <c r="AB1496">
        <v>24.883330000000001</v>
      </c>
      <c r="AC1496">
        <v>14.91201</v>
      </c>
    </row>
    <row r="1497" spans="13:29" x14ac:dyDescent="0.45">
      <c r="M1497">
        <v>24.91667</v>
      </c>
      <c r="N1497">
        <v>2.5560700000000001</v>
      </c>
      <c r="AB1497">
        <v>24.9</v>
      </c>
      <c r="AC1497">
        <v>14.91231</v>
      </c>
    </row>
    <row r="1498" spans="13:29" x14ac:dyDescent="0.45">
      <c r="M1498">
        <v>24.933330000000002</v>
      </c>
      <c r="N1498">
        <v>2.5570599999999999</v>
      </c>
      <c r="AB1498">
        <v>24.91667</v>
      </c>
      <c r="AC1498">
        <v>14.912610000000001</v>
      </c>
    </row>
    <row r="1499" spans="13:29" x14ac:dyDescent="0.45">
      <c r="M1499">
        <v>24.95</v>
      </c>
      <c r="N1499">
        <v>2.5580599999999998</v>
      </c>
      <c r="AB1499">
        <v>24.933330000000002</v>
      </c>
      <c r="AC1499">
        <v>14.91291</v>
      </c>
    </row>
    <row r="1500" spans="13:29" x14ac:dyDescent="0.45">
      <c r="M1500">
        <v>24.966670000000001</v>
      </c>
      <c r="N1500">
        <v>2.55905</v>
      </c>
      <c r="AB1500">
        <v>24.95</v>
      </c>
      <c r="AC1500">
        <v>14.913209999999999</v>
      </c>
    </row>
    <row r="1501" spans="13:29" x14ac:dyDescent="0.45">
      <c r="M1501">
        <v>24.983329999999999</v>
      </c>
      <c r="N1501">
        <v>2.5600399999999999</v>
      </c>
      <c r="AB1501">
        <v>24.966670000000001</v>
      </c>
      <c r="AC1501">
        <v>14.913500000000001</v>
      </c>
    </row>
    <row r="1502" spans="13:29" x14ac:dyDescent="0.45">
      <c r="M1502">
        <v>25</v>
      </c>
      <c r="N1502">
        <v>2.5610400000000002</v>
      </c>
      <c r="AB1502">
        <v>24.983329999999999</v>
      </c>
      <c r="AC1502">
        <v>14.9138</v>
      </c>
    </row>
    <row r="1503" spans="13:29" x14ac:dyDescent="0.45">
      <c r="M1503">
        <v>25.016670000000001</v>
      </c>
      <c r="N1503">
        <v>2.56203</v>
      </c>
      <c r="AB1503">
        <v>25</v>
      </c>
      <c r="AC1503">
        <v>14.91409</v>
      </c>
    </row>
    <row r="1504" spans="13:29" x14ac:dyDescent="0.45">
      <c r="M1504">
        <v>25.033329999999999</v>
      </c>
      <c r="N1504">
        <v>2.5630199999999999</v>
      </c>
      <c r="AB1504">
        <v>25.016670000000001</v>
      </c>
      <c r="AC1504">
        <v>14.914389999999999</v>
      </c>
    </row>
    <row r="1505" spans="13:29" x14ac:dyDescent="0.45">
      <c r="M1505">
        <v>25.05</v>
      </c>
      <c r="N1505">
        <v>2.5640100000000001</v>
      </c>
      <c r="AB1505">
        <v>25.033329999999999</v>
      </c>
      <c r="AC1505">
        <v>14.914680000000001</v>
      </c>
    </row>
    <row r="1506" spans="13:29" x14ac:dyDescent="0.45">
      <c r="M1506">
        <v>25.066669999999998</v>
      </c>
      <c r="N1506">
        <v>2.56501</v>
      </c>
      <c r="AB1506">
        <v>25.05</v>
      </c>
      <c r="AC1506">
        <v>14.91497</v>
      </c>
    </row>
    <row r="1507" spans="13:29" x14ac:dyDescent="0.45">
      <c r="M1507">
        <v>25.08333</v>
      </c>
      <c r="N1507">
        <v>2.5659999999999998</v>
      </c>
      <c r="AB1507">
        <v>25.066669999999998</v>
      </c>
      <c r="AC1507">
        <v>14.91526</v>
      </c>
    </row>
    <row r="1508" spans="13:29" x14ac:dyDescent="0.45">
      <c r="M1508">
        <v>25.1</v>
      </c>
      <c r="N1508">
        <v>2.5669900000000001</v>
      </c>
      <c r="AB1508">
        <v>25.08333</v>
      </c>
      <c r="AC1508">
        <v>14.91555</v>
      </c>
    </row>
    <row r="1509" spans="13:29" x14ac:dyDescent="0.45">
      <c r="M1509">
        <v>25.116669999999999</v>
      </c>
      <c r="N1509">
        <v>2.5679799999999999</v>
      </c>
      <c r="AB1509">
        <v>25.1</v>
      </c>
      <c r="AC1509">
        <v>14.915839999999999</v>
      </c>
    </row>
    <row r="1510" spans="13:29" x14ac:dyDescent="0.45">
      <c r="M1510">
        <v>25.133330000000001</v>
      </c>
      <c r="N1510">
        <v>2.5689799999999998</v>
      </c>
      <c r="AB1510">
        <v>25.116669999999999</v>
      </c>
      <c r="AC1510">
        <v>14.916119999999999</v>
      </c>
    </row>
    <row r="1511" spans="13:29" x14ac:dyDescent="0.45">
      <c r="M1511">
        <v>25.15</v>
      </c>
      <c r="N1511">
        <v>2.5699700000000001</v>
      </c>
      <c r="AB1511">
        <v>25.133330000000001</v>
      </c>
      <c r="AC1511">
        <v>14.916410000000001</v>
      </c>
    </row>
    <row r="1512" spans="13:29" x14ac:dyDescent="0.45">
      <c r="M1512">
        <v>25.16667</v>
      </c>
      <c r="N1512">
        <v>2.5709599999999999</v>
      </c>
      <c r="AB1512">
        <v>25.15</v>
      </c>
      <c r="AC1512">
        <v>14.916700000000001</v>
      </c>
    </row>
    <row r="1513" spans="13:29" x14ac:dyDescent="0.45">
      <c r="M1513">
        <v>25.183330000000002</v>
      </c>
      <c r="N1513">
        <v>2.5719500000000002</v>
      </c>
      <c r="AB1513">
        <v>25.16667</v>
      </c>
      <c r="AC1513">
        <v>14.916980000000001</v>
      </c>
    </row>
    <row r="1514" spans="13:29" x14ac:dyDescent="0.45">
      <c r="M1514">
        <v>25.2</v>
      </c>
      <c r="N1514">
        <v>2.57294</v>
      </c>
      <c r="AB1514">
        <v>25.183330000000002</v>
      </c>
      <c r="AC1514">
        <v>14.917260000000001</v>
      </c>
    </row>
    <row r="1515" spans="13:29" x14ac:dyDescent="0.45">
      <c r="M1515">
        <v>25.216670000000001</v>
      </c>
      <c r="N1515">
        <v>2.5739399999999999</v>
      </c>
      <c r="AB1515">
        <v>25.2</v>
      </c>
      <c r="AC1515">
        <v>14.91755</v>
      </c>
    </row>
    <row r="1516" spans="13:29" x14ac:dyDescent="0.45">
      <c r="M1516">
        <v>25.233329999999999</v>
      </c>
      <c r="N1516">
        <v>2.5749300000000002</v>
      </c>
      <c r="AB1516">
        <v>25.216670000000001</v>
      </c>
      <c r="AC1516">
        <v>14.91783</v>
      </c>
    </row>
    <row r="1517" spans="13:29" x14ac:dyDescent="0.45">
      <c r="M1517">
        <v>25.25</v>
      </c>
      <c r="N1517">
        <v>2.57592</v>
      </c>
      <c r="AB1517">
        <v>25.233329999999999</v>
      </c>
      <c r="AC1517">
        <v>14.91811</v>
      </c>
    </row>
    <row r="1518" spans="13:29" x14ac:dyDescent="0.45">
      <c r="M1518">
        <v>25.266670000000001</v>
      </c>
      <c r="N1518">
        <v>2.5769099999999998</v>
      </c>
      <c r="AB1518">
        <v>25.25</v>
      </c>
      <c r="AC1518">
        <v>14.91839</v>
      </c>
    </row>
    <row r="1519" spans="13:29" x14ac:dyDescent="0.45">
      <c r="M1519">
        <v>25.283329999999999</v>
      </c>
      <c r="N1519">
        <v>2.5779000000000001</v>
      </c>
      <c r="AB1519">
        <v>25.266670000000001</v>
      </c>
      <c r="AC1519">
        <v>14.918670000000001</v>
      </c>
    </row>
    <row r="1520" spans="13:29" x14ac:dyDescent="0.45">
      <c r="M1520">
        <v>25.3</v>
      </c>
      <c r="N1520">
        <v>2.5788899999999999</v>
      </c>
      <c r="AB1520">
        <v>25.283329999999999</v>
      </c>
      <c r="AC1520">
        <v>14.918939999999999</v>
      </c>
    </row>
    <row r="1521" spans="13:29" x14ac:dyDescent="0.45">
      <c r="M1521">
        <v>25.316669999999998</v>
      </c>
      <c r="N1521">
        <v>2.5798800000000002</v>
      </c>
      <c r="AB1521">
        <v>25.3</v>
      </c>
      <c r="AC1521">
        <v>14.919219999999999</v>
      </c>
    </row>
    <row r="1522" spans="13:29" x14ac:dyDescent="0.45">
      <c r="M1522">
        <v>25.33333</v>
      </c>
      <c r="N1522">
        <v>2.5808800000000001</v>
      </c>
      <c r="AB1522">
        <v>25.316669999999998</v>
      </c>
      <c r="AC1522">
        <v>14.919499999999999</v>
      </c>
    </row>
    <row r="1523" spans="13:29" x14ac:dyDescent="0.45">
      <c r="M1523">
        <v>25.35</v>
      </c>
      <c r="N1523">
        <v>2.5818699999999999</v>
      </c>
      <c r="AB1523">
        <v>25.33333</v>
      </c>
      <c r="AC1523">
        <v>14.91977</v>
      </c>
    </row>
    <row r="1524" spans="13:29" x14ac:dyDescent="0.45">
      <c r="M1524">
        <v>25.366669999999999</v>
      </c>
      <c r="N1524">
        <v>2.5828600000000002</v>
      </c>
      <c r="AB1524">
        <v>25.35</v>
      </c>
      <c r="AC1524">
        <v>14.92004</v>
      </c>
    </row>
    <row r="1525" spans="13:29" x14ac:dyDescent="0.45">
      <c r="M1525">
        <v>25.383330000000001</v>
      </c>
      <c r="N1525">
        <v>2.58385</v>
      </c>
      <c r="AB1525">
        <v>25.366669999999999</v>
      </c>
      <c r="AC1525">
        <v>14.92032</v>
      </c>
    </row>
    <row r="1526" spans="13:29" x14ac:dyDescent="0.45">
      <c r="M1526">
        <v>25.4</v>
      </c>
      <c r="N1526">
        <v>2.5848399999999998</v>
      </c>
      <c r="AB1526">
        <v>25.383330000000001</v>
      </c>
      <c r="AC1526">
        <v>14.920590000000001</v>
      </c>
    </row>
    <row r="1527" spans="13:29" x14ac:dyDescent="0.45">
      <c r="M1527">
        <v>25.41667</v>
      </c>
      <c r="N1527">
        <v>2.5858300000000001</v>
      </c>
      <c r="AB1527">
        <v>25.4</v>
      </c>
      <c r="AC1527">
        <v>14.920859999999999</v>
      </c>
    </row>
    <row r="1528" spans="13:29" x14ac:dyDescent="0.45">
      <c r="M1528">
        <v>25.433330000000002</v>
      </c>
      <c r="N1528">
        <v>2.5868199999999999</v>
      </c>
      <c r="AB1528">
        <v>25.41667</v>
      </c>
      <c r="AC1528">
        <v>14.92113</v>
      </c>
    </row>
    <row r="1529" spans="13:29" x14ac:dyDescent="0.45">
      <c r="M1529">
        <v>25.45</v>
      </c>
      <c r="N1529">
        <v>2.5878100000000002</v>
      </c>
      <c r="AB1529">
        <v>25.433330000000002</v>
      </c>
      <c r="AC1529">
        <v>14.9214</v>
      </c>
    </row>
    <row r="1530" spans="13:29" x14ac:dyDescent="0.45">
      <c r="M1530">
        <v>25.466670000000001</v>
      </c>
      <c r="N1530">
        <v>2.5888</v>
      </c>
      <c r="AB1530">
        <v>25.45</v>
      </c>
      <c r="AC1530">
        <v>14.921670000000001</v>
      </c>
    </row>
    <row r="1531" spans="13:29" x14ac:dyDescent="0.45">
      <c r="M1531">
        <v>25.483329999999999</v>
      </c>
      <c r="N1531">
        <v>2.5897899999999998</v>
      </c>
      <c r="AB1531">
        <v>25.466670000000001</v>
      </c>
      <c r="AC1531">
        <v>14.921939999999999</v>
      </c>
    </row>
    <row r="1532" spans="13:29" x14ac:dyDescent="0.45">
      <c r="M1532">
        <v>25.5</v>
      </c>
      <c r="N1532">
        <v>2.5907800000000001</v>
      </c>
      <c r="AB1532">
        <v>25.483329999999999</v>
      </c>
      <c r="AC1532">
        <v>14.9222</v>
      </c>
    </row>
    <row r="1533" spans="13:29" x14ac:dyDescent="0.45">
      <c r="M1533">
        <v>25.516670000000001</v>
      </c>
      <c r="N1533">
        <v>2.59178</v>
      </c>
      <c r="AB1533">
        <v>25.5</v>
      </c>
      <c r="AC1533">
        <v>14.922470000000001</v>
      </c>
    </row>
    <row r="1534" spans="13:29" x14ac:dyDescent="0.45">
      <c r="M1534">
        <v>25.533329999999999</v>
      </c>
      <c r="N1534">
        <v>2.5927699999999998</v>
      </c>
      <c r="AB1534">
        <v>25.516670000000001</v>
      </c>
      <c r="AC1534">
        <v>14.92273</v>
      </c>
    </row>
    <row r="1535" spans="13:29" x14ac:dyDescent="0.45">
      <c r="M1535">
        <v>25.55</v>
      </c>
      <c r="N1535">
        <v>2.5937600000000001</v>
      </c>
      <c r="AB1535">
        <v>25.533329999999999</v>
      </c>
      <c r="AC1535">
        <v>14.923</v>
      </c>
    </row>
    <row r="1536" spans="13:29" x14ac:dyDescent="0.45">
      <c r="M1536">
        <v>25.566669999999998</v>
      </c>
      <c r="N1536">
        <v>2.5947499999999999</v>
      </c>
      <c r="AB1536">
        <v>25.55</v>
      </c>
      <c r="AC1536">
        <v>14.923260000000001</v>
      </c>
    </row>
    <row r="1537" spans="13:29" x14ac:dyDescent="0.45">
      <c r="M1537">
        <v>25.58333</v>
      </c>
      <c r="N1537">
        <v>2.5957400000000002</v>
      </c>
      <c r="AB1537">
        <v>25.566669999999998</v>
      </c>
      <c r="AC1537">
        <v>14.92352</v>
      </c>
    </row>
    <row r="1538" spans="13:29" x14ac:dyDescent="0.45">
      <c r="M1538">
        <v>25.6</v>
      </c>
      <c r="N1538">
        <v>2.59673</v>
      </c>
      <c r="AB1538">
        <v>25.58333</v>
      </c>
      <c r="AC1538">
        <v>14.923780000000001</v>
      </c>
    </row>
    <row r="1539" spans="13:29" x14ac:dyDescent="0.45">
      <c r="M1539">
        <v>25.616669999999999</v>
      </c>
      <c r="N1539">
        <v>2.5977199999999998</v>
      </c>
      <c r="AB1539">
        <v>25.6</v>
      </c>
      <c r="AC1539">
        <v>14.92404</v>
      </c>
    </row>
    <row r="1540" spans="13:29" x14ac:dyDescent="0.45">
      <c r="M1540">
        <v>25.633330000000001</v>
      </c>
      <c r="N1540">
        <v>2.5987100000000001</v>
      </c>
      <c r="AB1540">
        <v>25.616669999999999</v>
      </c>
      <c r="AC1540">
        <v>14.924300000000001</v>
      </c>
    </row>
    <row r="1541" spans="13:29" x14ac:dyDescent="0.45">
      <c r="M1541">
        <v>25.65</v>
      </c>
      <c r="N1541">
        <v>2.5996999999999999</v>
      </c>
      <c r="AB1541">
        <v>25.633330000000001</v>
      </c>
      <c r="AC1541">
        <v>14.92456</v>
      </c>
    </row>
    <row r="1542" spans="13:29" x14ac:dyDescent="0.45">
      <c r="M1542">
        <v>25.66667</v>
      </c>
      <c r="N1542">
        <v>2.6006900000000002</v>
      </c>
      <c r="AB1542">
        <v>25.65</v>
      </c>
      <c r="AC1542">
        <v>14.92482</v>
      </c>
    </row>
    <row r="1543" spans="13:29" x14ac:dyDescent="0.45">
      <c r="M1543">
        <v>25.683330000000002</v>
      </c>
      <c r="N1543">
        <v>2.6016699999999999</v>
      </c>
      <c r="AB1543">
        <v>25.66667</v>
      </c>
      <c r="AC1543">
        <v>14.92507</v>
      </c>
    </row>
    <row r="1544" spans="13:29" x14ac:dyDescent="0.45">
      <c r="M1544">
        <v>25.7</v>
      </c>
      <c r="N1544">
        <v>2.6026600000000002</v>
      </c>
      <c r="AB1544">
        <v>25.683330000000002</v>
      </c>
      <c r="AC1544">
        <v>14.925330000000001</v>
      </c>
    </row>
    <row r="1545" spans="13:29" x14ac:dyDescent="0.45">
      <c r="M1545">
        <v>25.716670000000001</v>
      </c>
      <c r="N1545">
        <v>2.60365</v>
      </c>
      <c r="AB1545">
        <v>25.7</v>
      </c>
      <c r="AC1545">
        <v>14.92558</v>
      </c>
    </row>
    <row r="1546" spans="13:29" x14ac:dyDescent="0.45">
      <c r="M1546">
        <v>25.733329999999999</v>
      </c>
      <c r="N1546">
        <v>2.6046399999999998</v>
      </c>
      <c r="AB1546">
        <v>25.716670000000001</v>
      </c>
      <c r="AC1546">
        <v>14.925840000000001</v>
      </c>
    </row>
    <row r="1547" spans="13:29" x14ac:dyDescent="0.45">
      <c r="M1547">
        <v>25.75</v>
      </c>
      <c r="N1547">
        <v>2.6056300000000001</v>
      </c>
      <c r="AB1547">
        <v>25.733329999999999</v>
      </c>
      <c r="AC1547">
        <v>14.92609</v>
      </c>
    </row>
    <row r="1548" spans="13:29" x14ac:dyDescent="0.45">
      <c r="M1548">
        <v>25.766670000000001</v>
      </c>
      <c r="N1548">
        <v>2.6066199999999999</v>
      </c>
      <c r="AB1548">
        <v>25.75</v>
      </c>
      <c r="AC1548">
        <v>14.92634</v>
      </c>
    </row>
    <row r="1549" spans="13:29" x14ac:dyDescent="0.45">
      <c r="M1549">
        <v>25.783329999999999</v>
      </c>
      <c r="N1549">
        <v>2.6076100000000002</v>
      </c>
      <c r="AB1549">
        <v>25.766670000000001</v>
      </c>
      <c r="AC1549">
        <v>14.926600000000001</v>
      </c>
    </row>
    <row r="1550" spans="13:29" x14ac:dyDescent="0.45">
      <c r="M1550">
        <v>25.8</v>
      </c>
      <c r="N1550">
        <v>2.6086</v>
      </c>
      <c r="AB1550">
        <v>25.783329999999999</v>
      </c>
      <c r="AC1550">
        <v>14.92685</v>
      </c>
    </row>
    <row r="1551" spans="13:29" x14ac:dyDescent="0.45">
      <c r="M1551">
        <v>25.816669999999998</v>
      </c>
      <c r="N1551">
        <v>2.6095899999999999</v>
      </c>
      <c r="AB1551">
        <v>25.8</v>
      </c>
      <c r="AC1551">
        <v>14.927099999999999</v>
      </c>
    </row>
    <row r="1552" spans="13:29" x14ac:dyDescent="0.45">
      <c r="M1552">
        <v>25.83333</v>
      </c>
      <c r="N1552">
        <v>2.6105800000000001</v>
      </c>
      <c r="AB1552">
        <v>25.816669999999998</v>
      </c>
      <c r="AC1552">
        <v>14.927339999999999</v>
      </c>
    </row>
    <row r="1553" spans="13:29" x14ac:dyDescent="0.45">
      <c r="M1553">
        <v>25.85</v>
      </c>
      <c r="N1553">
        <v>2.6115699999999999</v>
      </c>
      <c r="AB1553">
        <v>25.83333</v>
      </c>
      <c r="AC1553">
        <v>14.92759</v>
      </c>
    </row>
    <row r="1554" spans="13:29" x14ac:dyDescent="0.45">
      <c r="M1554">
        <v>25.866669999999999</v>
      </c>
      <c r="N1554">
        <v>2.6125600000000002</v>
      </c>
      <c r="AB1554">
        <v>25.85</v>
      </c>
      <c r="AC1554">
        <v>14.92784</v>
      </c>
    </row>
    <row r="1555" spans="13:29" x14ac:dyDescent="0.45">
      <c r="M1555">
        <v>25.883330000000001</v>
      </c>
      <c r="N1555">
        <v>2.61354</v>
      </c>
      <c r="AB1555">
        <v>25.866669999999999</v>
      </c>
      <c r="AC1555">
        <v>14.928089999999999</v>
      </c>
    </row>
    <row r="1556" spans="13:29" x14ac:dyDescent="0.45">
      <c r="M1556">
        <v>25.9</v>
      </c>
      <c r="N1556">
        <v>2.6145299999999998</v>
      </c>
      <c r="AB1556">
        <v>25.883330000000001</v>
      </c>
      <c r="AC1556">
        <v>14.928330000000001</v>
      </c>
    </row>
    <row r="1557" spans="13:29" x14ac:dyDescent="0.45">
      <c r="M1557">
        <v>25.91667</v>
      </c>
      <c r="N1557">
        <v>2.6155200000000001</v>
      </c>
      <c r="AB1557">
        <v>25.9</v>
      </c>
      <c r="AC1557">
        <v>14.92858</v>
      </c>
    </row>
    <row r="1558" spans="13:29" x14ac:dyDescent="0.45">
      <c r="M1558">
        <v>25.933330000000002</v>
      </c>
      <c r="N1558">
        <v>2.6165099999999999</v>
      </c>
      <c r="AB1558">
        <v>25.91667</v>
      </c>
      <c r="AC1558">
        <v>14.92882</v>
      </c>
    </row>
    <row r="1559" spans="13:29" x14ac:dyDescent="0.45">
      <c r="M1559">
        <v>25.95</v>
      </c>
      <c r="N1559">
        <v>2.6175000000000002</v>
      </c>
      <c r="AB1559">
        <v>25.933330000000002</v>
      </c>
      <c r="AC1559">
        <v>14.92906</v>
      </c>
    </row>
    <row r="1560" spans="13:29" x14ac:dyDescent="0.45">
      <c r="M1560">
        <v>25.966670000000001</v>
      </c>
      <c r="N1560">
        <v>2.61849</v>
      </c>
      <c r="AB1560">
        <v>25.95</v>
      </c>
      <c r="AC1560">
        <v>14.929309999999999</v>
      </c>
    </row>
    <row r="1561" spans="13:29" x14ac:dyDescent="0.45">
      <c r="M1561">
        <v>25.983329999999999</v>
      </c>
      <c r="N1561">
        <v>2.6194700000000002</v>
      </c>
      <c r="AB1561">
        <v>25.966670000000001</v>
      </c>
      <c r="AC1561">
        <v>14.929550000000001</v>
      </c>
    </row>
    <row r="1562" spans="13:29" x14ac:dyDescent="0.45">
      <c r="M1562">
        <v>26</v>
      </c>
      <c r="N1562">
        <v>2.62046</v>
      </c>
      <c r="AB1562">
        <v>25.983329999999999</v>
      </c>
      <c r="AC1562">
        <v>14.929790000000001</v>
      </c>
    </row>
    <row r="1563" spans="13:29" x14ac:dyDescent="0.45">
      <c r="M1563">
        <v>26.016670000000001</v>
      </c>
      <c r="N1563">
        <v>2.6214499999999998</v>
      </c>
      <c r="AB1563">
        <v>26</v>
      </c>
      <c r="AC1563">
        <v>14.93003</v>
      </c>
    </row>
    <row r="1564" spans="13:29" x14ac:dyDescent="0.45">
      <c r="M1564">
        <v>26.033329999999999</v>
      </c>
      <c r="N1564">
        <v>2.6224400000000001</v>
      </c>
      <c r="AB1564">
        <v>26.016670000000001</v>
      </c>
      <c r="AC1564">
        <v>14.93027</v>
      </c>
    </row>
    <row r="1565" spans="13:29" x14ac:dyDescent="0.45">
      <c r="M1565">
        <v>26.05</v>
      </c>
      <c r="N1565">
        <v>2.6234299999999999</v>
      </c>
      <c r="AB1565">
        <v>26.033329999999999</v>
      </c>
      <c r="AC1565">
        <v>14.9305</v>
      </c>
    </row>
    <row r="1566" spans="13:29" x14ac:dyDescent="0.45">
      <c r="M1566">
        <v>26.066669999999998</v>
      </c>
      <c r="N1566">
        <v>2.6244100000000001</v>
      </c>
      <c r="AB1566">
        <v>26.05</v>
      </c>
      <c r="AC1566">
        <v>14.93074</v>
      </c>
    </row>
    <row r="1567" spans="13:29" x14ac:dyDescent="0.45">
      <c r="M1567">
        <v>26.08333</v>
      </c>
      <c r="N1567">
        <v>2.6254</v>
      </c>
      <c r="AB1567">
        <v>26.066669999999998</v>
      </c>
      <c r="AC1567">
        <v>14.93098</v>
      </c>
    </row>
    <row r="1568" spans="13:29" x14ac:dyDescent="0.45">
      <c r="M1568">
        <v>26.1</v>
      </c>
      <c r="N1568">
        <v>2.6263899999999998</v>
      </c>
      <c r="AB1568">
        <v>26.08333</v>
      </c>
      <c r="AC1568">
        <v>14.93121</v>
      </c>
    </row>
    <row r="1569" spans="13:29" x14ac:dyDescent="0.45">
      <c r="M1569">
        <v>26.116669999999999</v>
      </c>
      <c r="N1569">
        <v>2.62738</v>
      </c>
      <c r="AB1569">
        <v>26.1</v>
      </c>
      <c r="AC1569">
        <v>14.93145</v>
      </c>
    </row>
    <row r="1570" spans="13:29" x14ac:dyDescent="0.45">
      <c r="M1570">
        <v>26.133330000000001</v>
      </c>
      <c r="N1570">
        <v>2.6283599999999998</v>
      </c>
      <c r="AB1570">
        <v>26.116669999999999</v>
      </c>
      <c r="AC1570">
        <v>14.93168</v>
      </c>
    </row>
    <row r="1571" spans="13:29" x14ac:dyDescent="0.45">
      <c r="M1571">
        <v>26.15</v>
      </c>
      <c r="N1571">
        <v>2.6293500000000001</v>
      </c>
      <c r="AB1571">
        <v>26.133330000000001</v>
      </c>
      <c r="AC1571">
        <v>14.93192</v>
      </c>
    </row>
    <row r="1572" spans="13:29" x14ac:dyDescent="0.45">
      <c r="M1572">
        <v>26.16667</v>
      </c>
      <c r="N1572">
        <v>2.6303399999999999</v>
      </c>
      <c r="AB1572">
        <v>26.15</v>
      </c>
      <c r="AC1572">
        <v>14.93215</v>
      </c>
    </row>
    <row r="1573" spans="13:29" x14ac:dyDescent="0.45">
      <c r="M1573">
        <v>26.183330000000002</v>
      </c>
      <c r="N1573">
        <v>2.6313300000000002</v>
      </c>
      <c r="AB1573">
        <v>26.16667</v>
      </c>
      <c r="AC1573">
        <v>14.93238</v>
      </c>
    </row>
    <row r="1574" spans="13:29" x14ac:dyDescent="0.45">
      <c r="M1574">
        <v>26.2</v>
      </c>
      <c r="N1574">
        <v>2.6323099999999999</v>
      </c>
      <c r="AB1574">
        <v>26.183330000000002</v>
      </c>
      <c r="AC1574">
        <v>14.93261</v>
      </c>
    </row>
    <row r="1575" spans="13:29" x14ac:dyDescent="0.45">
      <c r="M1575">
        <v>26.216670000000001</v>
      </c>
      <c r="N1575">
        <v>2.6333000000000002</v>
      </c>
      <c r="AB1575">
        <v>26.2</v>
      </c>
      <c r="AC1575">
        <v>14.932840000000001</v>
      </c>
    </row>
    <row r="1576" spans="13:29" x14ac:dyDescent="0.45">
      <c r="M1576">
        <v>26.233329999999999</v>
      </c>
      <c r="N1576">
        <v>2.63429</v>
      </c>
      <c r="AB1576">
        <v>26.216670000000001</v>
      </c>
      <c r="AC1576">
        <v>14.933070000000001</v>
      </c>
    </row>
    <row r="1577" spans="13:29" x14ac:dyDescent="0.45">
      <c r="M1577">
        <v>26.25</v>
      </c>
      <c r="N1577">
        <v>2.6352799999999998</v>
      </c>
      <c r="AB1577">
        <v>26.233329999999999</v>
      </c>
      <c r="AC1577">
        <v>14.933299999999999</v>
      </c>
    </row>
    <row r="1578" spans="13:29" x14ac:dyDescent="0.45">
      <c r="M1578">
        <v>26.266670000000001</v>
      </c>
      <c r="N1578">
        <v>2.63626</v>
      </c>
      <c r="AB1578">
        <v>26.25</v>
      </c>
      <c r="AC1578">
        <v>14.933529999999999</v>
      </c>
    </row>
    <row r="1579" spans="13:29" x14ac:dyDescent="0.45">
      <c r="M1579">
        <v>26.283329999999999</v>
      </c>
      <c r="N1579">
        <v>2.6372499999999999</v>
      </c>
      <c r="AB1579">
        <v>26.266670000000001</v>
      </c>
      <c r="AC1579">
        <v>14.93375</v>
      </c>
    </row>
    <row r="1580" spans="13:29" x14ac:dyDescent="0.45">
      <c r="M1580">
        <v>26.3</v>
      </c>
      <c r="N1580">
        <v>2.6382400000000001</v>
      </c>
      <c r="AB1580">
        <v>26.283329999999999</v>
      </c>
      <c r="AC1580">
        <v>14.93398</v>
      </c>
    </row>
    <row r="1581" spans="13:29" x14ac:dyDescent="0.45">
      <c r="M1581">
        <v>26.316669999999998</v>
      </c>
      <c r="N1581">
        <v>2.6392199999999999</v>
      </c>
      <c r="AB1581">
        <v>26.3</v>
      </c>
      <c r="AC1581">
        <v>14.934200000000001</v>
      </c>
    </row>
    <row r="1582" spans="13:29" x14ac:dyDescent="0.45">
      <c r="M1582">
        <v>26.33333</v>
      </c>
      <c r="N1582">
        <v>2.6402100000000002</v>
      </c>
      <c r="AB1582">
        <v>26.316669999999998</v>
      </c>
      <c r="AC1582">
        <v>14.934430000000001</v>
      </c>
    </row>
    <row r="1583" spans="13:29" x14ac:dyDescent="0.45">
      <c r="M1583">
        <v>26.35</v>
      </c>
      <c r="N1583">
        <v>2.6412</v>
      </c>
      <c r="AB1583">
        <v>26.33333</v>
      </c>
      <c r="AC1583">
        <v>14.93465</v>
      </c>
    </row>
    <row r="1584" spans="13:29" x14ac:dyDescent="0.45">
      <c r="M1584">
        <v>26.366669999999999</v>
      </c>
      <c r="N1584">
        <v>2.6421800000000002</v>
      </c>
      <c r="AB1584">
        <v>26.35</v>
      </c>
      <c r="AC1584">
        <v>14.93488</v>
      </c>
    </row>
    <row r="1585" spans="13:29" x14ac:dyDescent="0.45">
      <c r="M1585">
        <v>26.383330000000001</v>
      </c>
      <c r="N1585">
        <v>2.64317</v>
      </c>
      <c r="AB1585">
        <v>26.366669999999999</v>
      </c>
      <c r="AC1585">
        <v>14.9351</v>
      </c>
    </row>
    <row r="1586" spans="13:29" x14ac:dyDescent="0.45">
      <c r="M1586">
        <v>26.4</v>
      </c>
      <c r="N1586">
        <v>2.6441499999999998</v>
      </c>
      <c r="AB1586">
        <v>26.383330000000001</v>
      </c>
      <c r="AC1586">
        <v>14.935320000000001</v>
      </c>
    </row>
    <row r="1587" spans="13:29" x14ac:dyDescent="0.45">
      <c r="M1587">
        <v>26.41667</v>
      </c>
      <c r="N1587">
        <v>2.64514</v>
      </c>
      <c r="AB1587">
        <v>26.4</v>
      </c>
      <c r="AC1587">
        <v>14.93554</v>
      </c>
    </row>
    <row r="1588" spans="13:29" x14ac:dyDescent="0.45">
      <c r="M1588">
        <v>26.433330000000002</v>
      </c>
      <c r="N1588">
        <v>2.6461299999999999</v>
      </c>
      <c r="AB1588">
        <v>26.41667</v>
      </c>
      <c r="AC1588">
        <v>14.93576</v>
      </c>
    </row>
    <row r="1589" spans="13:29" x14ac:dyDescent="0.45">
      <c r="M1589">
        <v>26.45</v>
      </c>
      <c r="N1589">
        <v>2.6471100000000001</v>
      </c>
      <c r="AB1589">
        <v>26.433330000000002</v>
      </c>
      <c r="AC1589">
        <v>14.935980000000001</v>
      </c>
    </row>
    <row r="1590" spans="13:29" x14ac:dyDescent="0.45">
      <c r="M1590">
        <v>26.466670000000001</v>
      </c>
      <c r="N1590">
        <v>2.6480999999999999</v>
      </c>
      <c r="AB1590">
        <v>26.45</v>
      </c>
      <c r="AC1590">
        <v>14.936199999999999</v>
      </c>
    </row>
    <row r="1591" spans="13:29" x14ac:dyDescent="0.45">
      <c r="M1591">
        <v>26.483329999999999</v>
      </c>
      <c r="N1591">
        <v>2.6490800000000001</v>
      </c>
      <c r="AB1591">
        <v>26.466670000000001</v>
      </c>
      <c r="AC1591">
        <v>14.93642</v>
      </c>
    </row>
    <row r="1592" spans="13:29" x14ac:dyDescent="0.45">
      <c r="M1592">
        <v>26.5</v>
      </c>
      <c r="N1592">
        <v>2.6500699999999999</v>
      </c>
      <c r="AB1592">
        <v>26.483329999999999</v>
      </c>
      <c r="AC1592">
        <v>14.936629999999999</v>
      </c>
    </row>
    <row r="1593" spans="13:29" x14ac:dyDescent="0.45">
      <c r="M1593">
        <v>26.516670000000001</v>
      </c>
      <c r="N1593">
        <v>2.6510600000000002</v>
      </c>
      <c r="AB1593">
        <v>26.5</v>
      </c>
      <c r="AC1593">
        <v>14.93685</v>
      </c>
    </row>
    <row r="1594" spans="13:29" x14ac:dyDescent="0.45">
      <c r="M1594">
        <v>26.533329999999999</v>
      </c>
      <c r="N1594">
        <v>2.65204</v>
      </c>
      <c r="AB1594">
        <v>26.516670000000001</v>
      </c>
      <c r="AC1594">
        <v>14.937060000000001</v>
      </c>
    </row>
    <row r="1595" spans="13:29" x14ac:dyDescent="0.45">
      <c r="M1595">
        <v>26.55</v>
      </c>
      <c r="N1595">
        <v>2.6530300000000002</v>
      </c>
      <c r="AB1595">
        <v>26.533329999999999</v>
      </c>
      <c r="AC1595">
        <v>14.937279999999999</v>
      </c>
    </row>
    <row r="1596" spans="13:29" x14ac:dyDescent="0.45">
      <c r="M1596">
        <v>26.566669999999998</v>
      </c>
      <c r="N1596">
        <v>2.65401</v>
      </c>
      <c r="AB1596">
        <v>26.55</v>
      </c>
      <c r="AC1596">
        <v>14.93749</v>
      </c>
    </row>
    <row r="1597" spans="13:29" x14ac:dyDescent="0.45">
      <c r="M1597">
        <v>26.58333</v>
      </c>
      <c r="N1597">
        <v>2.6549999999999998</v>
      </c>
      <c r="AB1597">
        <v>26.566669999999998</v>
      </c>
      <c r="AC1597">
        <v>14.937709999999999</v>
      </c>
    </row>
    <row r="1598" spans="13:29" x14ac:dyDescent="0.45">
      <c r="M1598">
        <v>26.6</v>
      </c>
      <c r="N1598">
        <v>2.65598</v>
      </c>
      <c r="AB1598">
        <v>26.58333</v>
      </c>
      <c r="AC1598">
        <v>14.93792</v>
      </c>
    </row>
    <row r="1599" spans="13:29" x14ac:dyDescent="0.45">
      <c r="M1599">
        <v>26.616669999999999</v>
      </c>
      <c r="N1599">
        <v>2.6569699999999998</v>
      </c>
      <c r="AB1599">
        <v>26.6</v>
      </c>
      <c r="AC1599">
        <v>14.938129999999999</v>
      </c>
    </row>
    <row r="1600" spans="13:29" x14ac:dyDescent="0.45">
      <c r="M1600">
        <v>26.633330000000001</v>
      </c>
      <c r="N1600">
        <v>2.65795</v>
      </c>
      <c r="AB1600">
        <v>26.616669999999999</v>
      </c>
      <c r="AC1600">
        <v>14.93834</v>
      </c>
    </row>
    <row r="1601" spans="13:29" x14ac:dyDescent="0.45">
      <c r="M1601">
        <v>26.65</v>
      </c>
      <c r="N1601">
        <v>2.6589399999999999</v>
      </c>
      <c r="AB1601">
        <v>26.633330000000001</v>
      </c>
      <c r="AC1601">
        <v>14.938549999999999</v>
      </c>
    </row>
    <row r="1602" spans="13:29" x14ac:dyDescent="0.45">
      <c r="M1602">
        <v>26.66667</v>
      </c>
      <c r="N1602">
        <v>2.6599200000000001</v>
      </c>
      <c r="AB1602">
        <v>26.65</v>
      </c>
      <c r="AC1602">
        <v>14.93876</v>
      </c>
    </row>
    <row r="1603" spans="13:29" x14ac:dyDescent="0.45">
      <c r="M1603">
        <v>26.683330000000002</v>
      </c>
      <c r="N1603">
        <v>2.6609099999999999</v>
      </c>
      <c r="AB1603">
        <v>26.66667</v>
      </c>
      <c r="AC1603">
        <v>14.938969999999999</v>
      </c>
    </row>
    <row r="1604" spans="13:29" x14ac:dyDescent="0.45">
      <c r="M1604">
        <v>26.7</v>
      </c>
      <c r="N1604">
        <v>2.6618900000000001</v>
      </c>
      <c r="AB1604">
        <v>26.683330000000002</v>
      </c>
      <c r="AC1604">
        <v>14.93918</v>
      </c>
    </row>
    <row r="1605" spans="13:29" x14ac:dyDescent="0.45">
      <c r="M1605">
        <v>26.716670000000001</v>
      </c>
      <c r="N1605">
        <v>2.6628799999999999</v>
      </c>
      <c r="AB1605">
        <v>26.7</v>
      </c>
      <c r="AC1605">
        <v>14.93939</v>
      </c>
    </row>
    <row r="1606" spans="13:29" x14ac:dyDescent="0.45">
      <c r="M1606">
        <v>26.733329999999999</v>
      </c>
      <c r="N1606">
        <v>2.6638600000000001</v>
      </c>
      <c r="AB1606">
        <v>26.716670000000001</v>
      </c>
      <c r="AC1606">
        <v>14.9396</v>
      </c>
    </row>
    <row r="1607" spans="13:29" x14ac:dyDescent="0.45">
      <c r="M1607">
        <v>26.75</v>
      </c>
      <c r="N1607">
        <v>2.6648499999999999</v>
      </c>
      <c r="AB1607">
        <v>26.733329999999999</v>
      </c>
      <c r="AC1607">
        <v>14.9398</v>
      </c>
    </row>
    <row r="1608" spans="13:29" x14ac:dyDescent="0.45">
      <c r="M1608">
        <v>26.766670000000001</v>
      </c>
      <c r="N1608">
        <v>2.6658300000000001</v>
      </c>
      <c r="AB1608">
        <v>26.75</v>
      </c>
      <c r="AC1608">
        <v>14.940009999999999</v>
      </c>
    </row>
    <row r="1609" spans="13:29" x14ac:dyDescent="0.45">
      <c r="M1609">
        <v>26.783329999999999</v>
      </c>
      <c r="N1609">
        <v>2.66682</v>
      </c>
      <c r="AB1609">
        <v>26.766670000000001</v>
      </c>
      <c r="AC1609">
        <v>14.94021</v>
      </c>
    </row>
    <row r="1610" spans="13:29" x14ac:dyDescent="0.45">
      <c r="M1610">
        <v>26.8</v>
      </c>
      <c r="N1610">
        <v>2.6678000000000002</v>
      </c>
      <c r="AB1610">
        <v>26.783329999999999</v>
      </c>
      <c r="AC1610">
        <v>14.94042</v>
      </c>
    </row>
    <row r="1611" spans="13:29" x14ac:dyDescent="0.45">
      <c r="M1611">
        <v>26.816669999999998</v>
      </c>
      <c r="N1611">
        <v>2.6687799999999999</v>
      </c>
      <c r="AB1611">
        <v>26.8</v>
      </c>
      <c r="AC1611">
        <v>14.940619999999999</v>
      </c>
    </row>
    <row r="1612" spans="13:29" x14ac:dyDescent="0.45">
      <c r="M1612">
        <v>26.83333</v>
      </c>
      <c r="N1612">
        <v>2.6697700000000002</v>
      </c>
      <c r="AB1612">
        <v>26.816669999999998</v>
      </c>
      <c r="AC1612">
        <v>14.94082</v>
      </c>
    </row>
    <row r="1613" spans="13:29" x14ac:dyDescent="0.45">
      <c r="M1613">
        <v>26.85</v>
      </c>
      <c r="N1613">
        <v>2.67075</v>
      </c>
      <c r="AB1613">
        <v>26.83333</v>
      </c>
      <c r="AC1613">
        <v>14.94102</v>
      </c>
    </row>
    <row r="1614" spans="13:29" x14ac:dyDescent="0.45">
      <c r="M1614">
        <v>26.866669999999999</v>
      </c>
      <c r="N1614">
        <v>2.6717399999999998</v>
      </c>
      <c r="AB1614">
        <v>26.85</v>
      </c>
      <c r="AC1614">
        <v>14.941229999999999</v>
      </c>
    </row>
    <row r="1615" spans="13:29" x14ac:dyDescent="0.45">
      <c r="M1615">
        <v>26.883330000000001</v>
      </c>
      <c r="N1615">
        <v>2.67272</v>
      </c>
      <c r="AB1615">
        <v>26.866669999999999</v>
      </c>
      <c r="AC1615">
        <v>14.94143</v>
      </c>
    </row>
    <row r="1616" spans="13:29" x14ac:dyDescent="0.45">
      <c r="M1616">
        <v>26.9</v>
      </c>
      <c r="N1616">
        <v>2.6737000000000002</v>
      </c>
      <c r="AB1616">
        <v>26.883330000000001</v>
      </c>
      <c r="AC1616">
        <v>14.94163</v>
      </c>
    </row>
    <row r="1617" spans="13:29" x14ac:dyDescent="0.45">
      <c r="M1617">
        <v>26.91667</v>
      </c>
      <c r="N1617">
        <v>2.67469</v>
      </c>
      <c r="AB1617">
        <v>26.9</v>
      </c>
      <c r="AC1617">
        <v>14.94182</v>
      </c>
    </row>
    <row r="1618" spans="13:29" x14ac:dyDescent="0.45">
      <c r="M1618">
        <v>26.933330000000002</v>
      </c>
      <c r="N1618">
        <v>2.6756700000000002</v>
      </c>
      <c r="AB1618">
        <v>26.91667</v>
      </c>
      <c r="AC1618">
        <v>14.942019999999999</v>
      </c>
    </row>
    <row r="1619" spans="13:29" x14ac:dyDescent="0.45">
      <c r="M1619">
        <v>26.95</v>
      </c>
      <c r="N1619">
        <v>2.67666</v>
      </c>
      <c r="AB1619">
        <v>26.933330000000002</v>
      </c>
      <c r="AC1619">
        <v>14.942220000000001</v>
      </c>
    </row>
    <row r="1620" spans="13:29" x14ac:dyDescent="0.45">
      <c r="M1620">
        <v>26.966670000000001</v>
      </c>
      <c r="N1620">
        <v>2.6776399999999998</v>
      </c>
      <c r="AB1620">
        <v>26.95</v>
      </c>
      <c r="AC1620">
        <v>14.94242</v>
      </c>
    </row>
    <row r="1621" spans="13:29" x14ac:dyDescent="0.45">
      <c r="M1621">
        <v>26.983329999999999</v>
      </c>
      <c r="N1621">
        <v>2.67862</v>
      </c>
      <c r="AB1621">
        <v>26.966670000000001</v>
      </c>
      <c r="AC1621">
        <v>14.94262</v>
      </c>
    </row>
    <row r="1622" spans="13:29" x14ac:dyDescent="0.45">
      <c r="M1622">
        <v>27</v>
      </c>
      <c r="N1622">
        <v>2.6796099999999998</v>
      </c>
      <c r="AB1622">
        <v>26.983329999999999</v>
      </c>
      <c r="AC1622">
        <v>14.94281</v>
      </c>
    </row>
    <row r="1623" spans="13:29" x14ac:dyDescent="0.45">
      <c r="M1623">
        <v>27.016670000000001</v>
      </c>
      <c r="N1623">
        <v>2.68059</v>
      </c>
      <c r="AB1623">
        <v>27</v>
      </c>
      <c r="AC1623">
        <v>14.943009999999999</v>
      </c>
    </row>
    <row r="1624" spans="13:29" x14ac:dyDescent="0.45">
      <c r="M1624">
        <v>27.033329999999999</v>
      </c>
      <c r="N1624">
        <v>2.6815699999999998</v>
      </c>
      <c r="AB1624">
        <v>27.016670000000001</v>
      </c>
      <c r="AC1624">
        <v>14.943199999999999</v>
      </c>
    </row>
    <row r="1625" spans="13:29" x14ac:dyDescent="0.45">
      <c r="M1625">
        <v>27.05</v>
      </c>
      <c r="N1625">
        <v>2.6825600000000001</v>
      </c>
      <c r="AB1625">
        <v>27.033329999999999</v>
      </c>
      <c r="AC1625">
        <v>14.943390000000001</v>
      </c>
    </row>
    <row r="1626" spans="13:29" x14ac:dyDescent="0.45">
      <c r="M1626">
        <v>27.066669999999998</v>
      </c>
      <c r="N1626">
        <v>2.6835399999999998</v>
      </c>
      <c r="AB1626">
        <v>27.05</v>
      </c>
      <c r="AC1626">
        <v>14.94359</v>
      </c>
    </row>
    <row r="1627" spans="13:29" x14ac:dyDescent="0.45">
      <c r="M1627">
        <v>27.08333</v>
      </c>
      <c r="N1627">
        <v>2.68452</v>
      </c>
      <c r="AB1627">
        <v>27.066669999999998</v>
      </c>
      <c r="AC1627">
        <v>14.94378</v>
      </c>
    </row>
    <row r="1628" spans="13:29" x14ac:dyDescent="0.45">
      <c r="M1628">
        <v>27.1</v>
      </c>
      <c r="N1628">
        <v>2.6855000000000002</v>
      </c>
      <c r="AB1628">
        <v>27.08333</v>
      </c>
      <c r="AC1628">
        <v>14.94397</v>
      </c>
    </row>
    <row r="1629" spans="13:29" x14ac:dyDescent="0.45">
      <c r="M1629">
        <v>27.116669999999999</v>
      </c>
      <c r="N1629">
        <v>2.68649</v>
      </c>
      <c r="AB1629">
        <v>27.1</v>
      </c>
      <c r="AC1629">
        <v>14.94416</v>
      </c>
    </row>
    <row r="1630" spans="13:29" x14ac:dyDescent="0.45">
      <c r="M1630">
        <v>27.133330000000001</v>
      </c>
      <c r="N1630">
        <v>2.6874699999999998</v>
      </c>
      <c r="AB1630">
        <v>27.116669999999999</v>
      </c>
      <c r="AC1630">
        <v>14.94435</v>
      </c>
    </row>
    <row r="1631" spans="13:29" x14ac:dyDescent="0.45">
      <c r="M1631">
        <v>27.15</v>
      </c>
      <c r="N1631">
        <v>2.68845</v>
      </c>
      <c r="AB1631">
        <v>27.133330000000001</v>
      </c>
      <c r="AC1631">
        <v>14.94454</v>
      </c>
    </row>
    <row r="1632" spans="13:29" x14ac:dyDescent="0.45">
      <c r="M1632">
        <v>27.16667</v>
      </c>
      <c r="N1632">
        <v>2.6894399999999998</v>
      </c>
      <c r="AB1632">
        <v>27.15</v>
      </c>
      <c r="AC1632">
        <v>14.94473</v>
      </c>
    </row>
    <row r="1633" spans="13:29" x14ac:dyDescent="0.45">
      <c r="M1633">
        <v>27.183330000000002</v>
      </c>
      <c r="N1633">
        <v>2.69042</v>
      </c>
      <c r="AB1633">
        <v>27.16667</v>
      </c>
      <c r="AC1633">
        <v>14.94492</v>
      </c>
    </row>
    <row r="1634" spans="13:29" x14ac:dyDescent="0.45">
      <c r="M1634">
        <v>27.2</v>
      </c>
      <c r="N1634">
        <v>2.6913999999999998</v>
      </c>
      <c r="AB1634">
        <v>27.183330000000002</v>
      </c>
      <c r="AC1634">
        <v>14.94511</v>
      </c>
    </row>
    <row r="1635" spans="13:29" x14ac:dyDescent="0.45">
      <c r="M1635">
        <v>27.216670000000001</v>
      </c>
      <c r="N1635">
        <v>2.69238</v>
      </c>
      <c r="AB1635">
        <v>27.2</v>
      </c>
      <c r="AC1635">
        <v>14.9453</v>
      </c>
    </row>
    <row r="1636" spans="13:29" x14ac:dyDescent="0.45">
      <c r="M1636">
        <v>27.233329999999999</v>
      </c>
      <c r="N1636">
        <v>2.6933699999999998</v>
      </c>
      <c r="AB1636">
        <v>27.216670000000001</v>
      </c>
      <c r="AC1636">
        <v>14.94548</v>
      </c>
    </row>
    <row r="1637" spans="13:29" x14ac:dyDescent="0.45">
      <c r="M1637">
        <v>27.25</v>
      </c>
      <c r="N1637">
        <v>2.69435</v>
      </c>
      <c r="AB1637">
        <v>27.233329999999999</v>
      </c>
      <c r="AC1637">
        <v>14.94567</v>
      </c>
    </row>
    <row r="1638" spans="13:29" x14ac:dyDescent="0.45">
      <c r="M1638">
        <v>27.266670000000001</v>
      </c>
      <c r="N1638">
        <v>2.6953299999999998</v>
      </c>
      <c r="AB1638">
        <v>27.25</v>
      </c>
      <c r="AC1638">
        <v>14.94586</v>
      </c>
    </row>
    <row r="1639" spans="13:29" x14ac:dyDescent="0.45">
      <c r="M1639">
        <v>27.283329999999999</v>
      </c>
      <c r="N1639">
        <v>2.69631</v>
      </c>
      <c r="AB1639">
        <v>27.266670000000001</v>
      </c>
      <c r="AC1639">
        <v>14.94604</v>
      </c>
    </row>
    <row r="1640" spans="13:29" x14ac:dyDescent="0.45">
      <c r="M1640">
        <v>27.3</v>
      </c>
      <c r="N1640">
        <v>2.6972900000000002</v>
      </c>
      <c r="AB1640">
        <v>27.283329999999999</v>
      </c>
      <c r="AC1640">
        <v>14.94623</v>
      </c>
    </row>
    <row r="1641" spans="13:29" x14ac:dyDescent="0.45">
      <c r="M1641">
        <v>27.316669999999998</v>
      </c>
      <c r="N1641">
        <v>2.69828</v>
      </c>
      <c r="AB1641">
        <v>27.3</v>
      </c>
      <c r="AC1641">
        <v>14.94641</v>
      </c>
    </row>
    <row r="1642" spans="13:29" x14ac:dyDescent="0.45">
      <c r="M1642">
        <v>27.33333</v>
      </c>
      <c r="N1642">
        <v>2.6992600000000002</v>
      </c>
      <c r="AB1642">
        <v>27.316669999999998</v>
      </c>
      <c r="AC1642">
        <v>14.94659</v>
      </c>
    </row>
    <row r="1643" spans="13:29" x14ac:dyDescent="0.45">
      <c r="M1643">
        <v>27.35</v>
      </c>
      <c r="N1643">
        <v>2.70024</v>
      </c>
      <c r="AB1643">
        <v>27.33333</v>
      </c>
      <c r="AC1643">
        <v>14.946770000000001</v>
      </c>
    </row>
    <row r="1644" spans="13:29" x14ac:dyDescent="0.45">
      <c r="M1644">
        <v>27.366669999999999</v>
      </c>
      <c r="N1644">
        <v>2.7012200000000002</v>
      </c>
      <c r="AB1644">
        <v>27.35</v>
      </c>
      <c r="AC1644">
        <v>14.946960000000001</v>
      </c>
    </row>
    <row r="1645" spans="13:29" x14ac:dyDescent="0.45">
      <c r="M1645">
        <v>27.383330000000001</v>
      </c>
      <c r="N1645">
        <v>2.7021999999999999</v>
      </c>
      <c r="AB1645">
        <v>27.366669999999999</v>
      </c>
      <c r="AC1645">
        <v>14.947139999999999</v>
      </c>
    </row>
    <row r="1646" spans="13:29" x14ac:dyDescent="0.45">
      <c r="M1646">
        <v>27.4</v>
      </c>
      <c r="N1646">
        <v>2.7031800000000001</v>
      </c>
      <c r="AB1646">
        <v>27.383330000000001</v>
      </c>
      <c r="AC1646">
        <v>14.947319999999999</v>
      </c>
    </row>
    <row r="1647" spans="13:29" x14ac:dyDescent="0.45">
      <c r="M1647">
        <v>27.41667</v>
      </c>
      <c r="N1647">
        <v>2.70417</v>
      </c>
      <c r="AB1647">
        <v>27.4</v>
      </c>
      <c r="AC1647">
        <v>14.9475</v>
      </c>
    </row>
    <row r="1648" spans="13:29" x14ac:dyDescent="0.45">
      <c r="M1648">
        <v>27.433330000000002</v>
      </c>
      <c r="N1648">
        <v>2.7051500000000002</v>
      </c>
      <c r="AB1648">
        <v>27.41667</v>
      </c>
      <c r="AC1648">
        <v>14.94768</v>
      </c>
    </row>
    <row r="1649" spans="13:29" x14ac:dyDescent="0.45">
      <c r="M1649">
        <v>27.45</v>
      </c>
      <c r="N1649">
        <v>2.7061299999999999</v>
      </c>
      <c r="AB1649">
        <v>27.433330000000002</v>
      </c>
      <c r="AC1649">
        <v>14.947850000000001</v>
      </c>
    </row>
    <row r="1650" spans="13:29" x14ac:dyDescent="0.45">
      <c r="M1650">
        <v>27.466670000000001</v>
      </c>
      <c r="N1650">
        <v>2.7071100000000001</v>
      </c>
      <c r="AB1650">
        <v>27.45</v>
      </c>
      <c r="AC1650">
        <v>14.948029999999999</v>
      </c>
    </row>
    <row r="1651" spans="13:29" x14ac:dyDescent="0.45">
      <c r="M1651">
        <v>27.483329999999999</v>
      </c>
      <c r="N1651">
        <v>2.7080899999999999</v>
      </c>
      <c r="AB1651">
        <v>27.466670000000001</v>
      </c>
      <c r="AC1651">
        <v>14.94821</v>
      </c>
    </row>
    <row r="1652" spans="13:29" x14ac:dyDescent="0.45">
      <c r="M1652">
        <v>27.5</v>
      </c>
      <c r="N1652">
        <v>2.7090700000000001</v>
      </c>
      <c r="AB1652">
        <v>27.483329999999999</v>
      </c>
      <c r="AC1652">
        <v>14.94839</v>
      </c>
    </row>
    <row r="1653" spans="13:29" x14ac:dyDescent="0.45">
      <c r="M1653">
        <v>27.516670000000001</v>
      </c>
      <c r="N1653">
        <v>2.7100499999999998</v>
      </c>
      <c r="AB1653">
        <v>27.5</v>
      </c>
      <c r="AC1653">
        <v>14.948560000000001</v>
      </c>
    </row>
    <row r="1654" spans="13:29" x14ac:dyDescent="0.45">
      <c r="M1654">
        <v>27.533329999999999</v>
      </c>
      <c r="N1654">
        <v>2.7110300000000001</v>
      </c>
      <c r="AB1654">
        <v>27.516670000000001</v>
      </c>
      <c r="AC1654">
        <v>14.948740000000001</v>
      </c>
    </row>
    <row r="1655" spans="13:29" x14ac:dyDescent="0.45">
      <c r="M1655">
        <v>27.55</v>
      </c>
      <c r="N1655">
        <v>2.7120099999999998</v>
      </c>
      <c r="AB1655">
        <v>27.533329999999999</v>
      </c>
      <c r="AC1655">
        <v>14.94891</v>
      </c>
    </row>
    <row r="1656" spans="13:29" x14ac:dyDescent="0.45">
      <c r="M1656">
        <v>27.566669999999998</v>
      </c>
      <c r="N1656">
        <v>2.71299</v>
      </c>
      <c r="AB1656">
        <v>27.55</v>
      </c>
      <c r="AC1656">
        <v>14.94909</v>
      </c>
    </row>
    <row r="1657" spans="13:29" x14ac:dyDescent="0.45">
      <c r="M1657">
        <v>27.58333</v>
      </c>
      <c r="N1657">
        <v>2.7139799999999998</v>
      </c>
      <c r="AB1657">
        <v>27.566669999999998</v>
      </c>
      <c r="AC1657">
        <v>14.949260000000001</v>
      </c>
    </row>
    <row r="1658" spans="13:29" x14ac:dyDescent="0.45">
      <c r="M1658">
        <v>27.6</v>
      </c>
      <c r="N1658">
        <v>2.71496</v>
      </c>
      <c r="AB1658">
        <v>27.58333</v>
      </c>
      <c r="AC1658">
        <v>14.949439999999999</v>
      </c>
    </row>
    <row r="1659" spans="13:29" x14ac:dyDescent="0.45">
      <c r="M1659">
        <v>27.616669999999999</v>
      </c>
      <c r="N1659">
        <v>2.7159399999999998</v>
      </c>
      <c r="AB1659">
        <v>27.6</v>
      </c>
      <c r="AC1659">
        <v>14.94961</v>
      </c>
    </row>
    <row r="1660" spans="13:29" x14ac:dyDescent="0.45">
      <c r="M1660">
        <v>27.633330000000001</v>
      </c>
      <c r="N1660">
        <v>2.71692</v>
      </c>
      <c r="AB1660">
        <v>27.616669999999999</v>
      </c>
      <c r="AC1660">
        <v>14.949780000000001</v>
      </c>
    </row>
    <row r="1661" spans="13:29" x14ac:dyDescent="0.45">
      <c r="M1661">
        <v>27.65</v>
      </c>
      <c r="N1661">
        <v>2.7179000000000002</v>
      </c>
      <c r="AB1661">
        <v>27.633330000000001</v>
      </c>
      <c r="AC1661">
        <v>14.949949999999999</v>
      </c>
    </row>
    <row r="1662" spans="13:29" x14ac:dyDescent="0.45">
      <c r="M1662">
        <v>27.66667</v>
      </c>
      <c r="N1662">
        <v>2.71888</v>
      </c>
      <c r="AB1662">
        <v>27.65</v>
      </c>
      <c r="AC1662">
        <v>14.95012</v>
      </c>
    </row>
    <row r="1663" spans="13:29" x14ac:dyDescent="0.45">
      <c r="M1663">
        <v>27.683330000000002</v>
      </c>
      <c r="N1663">
        <v>2.7198600000000002</v>
      </c>
      <c r="AB1663">
        <v>27.66667</v>
      </c>
      <c r="AC1663">
        <v>14.950290000000001</v>
      </c>
    </row>
    <row r="1664" spans="13:29" x14ac:dyDescent="0.45">
      <c r="M1664">
        <v>27.7</v>
      </c>
      <c r="N1664">
        <v>2.7208399999999999</v>
      </c>
      <c r="AB1664">
        <v>27.683330000000002</v>
      </c>
      <c r="AC1664">
        <v>14.95046</v>
      </c>
    </row>
    <row r="1665" spans="13:29" x14ac:dyDescent="0.45">
      <c r="M1665">
        <v>27.716670000000001</v>
      </c>
      <c r="N1665">
        <v>2.7218200000000001</v>
      </c>
      <c r="AB1665">
        <v>27.7</v>
      </c>
      <c r="AC1665">
        <v>14.95063</v>
      </c>
    </row>
    <row r="1666" spans="13:29" x14ac:dyDescent="0.45">
      <c r="M1666">
        <v>27.733329999999999</v>
      </c>
      <c r="N1666">
        <v>2.7227999999999999</v>
      </c>
      <c r="AB1666">
        <v>27.716670000000001</v>
      </c>
      <c r="AC1666">
        <v>14.950799999999999</v>
      </c>
    </row>
    <row r="1667" spans="13:29" x14ac:dyDescent="0.45">
      <c r="M1667">
        <v>27.75</v>
      </c>
      <c r="N1667">
        <v>2.7237800000000001</v>
      </c>
      <c r="AB1667">
        <v>27.733329999999999</v>
      </c>
      <c r="AC1667">
        <v>14.95097</v>
      </c>
    </row>
    <row r="1668" spans="13:29" x14ac:dyDescent="0.45">
      <c r="M1668">
        <v>27.766670000000001</v>
      </c>
      <c r="N1668">
        <v>2.7247599999999998</v>
      </c>
      <c r="AB1668">
        <v>27.75</v>
      </c>
      <c r="AC1668">
        <v>14.951140000000001</v>
      </c>
    </row>
    <row r="1669" spans="13:29" x14ac:dyDescent="0.45">
      <c r="M1669">
        <v>27.783329999999999</v>
      </c>
      <c r="N1669">
        <v>2.7257400000000001</v>
      </c>
      <c r="AB1669">
        <v>27.766670000000001</v>
      </c>
      <c r="AC1669">
        <v>14.9513</v>
      </c>
    </row>
    <row r="1670" spans="13:29" x14ac:dyDescent="0.45">
      <c r="M1670">
        <v>27.8</v>
      </c>
      <c r="N1670">
        <v>2.7267199999999998</v>
      </c>
      <c r="AB1670">
        <v>27.783329999999999</v>
      </c>
      <c r="AC1670">
        <v>14.95147</v>
      </c>
    </row>
    <row r="1671" spans="13:29" x14ac:dyDescent="0.45">
      <c r="M1671">
        <v>27.816669999999998</v>
      </c>
      <c r="N1671">
        <v>2.7277</v>
      </c>
      <c r="AB1671">
        <v>27.8</v>
      </c>
      <c r="AC1671">
        <v>14.95163</v>
      </c>
    </row>
    <row r="1672" spans="13:29" x14ac:dyDescent="0.45">
      <c r="M1672">
        <v>27.83333</v>
      </c>
      <c r="N1672">
        <v>2.7286800000000002</v>
      </c>
      <c r="AB1672">
        <v>27.816669999999998</v>
      </c>
      <c r="AC1672">
        <v>14.9518</v>
      </c>
    </row>
    <row r="1673" spans="13:29" x14ac:dyDescent="0.45">
      <c r="M1673">
        <v>27.85</v>
      </c>
      <c r="N1673">
        <v>2.7296499999999999</v>
      </c>
      <c r="AB1673">
        <v>27.83333</v>
      </c>
      <c r="AC1673">
        <v>14.95196</v>
      </c>
    </row>
    <row r="1674" spans="13:29" x14ac:dyDescent="0.45">
      <c r="M1674">
        <v>27.866669999999999</v>
      </c>
      <c r="N1674">
        <v>2.7306300000000001</v>
      </c>
      <c r="AB1674">
        <v>27.85</v>
      </c>
      <c r="AC1674">
        <v>14.95213</v>
      </c>
    </row>
    <row r="1675" spans="13:29" x14ac:dyDescent="0.45">
      <c r="M1675">
        <v>27.883330000000001</v>
      </c>
      <c r="N1675">
        <v>2.7316099999999999</v>
      </c>
      <c r="AB1675">
        <v>27.866669999999999</v>
      </c>
      <c r="AC1675">
        <v>14.95229</v>
      </c>
    </row>
    <row r="1676" spans="13:29" x14ac:dyDescent="0.45">
      <c r="M1676">
        <v>27.9</v>
      </c>
      <c r="N1676">
        <v>2.7325900000000001</v>
      </c>
      <c r="AB1676">
        <v>27.883330000000001</v>
      </c>
      <c r="AC1676">
        <v>14.952450000000001</v>
      </c>
    </row>
    <row r="1677" spans="13:29" x14ac:dyDescent="0.45">
      <c r="M1677">
        <v>27.91667</v>
      </c>
      <c r="N1677">
        <v>2.7335699999999998</v>
      </c>
      <c r="AB1677">
        <v>27.9</v>
      </c>
      <c r="AC1677">
        <v>14.95262</v>
      </c>
    </row>
    <row r="1678" spans="13:29" x14ac:dyDescent="0.45">
      <c r="M1678">
        <v>27.933330000000002</v>
      </c>
      <c r="N1678">
        <v>2.73455</v>
      </c>
      <c r="AB1678">
        <v>27.91667</v>
      </c>
      <c r="AC1678">
        <v>14.952780000000001</v>
      </c>
    </row>
    <row r="1679" spans="13:29" x14ac:dyDescent="0.45">
      <c r="M1679">
        <v>27.95</v>
      </c>
      <c r="N1679">
        <v>2.7355299999999998</v>
      </c>
      <c r="AB1679">
        <v>27.933330000000002</v>
      </c>
      <c r="AC1679">
        <v>14.95294</v>
      </c>
    </row>
    <row r="1680" spans="13:29" x14ac:dyDescent="0.45">
      <c r="M1680">
        <v>27.966670000000001</v>
      </c>
      <c r="N1680">
        <v>2.73651</v>
      </c>
      <c r="AB1680">
        <v>27.95</v>
      </c>
      <c r="AC1680">
        <v>14.953099999999999</v>
      </c>
    </row>
    <row r="1681" spans="13:29" x14ac:dyDescent="0.45">
      <c r="M1681">
        <v>27.983329999999999</v>
      </c>
      <c r="N1681">
        <v>2.7374900000000002</v>
      </c>
      <c r="AB1681">
        <v>27.966670000000001</v>
      </c>
      <c r="AC1681">
        <v>14.95326</v>
      </c>
    </row>
    <row r="1682" spans="13:29" x14ac:dyDescent="0.45">
      <c r="M1682">
        <v>28</v>
      </c>
      <c r="N1682">
        <v>2.73847</v>
      </c>
      <c r="AB1682">
        <v>27.983329999999999</v>
      </c>
      <c r="AC1682">
        <v>14.953419999999999</v>
      </c>
    </row>
    <row r="1683" spans="13:29" x14ac:dyDescent="0.45">
      <c r="M1683">
        <v>28.016670000000001</v>
      </c>
      <c r="N1683">
        <v>2.7394400000000001</v>
      </c>
      <c r="AB1683">
        <v>28</v>
      </c>
      <c r="AC1683">
        <v>14.953580000000001</v>
      </c>
    </row>
    <row r="1684" spans="13:29" x14ac:dyDescent="0.45">
      <c r="M1684">
        <v>28.033329999999999</v>
      </c>
      <c r="N1684">
        <v>2.7404199999999999</v>
      </c>
      <c r="AB1684">
        <v>28.016670000000001</v>
      </c>
      <c r="AC1684">
        <v>14.95374</v>
      </c>
    </row>
    <row r="1685" spans="13:29" x14ac:dyDescent="0.45">
      <c r="M1685">
        <v>28.05</v>
      </c>
      <c r="N1685">
        <v>2.7414000000000001</v>
      </c>
      <c r="AB1685">
        <v>28.033329999999999</v>
      </c>
      <c r="AC1685">
        <v>14.953889999999999</v>
      </c>
    </row>
    <row r="1686" spans="13:29" x14ac:dyDescent="0.45">
      <c r="M1686">
        <v>28.066669999999998</v>
      </c>
      <c r="N1686">
        <v>2.7423799999999998</v>
      </c>
      <c r="AB1686">
        <v>28.05</v>
      </c>
      <c r="AC1686">
        <v>14.954050000000001</v>
      </c>
    </row>
    <row r="1687" spans="13:29" x14ac:dyDescent="0.45">
      <c r="M1687">
        <v>28.08333</v>
      </c>
      <c r="N1687">
        <v>2.74336</v>
      </c>
      <c r="AB1687">
        <v>28.066669999999998</v>
      </c>
      <c r="AC1687">
        <v>14.95421</v>
      </c>
    </row>
    <row r="1688" spans="13:29" x14ac:dyDescent="0.45">
      <c r="M1688">
        <v>28.1</v>
      </c>
      <c r="N1688">
        <v>2.7443399999999998</v>
      </c>
      <c r="AB1688">
        <v>28.08333</v>
      </c>
      <c r="AC1688">
        <v>14.954370000000001</v>
      </c>
    </row>
    <row r="1689" spans="13:29" x14ac:dyDescent="0.45">
      <c r="M1689">
        <v>28.116669999999999</v>
      </c>
      <c r="N1689">
        <v>2.7453099999999999</v>
      </c>
      <c r="AB1689">
        <v>28.1</v>
      </c>
      <c r="AC1689">
        <v>14.95452</v>
      </c>
    </row>
    <row r="1690" spans="13:29" x14ac:dyDescent="0.45">
      <c r="M1690">
        <v>28.133330000000001</v>
      </c>
      <c r="N1690">
        <v>2.7462900000000001</v>
      </c>
      <c r="AB1690">
        <v>28.116669999999999</v>
      </c>
      <c r="AC1690">
        <v>14.95468</v>
      </c>
    </row>
    <row r="1691" spans="13:29" x14ac:dyDescent="0.45">
      <c r="M1691">
        <v>28.15</v>
      </c>
      <c r="N1691">
        <v>2.7472699999999999</v>
      </c>
      <c r="AB1691">
        <v>28.133330000000001</v>
      </c>
      <c r="AC1691">
        <v>14.954829999999999</v>
      </c>
    </row>
    <row r="1692" spans="13:29" x14ac:dyDescent="0.45">
      <c r="M1692">
        <v>28.16667</v>
      </c>
      <c r="N1692">
        <v>2.7482500000000001</v>
      </c>
      <c r="AB1692">
        <v>28.15</v>
      </c>
      <c r="AC1692">
        <v>14.95499</v>
      </c>
    </row>
    <row r="1693" spans="13:29" x14ac:dyDescent="0.45">
      <c r="M1693">
        <v>28.183330000000002</v>
      </c>
      <c r="N1693">
        <v>2.7492299999999998</v>
      </c>
      <c r="AB1693">
        <v>28.16667</v>
      </c>
      <c r="AC1693">
        <v>14.95514</v>
      </c>
    </row>
    <row r="1694" spans="13:29" x14ac:dyDescent="0.45">
      <c r="M1694">
        <v>28.2</v>
      </c>
      <c r="N1694">
        <v>2.7502</v>
      </c>
      <c r="AB1694">
        <v>28.183330000000002</v>
      </c>
      <c r="AC1694">
        <v>14.95529</v>
      </c>
    </row>
    <row r="1695" spans="13:29" x14ac:dyDescent="0.45">
      <c r="M1695">
        <v>28.216670000000001</v>
      </c>
      <c r="N1695">
        <v>2.7511800000000002</v>
      </c>
      <c r="AB1695">
        <v>28.2</v>
      </c>
      <c r="AC1695">
        <v>14.955439999999999</v>
      </c>
    </row>
    <row r="1696" spans="13:29" x14ac:dyDescent="0.45">
      <c r="M1696">
        <v>28.233329999999999</v>
      </c>
      <c r="N1696">
        <v>2.7521599999999999</v>
      </c>
      <c r="AB1696">
        <v>28.216670000000001</v>
      </c>
      <c r="AC1696">
        <v>14.9556</v>
      </c>
    </row>
    <row r="1697" spans="13:29" x14ac:dyDescent="0.45">
      <c r="M1697">
        <v>28.25</v>
      </c>
      <c r="N1697">
        <v>2.7531400000000001</v>
      </c>
      <c r="AB1697">
        <v>28.233329999999999</v>
      </c>
      <c r="AC1697">
        <v>14.95575</v>
      </c>
    </row>
    <row r="1698" spans="13:29" x14ac:dyDescent="0.45">
      <c r="M1698">
        <v>28.266670000000001</v>
      </c>
      <c r="N1698">
        <v>2.7541099999999998</v>
      </c>
      <c r="AB1698">
        <v>28.25</v>
      </c>
      <c r="AC1698">
        <v>14.9559</v>
      </c>
    </row>
    <row r="1699" spans="13:29" x14ac:dyDescent="0.45">
      <c r="M1699">
        <v>28.283329999999999</v>
      </c>
      <c r="N1699">
        <v>2.75509</v>
      </c>
      <c r="AB1699">
        <v>28.266670000000001</v>
      </c>
      <c r="AC1699">
        <v>14.956049999999999</v>
      </c>
    </row>
    <row r="1700" spans="13:29" x14ac:dyDescent="0.45">
      <c r="M1700">
        <v>28.3</v>
      </c>
      <c r="N1700">
        <v>2.7560699999999998</v>
      </c>
      <c r="AB1700">
        <v>28.283329999999999</v>
      </c>
      <c r="AC1700">
        <v>14.956200000000001</v>
      </c>
    </row>
    <row r="1701" spans="13:29" x14ac:dyDescent="0.45">
      <c r="M1701">
        <v>28.316669999999998</v>
      </c>
      <c r="N1701">
        <v>2.75705</v>
      </c>
      <c r="AB1701">
        <v>28.3</v>
      </c>
      <c r="AC1701">
        <v>14.95635</v>
      </c>
    </row>
    <row r="1702" spans="13:29" x14ac:dyDescent="0.45">
      <c r="M1702">
        <v>28.33333</v>
      </c>
      <c r="N1702">
        <v>2.7580200000000001</v>
      </c>
      <c r="AB1702">
        <v>28.316669999999998</v>
      </c>
      <c r="AC1702">
        <v>14.9565</v>
      </c>
    </row>
    <row r="1703" spans="13:29" x14ac:dyDescent="0.45">
      <c r="M1703">
        <v>28.35</v>
      </c>
      <c r="N1703">
        <v>2.7589999999999999</v>
      </c>
      <c r="AB1703">
        <v>28.33333</v>
      </c>
      <c r="AC1703">
        <v>14.95665</v>
      </c>
    </row>
    <row r="1704" spans="13:29" x14ac:dyDescent="0.45">
      <c r="M1704">
        <v>28.366669999999999</v>
      </c>
      <c r="N1704">
        <v>2.7599800000000001</v>
      </c>
      <c r="AB1704">
        <v>28.35</v>
      </c>
      <c r="AC1704">
        <v>14.956799999999999</v>
      </c>
    </row>
    <row r="1705" spans="13:29" x14ac:dyDescent="0.45">
      <c r="M1705">
        <v>28.383330000000001</v>
      </c>
      <c r="N1705">
        <v>2.7609499999999998</v>
      </c>
      <c r="AB1705">
        <v>28.366669999999999</v>
      </c>
      <c r="AC1705">
        <v>14.956939999999999</v>
      </c>
    </row>
    <row r="1706" spans="13:29" x14ac:dyDescent="0.45">
      <c r="M1706">
        <v>28.4</v>
      </c>
      <c r="N1706">
        <v>2.76193</v>
      </c>
      <c r="AB1706">
        <v>28.383330000000001</v>
      </c>
      <c r="AC1706">
        <v>14.957090000000001</v>
      </c>
    </row>
    <row r="1707" spans="13:29" x14ac:dyDescent="0.45">
      <c r="M1707">
        <v>28.41667</v>
      </c>
      <c r="N1707">
        <v>2.7629100000000002</v>
      </c>
      <c r="AB1707">
        <v>28.4</v>
      </c>
      <c r="AC1707">
        <v>14.957240000000001</v>
      </c>
    </row>
    <row r="1708" spans="13:29" x14ac:dyDescent="0.45">
      <c r="M1708">
        <v>28.433330000000002</v>
      </c>
      <c r="N1708">
        <v>2.7638799999999999</v>
      </c>
      <c r="AB1708">
        <v>28.41667</v>
      </c>
      <c r="AC1708">
        <v>14.957380000000001</v>
      </c>
    </row>
    <row r="1709" spans="13:29" x14ac:dyDescent="0.45">
      <c r="M1709">
        <v>28.45</v>
      </c>
      <c r="N1709">
        <v>2.7648600000000001</v>
      </c>
      <c r="AB1709">
        <v>28.433330000000002</v>
      </c>
      <c r="AC1709">
        <v>14.95753</v>
      </c>
    </row>
    <row r="1710" spans="13:29" x14ac:dyDescent="0.45">
      <c r="M1710">
        <v>28.466670000000001</v>
      </c>
      <c r="N1710">
        <v>2.7658399999999999</v>
      </c>
      <c r="AB1710">
        <v>28.45</v>
      </c>
      <c r="AC1710">
        <v>14.95767</v>
      </c>
    </row>
    <row r="1711" spans="13:29" x14ac:dyDescent="0.45">
      <c r="M1711">
        <v>28.483329999999999</v>
      </c>
      <c r="N1711">
        <v>2.76681</v>
      </c>
      <c r="AB1711">
        <v>28.466670000000001</v>
      </c>
      <c r="AC1711">
        <v>14.95782</v>
      </c>
    </row>
    <row r="1712" spans="13:29" x14ac:dyDescent="0.45">
      <c r="M1712">
        <v>28.5</v>
      </c>
      <c r="N1712">
        <v>2.7677900000000002</v>
      </c>
      <c r="AB1712">
        <v>28.483329999999999</v>
      </c>
      <c r="AC1712">
        <v>14.95796</v>
      </c>
    </row>
    <row r="1713" spans="13:29" x14ac:dyDescent="0.45">
      <c r="M1713">
        <v>28.516670000000001</v>
      </c>
      <c r="N1713">
        <v>2.76877</v>
      </c>
      <c r="AB1713">
        <v>28.5</v>
      </c>
      <c r="AC1713">
        <v>14.9581</v>
      </c>
    </row>
    <row r="1714" spans="13:29" x14ac:dyDescent="0.45">
      <c r="M1714">
        <v>28.533329999999999</v>
      </c>
      <c r="N1714">
        <v>2.7697400000000001</v>
      </c>
      <c r="AB1714">
        <v>28.516670000000001</v>
      </c>
      <c r="AC1714">
        <v>14.95825</v>
      </c>
    </row>
    <row r="1715" spans="13:29" x14ac:dyDescent="0.45">
      <c r="M1715">
        <v>28.55</v>
      </c>
      <c r="N1715">
        <v>2.7707199999999998</v>
      </c>
      <c r="AB1715">
        <v>28.533329999999999</v>
      </c>
      <c r="AC1715">
        <v>14.95839</v>
      </c>
    </row>
    <row r="1716" spans="13:29" x14ac:dyDescent="0.45">
      <c r="M1716">
        <v>28.566669999999998</v>
      </c>
      <c r="N1716">
        <v>2.77169</v>
      </c>
      <c r="AB1716">
        <v>28.55</v>
      </c>
      <c r="AC1716">
        <v>14.95853</v>
      </c>
    </row>
    <row r="1717" spans="13:29" x14ac:dyDescent="0.45">
      <c r="M1717">
        <v>28.58333</v>
      </c>
      <c r="N1717">
        <v>2.7726700000000002</v>
      </c>
      <c r="AB1717">
        <v>28.566669999999998</v>
      </c>
      <c r="AC1717">
        <v>14.95867</v>
      </c>
    </row>
    <row r="1718" spans="13:29" x14ac:dyDescent="0.45">
      <c r="M1718">
        <v>28.6</v>
      </c>
      <c r="N1718">
        <v>2.7736499999999999</v>
      </c>
      <c r="AB1718">
        <v>28.58333</v>
      </c>
      <c r="AC1718">
        <v>14.95881</v>
      </c>
    </row>
    <row r="1719" spans="13:29" x14ac:dyDescent="0.45">
      <c r="M1719">
        <v>28.616669999999999</v>
      </c>
      <c r="N1719">
        <v>2.7746200000000001</v>
      </c>
      <c r="AB1719">
        <v>28.6</v>
      </c>
      <c r="AC1719">
        <v>14.958959999999999</v>
      </c>
    </row>
    <row r="1720" spans="13:29" x14ac:dyDescent="0.45">
      <c r="M1720">
        <v>28.633330000000001</v>
      </c>
      <c r="N1720">
        <v>2.7755999999999998</v>
      </c>
      <c r="AB1720">
        <v>28.616669999999999</v>
      </c>
      <c r="AC1720">
        <v>14.959099999999999</v>
      </c>
    </row>
    <row r="1721" spans="13:29" x14ac:dyDescent="0.45">
      <c r="M1721">
        <v>28.65</v>
      </c>
      <c r="N1721">
        <v>2.77657</v>
      </c>
      <c r="AB1721">
        <v>28.633330000000001</v>
      </c>
      <c r="AC1721">
        <v>14.959239999999999</v>
      </c>
    </row>
    <row r="1722" spans="13:29" x14ac:dyDescent="0.45">
      <c r="M1722">
        <v>28.66667</v>
      </c>
      <c r="N1722">
        <v>2.7775500000000002</v>
      </c>
      <c r="AB1722">
        <v>28.65</v>
      </c>
      <c r="AC1722">
        <v>14.95937</v>
      </c>
    </row>
    <row r="1723" spans="13:29" x14ac:dyDescent="0.45">
      <c r="M1723">
        <v>28.683330000000002</v>
      </c>
      <c r="N1723">
        <v>2.7785299999999999</v>
      </c>
      <c r="AB1723">
        <v>28.66667</v>
      </c>
      <c r="AC1723">
        <v>14.95951</v>
      </c>
    </row>
    <row r="1724" spans="13:29" x14ac:dyDescent="0.45">
      <c r="M1724">
        <v>28.7</v>
      </c>
      <c r="N1724">
        <v>2.7795000000000001</v>
      </c>
      <c r="AB1724">
        <v>28.683330000000002</v>
      </c>
      <c r="AC1724">
        <v>14.95965</v>
      </c>
    </row>
    <row r="1725" spans="13:29" x14ac:dyDescent="0.45">
      <c r="M1725">
        <v>28.716670000000001</v>
      </c>
      <c r="N1725">
        <v>2.7804799999999998</v>
      </c>
      <c r="AB1725">
        <v>28.7</v>
      </c>
      <c r="AC1725">
        <v>14.95979</v>
      </c>
    </row>
    <row r="1726" spans="13:29" x14ac:dyDescent="0.45">
      <c r="M1726">
        <v>28.733329999999999</v>
      </c>
      <c r="N1726">
        <v>2.78145</v>
      </c>
      <c r="AB1726">
        <v>28.716670000000001</v>
      </c>
      <c r="AC1726">
        <v>14.95993</v>
      </c>
    </row>
    <row r="1727" spans="13:29" x14ac:dyDescent="0.45">
      <c r="M1727">
        <v>28.75</v>
      </c>
      <c r="N1727">
        <v>2.7824300000000002</v>
      </c>
      <c r="AB1727">
        <v>28.733329999999999</v>
      </c>
      <c r="AC1727">
        <v>14.96006</v>
      </c>
    </row>
    <row r="1728" spans="13:29" x14ac:dyDescent="0.45">
      <c r="M1728">
        <v>28.766670000000001</v>
      </c>
      <c r="N1728">
        <v>2.7833999999999999</v>
      </c>
      <c r="AB1728">
        <v>28.75</v>
      </c>
      <c r="AC1728">
        <v>14.9602</v>
      </c>
    </row>
    <row r="1729" spans="13:29" x14ac:dyDescent="0.45">
      <c r="M1729">
        <v>28.783329999999999</v>
      </c>
      <c r="N1729">
        <v>2.7843800000000001</v>
      </c>
      <c r="AB1729">
        <v>28.766670000000001</v>
      </c>
      <c r="AC1729">
        <v>14.96034</v>
      </c>
    </row>
    <row r="1730" spans="13:29" x14ac:dyDescent="0.45">
      <c r="M1730">
        <v>28.8</v>
      </c>
      <c r="N1730">
        <v>2.7853500000000002</v>
      </c>
      <c r="AB1730">
        <v>28.783329999999999</v>
      </c>
      <c r="AC1730">
        <v>14.960470000000001</v>
      </c>
    </row>
    <row r="1731" spans="13:29" x14ac:dyDescent="0.45">
      <c r="M1731">
        <v>28.816669999999998</v>
      </c>
      <c r="N1731">
        <v>2.78633</v>
      </c>
      <c r="AB1731">
        <v>28.8</v>
      </c>
      <c r="AC1731">
        <v>14.960610000000001</v>
      </c>
    </row>
    <row r="1732" spans="13:29" x14ac:dyDescent="0.45">
      <c r="M1732">
        <v>28.83333</v>
      </c>
      <c r="N1732">
        <v>2.7873000000000001</v>
      </c>
      <c r="AB1732">
        <v>28.816669999999998</v>
      </c>
      <c r="AC1732">
        <v>14.960739999999999</v>
      </c>
    </row>
    <row r="1733" spans="13:29" x14ac:dyDescent="0.45">
      <c r="M1733">
        <v>28.85</v>
      </c>
      <c r="N1733">
        <v>2.7882799999999999</v>
      </c>
      <c r="AB1733">
        <v>28.83333</v>
      </c>
      <c r="AC1733">
        <v>14.96087</v>
      </c>
    </row>
    <row r="1734" spans="13:29" x14ac:dyDescent="0.45">
      <c r="M1734">
        <v>28.866669999999999</v>
      </c>
      <c r="N1734">
        <v>2.78925</v>
      </c>
      <c r="AB1734">
        <v>28.85</v>
      </c>
      <c r="AC1734">
        <v>14.96101</v>
      </c>
    </row>
    <row r="1735" spans="13:29" x14ac:dyDescent="0.45">
      <c r="M1735">
        <v>28.883330000000001</v>
      </c>
      <c r="N1735">
        <v>2.7902200000000001</v>
      </c>
      <c r="AB1735">
        <v>28.866669999999999</v>
      </c>
      <c r="AC1735">
        <v>14.96114</v>
      </c>
    </row>
    <row r="1736" spans="13:29" x14ac:dyDescent="0.45">
      <c r="M1736">
        <v>28.9</v>
      </c>
      <c r="N1736">
        <v>2.7911999999999999</v>
      </c>
      <c r="AB1736">
        <v>28.883330000000001</v>
      </c>
      <c r="AC1736">
        <v>14.961270000000001</v>
      </c>
    </row>
    <row r="1737" spans="13:29" x14ac:dyDescent="0.45">
      <c r="M1737">
        <v>28.91667</v>
      </c>
      <c r="N1737">
        <v>2.79217</v>
      </c>
      <c r="AB1737">
        <v>28.9</v>
      </c>
      <c r="AC1737">
        <v>14.961410000000001</v>
      </c>
    </row>
    <row r="1738" spans="13:29" x14ac:dyDescent="0.45">
      <c r="M1738">
        <v>28.933330000000002</v>
      </c>
      <c r="N1738">
        <v>2.7931499999999998</v>
      </c>
      <c r="AB1738">
        <v>28.91667</v>
      </c>
      <c r="AC1738">
        <v>14.961539999999999</v>
      </c>
    </row>
    <row r="1739" spans="13:29" x14ac:dyDescent="0.45">
      <c r="M1739">
        <v>28.95</v>
      </c>
      <c r="N1739">
        <v>2.7941199999999999</v>
      </c>
      <c r="AB1739">
        <v>28.933330000000002</v>
      </c>
      <c r="AC1739">
        <v>14.96167</v>
      </c>
    </row>
    <row r="1740" spans="13:29" x14ac:dyDescent="0.45">
      <c r="M1740">
        <v>28.966670000000001</v>
      </c>
      <c r="N1740">
        <v>2.7951000000000001</v>
      </c>
      <c r="AB1740">
        <v>28.95</v>
      </c>
      <c r="AC1740">
        <v>14.9618</v>
      </c>
    </row>
    <row r="1741" spans="13:29" x14ac:dyDescent="0.45">
      <c r="M1741">
        <v>28.983329999999999</v>
      </c>
      <c r="N1741">
        <v>2.7960699999999998</v>
      </c>
      <c r="AB1741">
        <v>28.966670000000001</v>
      </c>
      <c r="AC1741">
        <v>14.961930000000001</v>
      </c>
    </row>
    <row r="1742" spans="13:29" x14ac:dyDescent="0.45">
      <c r="M1742">
        <v>29</v>
      </c>
      <c r="N1742">
        <v>2.79704</v>
      </c>
      <c r="AB1742">
        <v>28.983329999999999</v>
      </c>
      <c r="AC1742">
        <v>14.962059999999999</v>
      </c>
    </row>
    <row r="1743" spans="13:29" x14ac:dyDescent="0.45">
      <c r="M1743">
        <v>29.016670000000001</v>
      </c>
      <c r="N1743">
        <v>2.7980200000000002</v>
      </c>
      <c r="AB1743">
        <v>29</v>
      </c>
      <c r="AC1743">
        <v>14.96219</v>
      </c>
    </row>
    <row r="1744" spans="13:29" x14ac:dyDescent="0.45">
      <c r="M1744">
        <v>29.033329999999999</v>
      </c>
      <c r="N1744">
        <v>2.7989899999999999</v>
      </c>
      <c r="AB1744">
        <v>29.016670000000001</v>
      </c>
      <c r="AC1744">
        <v>14.96232</v>
      </c>
    </row>
    <row r="1745" spans="13:29" x14ac:dyDescent="0.45">
      <c r="M1745">
        <v>29.05</v>
      </c>
      <c r="N1745">
        <v>2.7999700000000001</v>
      </c>
      <c r="AB1745">
        <v>29.033329999999999</v>
      </c>
      <c r="AC1745">
        <v>14.96245</v>
      </c>
    </row>
    <row r="1746" spans="13:29" x14ac:dyDescent="0.45">
      <c r="M1746">
        <v>29.066669999999998</v>
      </c>
      <c r="N1746">
        <v>2.8009400000000002</v>
      </c>
      <c r="AB1746">
        <v>29.05</v>
      </c>
      <c r="AC1746">
        <v>14.962580000000001</v>
      </c>
    </row>
    <row r="1747" spans="13:29" x14ac:dyDescent="0.45">
      <c r="M1747">
        <v>29.08333</v>
      </c>
      <c r="N1747">
        <v>2.8019099999999999</v>
      </c>
      <c r="AB1747">
        <v>29.066669999999998</v>
      </c>
      <c r="AC1747">
        <v>14.9627</v>
      </c>
    </row>
    <row r="1748" spans="13:29" x14ac:dyDescent="0.45">
      <c r="M1748">
        <v>29.1</v>
      </c>
      <c r="N1748">
        <v>2.8028900000000001</v>
      </c>
      <c r="AB1748">
        <v>29.08333</v>
      </c>
      <c r="AC1748">
        <v>14.96283</v>
      </c>
    </row>
    <row r="1749" spans="13:29" x14ac:dyDescent="0.45">
      <c r="M1749">
        <v>29.116669999999999</v>
      </c>
      <c r="N1749">
        <v>2.8038599999999998</v>
      </c>
      <c r="AB1749">
        <v>29.1</v>
      </c>
      <c r="AC1749">
        <v>14.962960000000001</v>
      </c>
    </row>
    <row r="1750" spans="13:29" x14ac:dyDescent="0.45">
      <c r="M1750">
        <v>29.133330000000001</v>
      </c>
      <c r="N1750">
        <v>2.8048299999999999</v>
      </c>
      <c r="AB1750">
        <v>29.116669999999999</v>
      </c>
      <c r="AC1750">
        <v>14.96308</v>
      </c>
    </row>
    <row r="1751" spans="13:29" x14ac:dyDescent="0.45">
      <c r="M1751">
        <v>29.15</v>
      </c>
      <c r="N1751">
        <v>2.8058100000000001</v>
      </c>
      <c r="AB1751">
        <v>29.133330000000001</v>
      </c>
      <c r="AC1751">
        <v>14.96321</v>
      </c>
    </row>
    <row r="1752" spans="13:29" x14ac:dyDescent="0.45">
      <c r="M1752">
        <v>29.16667</v>
      </c>
      <c r="N1752">
        <v>2.8067799999999998</v>
      </c>
      <c r="AB1752">
        <v>29.15</v>
      </c>
      <c r="AC1752">
        <v>14.963340000000001</v>
      </c>
    </row>
    <row r="1753" spans="13:29" x14ac:dyDescent="0.45">
      <c r="M1753">
        <v>29.183330000000002</v>
      </c>
      <c r="N1753">
        <v>2.80775</v>
      </c>
      <c r="AB1753">
        <v>29.16667</v>
      </c>
      <c r="AC1753">
        <v>14.96346</v>
      </c>
    </row>
    <row r="1754" spans="13:29" x14ac:dyDescent="0.45">
      <c r="M1754">
        <v>29.2</v>
      </c>
      <c r="N1754">
        <v>2.8087300000000002</v>
      </c>
      <c r="AB1754">
        <v>29.183330000000002</v>
      </c>
      <c r="AC1754">
        <v>14.96359</v>
      </c>
    </row>
    <row r="1755" spans="13:29" x14ac:dyDescent="0.45">
      <c r="M1755">
        <v>29.216670000000001</v>
      </c>
      <c r="N1755">
        <v>2.8096999999999999</v>
      </c>
      <c r="AB1755">
        <v>29.2</v>
      </c>
      <c r="AC1755">
        <v>14.963710000000001</v>
      </c>
    </row>
    <row r="1756" spans="13:29" x14ac:dyDescent="0.45">
      <c r="M1756">
        <v>29.233329999999999</v>
      </c>
      <c r="N1756">
        <v>2.81067</v>
      </c>
      <c r="AB1756">
        <v>29.216670000000001</v>
      </c>
      <c r="AC1756">
        <v>14.96383</v>
      </c>
    </row>
    <row r="1757" spans="13:29" x14ac:dyDescent="0.45">
      <c r="M1757">
        <v>29.25</v>
      </c>
      <c r="N1757">
        <v>2.8116500000000002</v>
      </c>
      <c r="AB1757">
        <v>29.233329999999999</v>
      </c>
      <c r="AC1757">
        <v>14.96396</v>
      </c>
    </row>
    <row r="1758" spans="13:29" x14ac:dyDescent="0.45">
      <c r="M1758">
        <v>29.266670000000001</v>
      </c>
      <c r="N1758">
        <v>2.8126199999999999</v>
      </c>
      <c r="AB1758">
        <v>29.25</v>
      </c>
      <c r="AC1758">
        <v>14.964079999999999</v>
      </c>
    </row>
    <row r="1759" spans="13:29" x14ac:dyDescent="0.45">
      <c r="M1759">
        <v>29.283329999999999</v>
      </c>
      <c r="N1759">
        <v>2.81359</v>
      </c>
      <c r="AB1759">
        <v>29.266670000000001</v>
      </c>
      <c r="AC1759">
        <v>14.9642</v>
      </c>
    </row>
    <row r="1760" spans="13:29" x14ac:dyDescent="0.45">
      <c r="M1760">
        <v>29.3</v>
      </c>
      <c r="N1760">
        <v>2.8145600000000002</v>
      </c>
      <c r="AB1760">
        <v>29.283329999999999</v>
      </c>
      <c r="AC1760">
        <v>14.96433</v>
      </c>
    </row>
    <row r="1761" spans="13:29" x14ac:dyDescent="0.45">
      <c r="M1761">
        <v>29.316669999999998</v>
      </c>
      <c r="N1761">
        <v>2.8155399999999999</v>
      </c>
      <c r="AB1761">
        <v>29.3</v>
      </c>
      <c r="AC1761">
        <v>14.964449999999999</v>
      </c>
    </row>
    <row r="1762" spans="13:29" x14ac:dyDescent="0.45">
      <c r="M1762">
        <v>29.33333</v>
      </c>
      <c r="N1762">
        <v>2.8165100000000001</v>
      </c>
      <c r="AB1762">
        <v>29.316669999999998</v>
      </c>
      <c r="AC1762">
        <v>14.96457</v>
      </c>
    </row>
    <row r="1763" spans="13:29" x14ac:dyDescent="0.45">
      <c r="M1763">
        <v>29.35</v>
      </c>
      <c r="N1763">
        <v>2.8174800000000002</v>
      </c>
      <c r="AB1763">
        <v>29.33333</v>
      </c>
      <c r="AC1763">
        <v>14.964689999999999</v>
      </c>
    </row>
    <row r="1764" spans="13:29" x14ac:dyDescent="0.45">
      <c r="M1764">
        <v>29.366669999999999</v>
      </c>
      <c r="N1764">
        <v>2.8184499999999999</v>
      </c>
      <c r="AB1764">
        <v>29.35</v>
      </c>
      <c r="AC1764">
        <v>14.96481</v>
      </c>
    </row>
    <row r="1765" spans="13:29" x14ac:dyDescent="0.45">
      <c r="M1765">
        <v>29.383330000000001</v>
      </c>
      <c r="N1765">
        <v>2.8194300000000001</v>
      </c>
      <c r="AB1765">
        <v>29.366669999999999</v>
      </c>
      <c r="AC1765">
        <v>14.964930000000001</v>
      </c>
    </row>
    <row r="1766" spans="13:29" x14ac:dyDescent="0.45">
      <c r="M1766">
        <v>29.4</v>
      </c>
      <c r="N1766">
        <v>2.8203999999999998</v>
      </c>
      <c r="AB1766">
        <v>29.383330000000001</v>
      </c>
      <c r="AC1766">
        <v>14.96505</v>
      </c>
    </row>
    <row r="1767" spans="13:29" x14ac:dyDescent="0.45">
      <c r="M1767">
        <v>29.41667</v>
      </c>
      <c r="N1767">
        <v>2.8213699999999999</v>
      </c>
      <c r="AB1767">
        <v>29.4</v>
      </c>
      <c r="AC1767">
        <v>14.965170000000001</v>
      </c>
    </row>
    <row r="1768" spans="13:29" x14ac:dyDescent="0.45">
      <c r="M1768">
        <v>29.433330000000002</v>
      </c>
      <c r="N1768">
        <v>2.8223400000000001</v>
      </c>
      <c r="AB1768">
        <v>29.41667</v>
      </c>
      <c r="AC1768">
        <v>14.96529</v>
      </c>
    </row>
    <row r="1769" spans="13:29" x14ac:dyDescent="0.45">
      <c r="M1769">
        <v>29.45</v>
      </c>
      <c r="N1769">
        <v>2.8233100000000002</v>
      </c>
      <c r="AB1769">
        <v>29.433330000000002</v>
      </c>
      <c r="AC1769">
        <v>14.96541</v>
      </c>
    </row>
    <row r="1770" spans="13:29" x14ac:dyDescent="0.45">
      <c r="M1770">
        <v>29.466670000000001</v>
      </c>
      <c r="N1770">
        <v>2.82429</v>
      </c>
      <c r="AB1770">
        <v>29.45</v>
      </c>
      <c r="AC1770">
        <v>14.96552</v>
      </c>
    </row>
    <row r="1771" spans="13:29" x14ac:dyDescent="0.45">
      <c r="M1771">
        <v>29.483329999999999</v>
      </c>
      <c r="N1771">
        <v>2.8252600000000001</v>
      </c>
      <c r="AB1771">
        <v>29.466670000000001</v>
      </c>
      <c r="AC1771">
        <v>14.96564</v>
      </c>
    </row>
    <row r="1772" spans="13:29" x14ac:dyDescent="0.45">
      <c r="M1772">
        <v>29.5</v>
      </c>
      <c r="N1772">
        <v>2.8262299999999998</v>
      </c>
      <c r="AB1772">
        <v>29.483329999999999</v>
      </c>
      <c r="AC1772">
        <v>14.96576</v>
      </c>
    </row>
    <row r="1773" spans="13:29" x14ac:dyDescent="0.45">
      <c r="M1773">
        <v>29.516670000000001</v>
      </c>
      <c r="N1773">
        <v>2.8271999999999999</v>
      </c>
      <c r="AB1773">
        <v>29.5</v>
      </c>
      <c r="AC1773">
        <v>14.96588</v>
      </c>
    </row>
    <row r="1774" spans="13:29" x14ac:dyDescent="0.45">
      <c r="M1774">
        <v>29.533329999999999</v>
      </c>
      <c r="N1774">
        <v>2.8281700000000001</v>
      </c>
      <c r="AB1774">
        <v>29.516670000000001</v>
      </c>
      <c r="AC1774">
        <v>14.96599</v>
      </c>
    </row>
    <row r="1775" spans="13:29" x14ac:dyDescent="0.45">
      <c r="M1775">
        <v>29.55</v>
      </c>
      <c r="N1775">
        <v>2.8291400000000002</v>
      </c>
      <c r="AB1775">
        <v>29.533329999999999</v>
      </c>
      <c r="AC1775">
        <v>14.96611</v>
      </c>
    </row>
    <row r="1776" spans="13:29" x14ac:dyDescent="0.45">
      <c r="M1776">
        <v>29.566669999999998</v>
      </c>
      <c r="N1776">
        <v>2.8301099999999999</v>
      </c>
      <c r="AB1776">
        <v>29.55</v>
      </c>
      <c r="AC1776">
        <v>14.96622</v>
      </c>
    </row>
    <row r="1777" spans="13:29" x14ac:dyDescent="0.45">
      <c r="M1777">
        <v>29.58333</v>
      </c>
      <c r="N1777">
        <v>2.8310900000000001</v>
      </c>
      <c r="AB1777">
        <v>29.566669999999998</v>
      </c>
      <c r="AC1777">
        <v>14.966340000000001</v>
      </c>
    </row>
    <row r="1778" spans="13:29" x14ac:dyDescent="0.45">
      <c r="M1778">
        <v>29.6</v>
      </c>
      <c r="N1778">
        <v>2.8320599999999998</v>
      </c>
      <c r="AB1778">
        <v>29.58333</v>
      </c>
      <c r="AC1778">
        <v>14.96645</v>
      </c>
    </row>
    <row r="1779" spans="13:29" x14ac:dyDescent="0.45">
      <c r="M1779">
        <v>29.616669999999999</v>
      </c>
      <c r="N1779">
        <v>2.8330299999999999</v>
      </c>
      <c r="AB1779">
        <v>29.6</v>
      </c>
      <c r="AC1779">
        <v>14.966570000000001</v>
      </c>
    </row>
    <row r="1780" spans="13:29" x14ac:dyDescent="0.45">
      <c r="M1780">
        <v>29.633330000000001</v>
      </c>
      <c r="N1780">
        <v>2.8340000000000001</v>
      </c>
      <c r="AB1780">
        <v>29.616669999999999</v>
      </c>
      <c r="AC1780">
        <v>14.96668</v>
      </c>
    </row>
    <row r="1781" spans="13:29" x14ac:dyDescent="0.45">
      <c r="M1781">
        <v>29.65</v>
      </c>
      <c r="N1781">
        <v>2.8349700000000002</v>
      </c>
      <c r="AB1781">
        <v>29.633330000000001</v>
      </c>
      <c r="AC1781">
        <v>14.966799999999999</v>
      </c>
    </row>
    <row r="1782" spans="13:29" x14ac:dyDescent="0.45">
      <c r="M1782">
        <v>29.66667</v>
      </c>
      <c r="N1782">
        <v>2.8359399999999999</v>
      </c>
      <c r="AB1782">
        <v>29.65</v>
      </c>
      <c r="AC1782">
        <v>14.96691</v>
      </c>
    </row>
    <row r="1783" spans="13:29" x14ac:dyDescent="0.45">
      <c r="M1783">
        <v>29.683330000000002</v>
      </c>
      <c r="N1783">
        <v>2.83691</v>
      </c>
      <c r="AB1783">
        <v>29.66667</v>
      </c>
      <c r="AC1783">
        <v>14.96702</v>
      </c>
    </row>
    <row r="1784" spans="13:29" x14ac:dyDescent="0.45">
      <c r="M1784">
        <v>29.7</v>
      </c>
      <c r="N1784">
        <v>2.8378800000000002</v>
      </c>
      <c r="AB1784">
        <v>29.683330000000002</v>
      </c>
      <c r="AC1784">
        <v>14.967140000000001</v>
      </c>
    </row>
    <row r="1785" spans="13:29" x14ac:dyDescent="0.45">
      <c r="M1785">
        <v>29.716670000000001</v>
      </c>
      <c r="N1785">
        <v>2.8388499999999999</v>
      </c>
      <c r="AB1785">
        <v>29.7</v>
      </c>
      <c r="AC1785">
        <v>14.96725</v>
      </c>
    </row>
    <row r="1786" spans="13:29" x14ac:dyDescent="0.45">
      <c r="M1786">
        <v>29.733329999999999</v>
      </c>
      <c r="N1786">
        <v>2.83982</v>
      </c>
      <c r="AB1786">
        <v>29.716670000000001</v>
      </c>
      <c r="AC1786">
        <v>14.967359999999999</v>
      </c>
    </row>
    <row r="1787" spans="13:29" x14ac:dyDescent="0.45">
      <c r="M1787">
        <v>29.75</v>
      </c>
      <c r="N1787">
        <v>2.8407900000000001</v>
      </c>
      <c r="AB1787">
        <v>29.733329999999999</v>
      </c>
      <c r="AC1787">
        <v>14.96747</v>
      </c>
    </row>
    <row r="1788" spans="13:29" x14ac:dyDescent="0.45">
      <c r="M1788">
        <v>29.766670000000001</v>
      </c>
      <c r="N1788">
        <v>2.8417699999999999</v>
      </c>
      <c r="AB1788">
        <v>29.75</v>
      </c>
      <c r="AC1788">
        <v>14.96758</v>
      </c>
    </row>
    <row r="1789" spans="13:29" x14ac:dyDescent="0.45">
      <c r="M1789">
        <v>29.783329999999999</v>
      </c>
      <c r="N1789">
        <v>2.84274</v>
      </c>
      <c r="AB1789">
        <v>29.766670000000001</v>
      </c>
      <c r="AC1789">
        <v>14.967689999999999</v>
      </c>
    </row>
    <row r="1790" spans="13:29" x14ac:dyDescent="0.45">
      <c r="M1790">
        <v>29.8</v>
      </c>
      <c r="N1790">
        <v>2.8437100000000002</v>
      </c>
      <c r="AB1790">
        <v>29.783329999999999</v>
      </c>
      <c r="AC1790">
        <v>14.9678</v>
      </c>
    </row>
    <row r="1791" spans="13:29" x14ac:dyDescent="0.45">
      <c r="M1791">
        <v>29.816669999999998</v>
      </c>
      <c r="N1791">
        <v>2.8446799999999999</v>
      </c>
      <c r="AB1791">
        <v>29.8</v>
      </c>
      <c r="AC1791">
        <v>14.96791</v>
      </c>
    </row>
    <row r="1792" spans="13:29" x14ac:dyDescent="0.45">
      <c r="M1792">
        <v>29.83333</v>
      </c>
      <c r="N1792">
        <v>2.84565</v>
      </c>
      <c r="AB1792">
        <v>29.816669999999998</v>
      </c>
      <c r="AC1792">
        <v>14.968019999999999</v>
      </c>
    </row>
    <row r="1793" spans="13:29" x14ac:dyDescent="0.45">
      <c r="M1793">
        <v>29.85</v>
      </c>
      <c r="N1793">
        <v>2.8466200000000002</v>
      </c>
      <c r="AB1793">
        <v>29.83333</v>
      </c>
      <c r="AC1793">
        <v>14.96813</v>
      </c>
    </row>
    <row r="1794" spans="13:29" x14ac:dyDescent="0.45">
      <c r="M1794">
        <v>29.866669999999999</v>
      </c>
      <c r="N1794">
        <v>2.8475899999999998</v>
      </c>
      <c r="AB1794">
        <v>29.85</v>
      </c>
      <c r="AC1794">
        <v>14.96824</v>
      </c>
    </row>
    <row r="1795" spans="13:29" x14ac:dyDescent="0.45">
      <c r="M1795">
        <v>29.883330000000001</v>
      </c>
      <c r="N1795">
        <v>2.84856</v>
      </c>
      <c r="AB1795">
        <v>29.866669999999999</v>
      </c>
      <c r="AC1795">
        <v>14.968349999999999</v>
      </c>
    </row>
    <row r="1796" spans="13:29" x14ac:dyDescent="0.45">
      <c r="M1796">
        <v>29.9</v>
      </c>
      <c r="N1796">
        <v>2.8495300000000001</v>
      </c>
      <c r="AB1796">
        <v>29.883330000000001</v>
      </c>
      <c r="AC1796">
        <v>14.96846</v>
      </c>
    </row>
    <row r="1797" spans="13:29" x14ac:dyDescent="0.45">
      <c r="M1797">
        <v>29.91667</v>
      </c>
      <c r="N1797">
        <v>2.8504999999999998</v>
      </c>
      <c r="AB1797">
        <v>29.9</v>
      </c>
      <c r="AC1797">
        <v>14.96857</v>
      </c>
    </row>
    <row r="1798" spans="13:29" x14ac:dyDescent="0.45">
      <c r="M1798">
        <v>29.933330000000002</v>
      </c>
      <c r="N1798">
        <v>2.8514699999999999</v>
      </c>
      <c r="AB1798">
        <v>29.91667</v>
      </c>
      <c r="AC1798">
        <v>14.968669999999999</v>
      </c>
    </row>
    <row r="1799" spans="13:29" x14ac:dyDescent="0.45">
      <c r="M1799">
        <v>29.95</v>
      </c>
      <c r="N1799">
        <v>2.85243</v>
      </c>
      <c r="AB1799">
        <v>29.933330000000002</v>
      </c>
      <c r="AC1799">
        <v>14.968780000000001</v>
      </c>
    </row>
    <row r="1800" spans="13:29" x14ac:dyDescent="0.45">
      <c r="M1800">
        <v>29.966670000000001</v>
      </c>
      <c r="N1800">
        <v>2.8534000000000002</v>
      </c>
      <c r="AB1800">
        <v>29.95</v>
      </c>
      <c r="AC1800">
        <v>14.96889</v>
      </c>
    </row>
    <row r="1801" spans="13:29" x14ac:dyDescent="0.45">
      <c r="M1801">
        <v>29.983329999999999</v>
      </c>
      <c r="N1801">
        <v>2.8543699999999999</v>
      </c>
      <c r="AB1801">
        <v>29.966670000000001</v>
      </c>
      <c r="AC1801">
        <v>14.96899</v>
      </c>
    </row>
    <row r="1802" spans="13:29" x14ac:dyDescent="0.45">
      <c r="M1802">
        <v>30</v>
      </c>
      <c r="N1802">
        <v>2.85534</v>
      </c>
      <c r="AB1802">
        <v>29.983329999999999</v>
      </c>
      <c r="AC1802">
        <v>14.969099999999999</v>
      </c>
    </row>
    <row r="1803" spans="13:29" x14ac:dyDescent="0.45">
      <c r="M1803">
        <v>30.016670000000001</v>
      </c>
      <c r="N1803">
        <v>2.8563100000000001</v>
      </c>
      <c r="AB1803">
        <v>30</v>
      </c>
      <c r="AC1803">
        <v>14.969200000000001</v>
      </c>
    </row>
    <row r="1804" spans="13:29" x14ac:dyDescent="0.45">
      <c r="M1804">
        <v>30.033329999999999</v>
      </c>
      <c r="N1804">
        <v>2.8572799999999998</v>
      </c>
      <c r="AB1804">
        <v>30.016670000000001</v>
      </c>
      <c r="AC1804">
        <v>14.96931</v>
      </c>
    </row>
    <row r="1805" spans="13:29" x14ac:dyDescent="0.45">
      <c r="M1805">
        <v>30.05</v>
      </c>
      <c r="N1805">
        <v>2.85825</v>
      </c>
      <c r="AB1805">
        <v>30.033329999999999</v>
      </c>
      <c r="AC1805">
        <v>14.96941</v>
      </c>
    </row>
    <row r="1806" spans="13:29" x14ac:dyDescent="0.45">
      <c r="M1806">
        <v>30.066669999999998</v>
      </c>
      <c r="N1806">
        <v>2.8592200000000001</v>
      </c>
      <c r="AB1806">
        <v>30.05</v>
      </c>
      <c r="AC1806">
        <v>14.969519999999999</v>
      </c>
    </row>
    <row r="1807" spans="13:29" x14ac:dyDescent="0.45">
      <c r="M1807">
        <v>30.08333</v>
      </c>
      <c r="N1807">
        <v>2.8601899999999998</v>
      </c>
      <c r="AB1807">
        <v>30.066669999999998</v>
      </c>
      <c r="AC1807">
        <v>14.969620000000001</v>
      </c>
    </row>
    <row r="1808" spans="13:29" x14ac:dyDescent="0.45">
      <c r="M1808">
        <v>30.1</v>
      </c>
      <c r="N1808">
        <v>2.8611599999999999</v>
      </c>
      <c r="AB1808">
        <v>30.08333</v>
      </c>
      <c r="AC1808">
        <v>14.96973</v>
      </c>
    </row>
    <row r="1809" spans="13:29" x14ac:dyDescent="0.45">
      <c r="M1809">
        <v>30.116669999999999</v>
      </c>
      <c r="N1809">
        <v>2.8621300000000001</v>
      </c>
      <c r="AB1809">
        <v>30.1</v>
      </c>
      <c r="AC1809">
        <v>14.96983</v>
      </c>
    </row>
    <row r="1810" spans="13:29" x14ac:dyDescent="0.45">
      <c r="M1810">
        <v>30.133330000000001</v>
      </c>
      <c r="N1810">
        <v>2.8631000000000002</v>
      </c>
      <c r="AB1810">
        <v>30.116669999999999</v>
      </c>
      <c r="AC1810">
        <v>14.96993</v>
      </c>
    </row>
    <row r="1811" spans="13:29" x14ac:dyDescent="0.45">
      <c r="M1811">
        <v>30.15</v>
      </c>
      <c r="N1811">
        <v>2.8640599999999998</v>
      </c>
      <c r="AB1811">
        <v>30.133330000000001</v>
      </c>
      <c r="AC1811">
        <v>14.97003</v>
      </c>
    </row>
    <row r="1812" spans="13:29" x14ac:dyDescent="0.45">
      <c r="M1812">
        <v>30.16667</v>
      </c>
      <c r="N1812">
        <v>2.86503</v>
      </c>
      <c r="AB1812">
        <v>30.15</v>
      </c>
      <c r="AC1812">
        <v>14.970140000000001</v>
      </c>
    </row>
    <row r="1813" spans="13:29" x14ac:dyDescent="0.45">
      <c r="M1813">
        <v>30.183330000000002</v>
      </c>
      <c r="N1813">
        <v>2.8660000000000001</v>
      </c>
      <c r="AB1813">
        <v>30.16667</v>
      </c>
      <c r="AC1813">
        <v>14.97024</v>
      </c>
    </row>
    <row r="1814" spans="13:29" x14ac:dyDescent="0.45">
      <c r="M1814">
        <v>30.2</v>
      </c>
      <c r="N1814">
        <v>2.8669699999999998</v>
      </c>
      <c r="AB1814">
        <v>30.183330000000002</v>
      </c>
      <c r="AC1814">
        <v>14.97034</v>
      </c>
    </row>
    <row r="1815" spans="13:29" x14ac:dyDescent="0.45">
      <c r="M1815">
        <v>30.216670000000001</v>
      </c>
      <c r="N1815">
        <v>2.8679399999999999</v>
      </c>
      <c r="AB1815">
        <v>30.2</v>
      </c>
      <c r="AC1815">
        <v>14.97044</v>
      </c>
    </row>
    <row r="1816" spans="13:29" x14ac:dyDescent="0.45">
      <c r="M1816">
        <v>30.233329999999999</v>
      </c>
      <c r="N1816">
        <v>2.8689100000000001</v>
      </c>
      <c r="AB1816">
        <v>30.216670000000001</v>
      </c>
      <c r="AC1816">
        <v>14.97054</v>
      </c>
    </row>
    <row r="1817" spans="13:29" x14ac:dyDescent="0.45">
      <c r="M1817">
        <v>30.25</v>
      </c>
      <c r="N1817">
        <v>2.8698700000000001</v>
      </c>
      <c r="AB1817">
        <v>30.233329999999999</v>
      </c>
      <c r="AC1817">
        <v>14.97064</v>
      </c>
    </row>
    <row r="1818" spans="13:29" x14ac:dyDescent="0.45">
      <c r="M1818">
        <v>30.266670000000001</v>
      </c>
      <c r="N1818">
        <v>2.8708399999999998</v>
      </c>
      <c r="AB1818">
        <v>30.25</v>
      </c>
      <c r="AC1818">
        <v>14.970739999999999</v>
      </c>
    </row>
    <row r="1819" spans="13:29" x14ac:dyDescent="0.45">
      <c r="M1819">
        <v>30.283329999999999</v>
      </c>
      <c r="N1819">
        <v>2.87181</v>
      </c>
      <c r="AB1819">
        <v>30.266670000000001</v>
      </c>
      <c r="AC1819">
        <v>14.970840000000001</v>
      </c>
    </row>
    <row r="1820" spans="13:29" x14ac:dyDescent="0.45">
      <c r="M1820">
        <v>30.3</v>
      </c>
      <c r="N1820">
        <v>2.8727800000000001</v>
      </c>
      <c r="AB1820">
        <v>30.283329999999999</v>
      </c>
      <c r="AC1820">
        <v>14.970940000000001</v>
      </c>
    </row>
    <row r="1821" spans="13:29" x14ac:dyDescent="0.45">
      <c r="M1821">
        <v>30.316669999999998</v>
      </c>
      <c r="N1821">
        <v>2.8737499999999998</v>
      </c>
      <c r="AB1821">
        <v>30.3</v>
      </c>
      <c r="AC1821">
        <v>14.97104</v>
      </c>
    </row>
    <row r="1822" spans="13:29" x14ac:dyDescent="0.45">
      <c r="M1822">
        <v>30.33333</v>
      </c>
      <c r="N1822">
        <v>2.8747099999999999</v>
      </c>
      <c r="AB1822">
        <v>30.316669999999998</v>
      </c>
      <c r="AC1822">
        <v>14.97114</v>
      </c>
    </row>
    <row r="1823" spans="13:29" x14ac:dyDescent="0.45">
      <c r="M1823">
        <v>30.35</v>
      </c>
      <c r="N1823">
        <v>2.87568</v>
      </c>
      <c r="AB1823">
        <v>30.33333</v>
      </c>
      <c r="AC1823">
        <v>14.97124</v>
      </c>
    </row>
    <row r="1824" spans="13:29" x14ac:dyDescent="0.45">
      <c r="M1824">
        <v>30.366669999999999</v>
      </c>
      <c r="N1824">
        <v>2.8766500000000002</v>
      </c>
      <c r="AB1824">
        <v>30.35</v>
      </c>
      <c r="AC1824">
        <v>14.97134</v>
      </c>
    </row>
    <row r="1825" spans="13:29" x14ac:dyDescent="0.45">
      <c r="M1825">
        <v>30.383330000000001</v>
      </c>
      <c r="N1825">
        <v>2.8776199999999998</v>
      </c>
      <c r="AB1825">
        <v>30.366669999999999</v>
      </c>
      <c r="AC1825">
        <v>14.971439999999999</v>
      </c>
    </row>
    <row r="1826" spans="13:29" x14ac:dyDescent="0.45">
      <c r="M1826">
        <v>30.4</v>
      </c>
      <c r="N1826">
        <v>2.8785799999999999</v>
      </c>
      <c r="AB1826">
        <v>30.383330000000001</v>
      </c>
      <c r="AC1826">
        <v>14.97153</v>
      </c>
    </row>
    <row r="1827" spans="13:29" x14ac:dyDescent="0.45">
      <c r="M1827">
        <v>30.41667</v>
      </c>
      <c r="N1827">
        <v>2.8795500000000001</v>
      </c>
      <c r="AB1827">
        <v>30.4</v>
      </c>
      <c r="AC1827">
        <v>14.971629999999999</v>
      </c>
    </row>
    <row r="1828" spans="13:29" x14ac:dyDescent="0.45">
      <c r="M1828">
        <v>30.433330000000002</v>
      </c>
      <c r="N1828">
        <v>2.8805200000000002</v>
      </c>
      <c r="AB1828">
        <v>30.41667</v>
      </c>
      <c r="AC1828">
        <v>14.971730000000001</v>
      </c>
    </row>
    <row r="1829" spans="13:29" x14ac:dyDescent="0.45">
      <c r="M1829">
        <v>30.45</v>
      </c>
      <c r="N1829">
        <v>2.8814899999999999</v>
      </c>
      <c r="AB1829">
        <v>30.433330000000002</v>
      </c>
      <c r="AC1829">
        <v>14.971819999999999</v>
      </c>
    </row>
    <row r="1830" spans="13:29" x14ac:dyDescent="0.45">
      <c r="M1830">
        <v>30.466670000000001</v>
      </c>
      <c r="N1830">
        <v>2.88245</v>
      </c>
      <c r="AB1830">
        <v>30.45</v>
      </c>
      <c r="AC1830">
        <v>14.971920000000001</v>
      </c>
    </row>
    <row r="1831" spans="13:29" x14ac:dyDescent="0.45">
      <c r="M1831">
        <v>30.483329999999999</v>
      </c>
      <c r="N1831">
        <v>2.8834200000000001</v>
      </c>
      <c r="AB1831">
        <v>30.466670000000001</v>
      </c>
      <c r="AC1831">
        <v>14.972020000000001</v>
      </c>
    </row>
    <row r="1832" spans="13:29" x14ac:dyDescent="0.45">
      <c r="M1832">
        <v>30.5</v>
      </c>
      <c r="N1832">
        <v>2.8843899999999998</v>
      </c>
      <c r="AB1832">
        <v>30.483329999999999</v>
      </c>
      <c r="AC1832">
        <v>14.972110000000001</v>
      </c>
    </row>
    <row r="1833" spans="13:29" x14ac:dyDescent="0.45">
      <c r="M1833">
        <v>30.516670000000001</v>
      </c>
      <c r="N1833">
        <v>2.8853499999999999</v>
      </c>
      <c r="AB1833">
        <v>30.5</v>
      </c>
      <c r="AC1833">
        <v>14.97221</v>
      </c>
    </row>
    <row r="1834" spans="13:29" x14ac:dyDescent="0.45">
      <c r="M1834">
        <v>30.533329999999999</v>
      </c>
      <c r="N1834">
        <v>2.88632</v>
      </c>
      <c r="AB1834">
        <v>30.516670000000001</v>
      </c>
      <c r="AC1834">
        <v>14.972300000000001</v>
      </c>
    </row>
    <row r="1835" spans="13:29" x14ac:dyDescent="0.45">
      <c r="M1835">
        <v>30.55</v>
      </c>
      <c r="N1835">
        <v>2.8872900000000001</v>
      </c>
      <c r="AB1835">
        <v>30.533329999999999</v>
      </c>
      <c r="AC1835">
        <v>14.9724</v>
      </c>
    </row>
    <row r="1836" spans="13:29" x14ac:dyDescent="0.45">
      <c r="M1836">
        <v>30.566669999999998</v>
      </c>
      <c r="N1836">
        <v>2.8882599999999998</v>
      </c>
      <c r="AB1836">
        <v>30.55</v>
      </c>
      <c r="AC1836">
        <v>14.972490000000001</v>
      </c>
    </row>
    <row r="1837" spans="13:29" x14ac:dyDescent="0.45">
      <c r="M1837">
        <v>30.58333</v>
      </c>
      <c r="N1837">
        <v>2.8892199999999999</v>
      </c>
      <c r="AB1837">
        <v>30.566669999999998</v>
      </c>
      <c r="AC1837">
        <v>14.972580000000001</v>
      </c>
    </row>
    <row r="1838" spans="13:29" x14ac:dyDescent="0.45">
      <c r="M1838">
        <v>30.6</v>
      </c>
      <c r="N1838">
        <v>2.89019</v>
      </c>
      <c r="AB1838">
        <v>30.58333</v>
      </c>
      <c r="AC1838">
        <v>14.97268</v>
      </c>
    </row>
    <row r="1839" spans="13:29" x14ac:dyDescent="0.45">
      <c r="M1839">
        <v>30.616669999999999</v>
      </c>
      <c r="N1839">
        <v>2.8911500000000001</v>
      </c>
      <c r="AB1839">
        <v>30.6</v>
      </c>
      <c r="AC1839">
        <v>14.972770000000001</v>
      </c>
    </row>
    <row r="1840" spans="13:29" x14ac:dyDescent="0.45">
      <c r="M1840">
        <v>30.633330000000001</v>
      </c>
      <c r="N1840">
        <v>2.8921199999999998</v>
      </c>
      <c r="AB1840">
        <v>30.616669999999999</v>
      </c>
      <c r="AC1840">
        <v>14.972860000000001</v>
      </c>
    </row>
    <row r="1841" spans="13:29" x14ac:dyDescent="0.45">
      <c r="M1841">
        <v>30.65</v>
      </c>
      <c r="N1841">
        <v>2.8930899999999999</v>
      </c>
      <c r="AB1841">
        <v>30.633330000000001</v>
      </c>
      <c r="AC1841">
        <v>14.97296</v>
      </c>
    </row>
    <row r="1842" spans="13:29" x14ac:dyDescent="0.45">
      <c r="M1842">
        <v>30.66667</v>
      </c>
      <c r="N1842">
        <v>2.89405</v>
      </c>
      <c r="AB1842">
        <v>30.65</v>
      </c>
      <c r="AC1842">
        <v>14.973050000000001</v>
      </c>
    </row>
    <row r="1843" spans="13:29" x14ac:dyDescent="0.45">
      <c r="M1843">
        <v>30.683330000000002</v>
      </c>
      <c r="N1843">
        <v>2.8950200000000001</v>
      </c>
      <c r="AB1843">
        <v>30.66667</v>
      </c>
      <c r="AC1843">
        <v>14.973140000000001</v>
      </c>
    </row>
    <row r="1844" spans="13:29" x14ac:dyDescent="0.45">
      <c r="M1844">
        <v>30.7</v>
      </c>
      <c r="N1844">
        <v>2.8959899999999998</v>
      </c>
      <c r="AB1844">
        <v>30.683330000000002</v>
      </c>
      <c r="AC1844">
        <v>14.973229999999999</v>
      </c>
    </row>
    <row r="1845" spans="13:29" x14ac:dyDescent="0.45">
      <c r="M1845">
        <v>30.716670000000001</v>
      </c>
      <c r="N1845">
        <v>2.8969499999999999</v>
      </c>
      <c r="AB1845">
        <v>30.7</v>
      </c>
      <c r="AC1845">
        <v>14.973319999999999</v>
      </c>
    </row>
    <row r="1846" spans="13:29" x14ac:dyDescent="0.45">
      <c r="M1846">
        <v>30.733329999999999</v>
      </c>
      <c r="N1846">
        <v>2.8979200000000001</v>
      </c>
      <c r="AB1846">
        <v>30.716670000000001</v>
      </c>
      <c r="AC1846">
        <v>14.973409999999999</v>
      </c>
    </row>
    <row r="1847" spans="13:29" x14ac:dyDescent="0.45">
      <c r="M1847">
        <v>30.75</v>
      </c>
      <c r="N1847">
        <v>2.8988800000000001</v>
      </c>
      <c r="AB1847">
        <v>30.733329999999999</v>
      </c>
      <c r="AC1847">
        <v>14.973509999999999</v>
      </c>
    </row>
    <row r="1848" spans="13:29" x14ac:dyDescent="0.45">
      <c r="M1848">
        <v>30.766670000000001</v>
      </c>
      <c r="N1848">
        <v>2.8998499999999998</v>
      </c>
      <c r="AB1848">
        <v>30.75</v>
      </c>
      <c r="AC1848">
        <v>14.973599999999999</v>
      </c>
    </row>
    <row r="1849" spans="13:29" x14ac:dyDescent="0.45">
      <c r="M1849">
        <v>30.783329999999999</v>
      </c>
      <c r="N1849">
        <v>2.90082</v>
      </c>
      <c r="AB1849">
        <v>30.766670000000001</v>
      </c>
      <c r="AC1849">
        <v>14.97369</v>
      </c>
    </row>
    <row r="1850" spans="13:29" x14ac:dyDescent="0.45">
      <c r="M1850">
        <v>30.8</v>
      </c>
      <c r="N1850">
        <v>2.90178</v>
      </c>
      <c r="AB1850">
        <v>30.783329999999999</v>
      </c>
      <c r="AC1850">
        <v>14.97378</v>
      </c>
    </row>
    <row r="1851" spans="13:29" x14ac:dyDescent="0.45">
      <c r="M1851">
        <v>30.816669999999998</v>
      </c>
      <c r="N1851">
        <v>2.9027500000000002</v>
      </c>
      <c r="AB1851">
        <v>30.8</v>
      </c>
      <c r="AC1851">
        <v>14.97387</v>
      </c>
    </row>
    <row r="1852" spans="13:29" x14ac:dyDescent="0.45">
      <c r="M1852">
        <v>30.83333</v>
      </c>
      <c r="N1852">
        <v>2.9037099999999998</v>
      </c>
      <c r="AB1852">
        <v>30.816669999999998</v>
      </c>
      <c r="AC1852">
        <v>14.97395</v>
      </c>
    </row>
    <row r="1853" spans="13:29" x14ac:dyDescent="0.45">
      <c r="M1853">
        <v>30.85</v>
      </c>
      <c r="N1853">
        <v>2.9046799999999999</v>
      </c>
      <c r="AB1853">
        <v>30.83333</v>
      </c>
      <c r="AC1853">
        <v>14.97404</v>
      </c>
    </row>
    <row r="1854" spans="13:29" x14ac:dyDescent="0.45">
      <c r="M1854">
        <v>30.866669999999999</v>
      </c>
      <c r="N1854">
        <v>2.90564</v>
      </c>
      <c r="AB1854">
        <v>30.85</v>
      </c>
      <c r="AC1854">
        <v>14.974130000000001</v>
      </c>
    </row>
    <row r="1855" spans="13:29" x14ac:dyDescent="0.45">
      <c r="M1855">
        <v>30.883330000000001</v>
      </c>
      <c r="N1855">
        <v>2.9066100000000001</v>
      </c>
      <c r="AB1855">
        <v>30.866669999999999</v>
      </c>
      <c r="AC1855">
        <v>14.974220000000001</v>
      </c>
    </row>
    <row r="1856" spans="13:29" x14ac:dyDescent="0.45">
      <c r="M1856">
        <v>30.9</v>
      </c>
      <c r="N1856">
        <v>2.9075700000000002</v>
      </c>
      <c r="AB1856">
        <v>30.883330000000001</v>
      </c>
      <c r="AC1856">
        <v>14.974309999999999</v>
      </c>
    </row>
    <row r="1857" spans="13:29" x14ac:dyDescent="0.45">
      <c r="M1857">
        <v>30.91667</v>
      </c>
      <c r="N1857">
        <v>2.9085399999999999</v>
      </c>
      <c r="AB1857">
        <v>30.9</v>
      </c>
      <c r="AC1857">
        <v>14.974399999999999</v>
      </c>
    </row>
    <row r="1858" spans="13:29" x14ac:dyDescent="0.45">
      <c r="M1858">
        <v>30.933330000000002</v>
      </c>
      <c r="N1858">
        <v>2.9095</v>
      </c>
      <c r="AB1858">
        <v>30.91667</v>
      </c>
      <c r="AC1858">
        <v>14.97448</v>
      </c>
    </row>
    <row r="1859" spans="13:29" x14ac:dyDescent="0.45">
      <c r="M1859">
        <v>30.95</v>
      </c>
      <c r="N1859">
        <v>2.9104700000000001</v>
      </c>
      <c r="AB1859">
        <v>30.933330000000002</v>
      </c>
      <c r="AC1859">
        <v>14.97457</v>
      </c>
    </row>
    <row r="1860" spans="13:29" x14ac:dyDescent="0.45">
      <c r="M1860">
        <v>30.966670000000001</v>
      </c>
      <c r="N1860">
        <v>2.9114300000000002</v>
      </c>
      <c r="AB1860">
        <v>30.95</v>
      </c>
      <c r="AC1860">
        <v>14.97466</v>
      </c>
    </row>
    <row r="1861" spans="13:29" x14ac:dyDescent="0.45">
      <c r="M1861">
        <v>30.983329999999999</v>
      </c>
      <c r="N1861">
        <v>2.9123999999999999</v>
      </c>
      <c r="AB1861">
        <v>30.966670000000001</v>
      </c>
      <c r="AC1861">
        <v>14.974740000000001</v>
      </c>
    </row>
    <row r="1862" spans="13:29" x14ac:dyDescent="0.45">
      <c r="M1862">
        <v>31</v>
      </c>
      <c r="N1862">
        <v>2.9133599999999999</v>
      </c>
      <c r="AB1862">
        <v>30.983329999999999</v>
      </c>
      <c r="AC1862">
        <v>14.974830000000001</v>
      </c>
    </row>
    <row r="1863" spans="13:29" x14ac:dyDescent="0.45">
      <c r="M1863">
        <v>31.016670000000001</v>
      </c>
      <c r="N1863">
        <v>2.9143300000000001</v>
      </c>
      <c r="AB1863">
        <v>31</v>
      </c>
      <c r="AC1863">
        <v>14.974919999999999</v>
      </c>
    </row>
    <row r="1864" spans="13:29" x14ac:dyDescent="0.45">
      <c r="M1864">
        <v>31.033329999999999</v>
      </c>
      <c r="N1864">
        <v>2.9152900000000002</v>
      </c>
      <c r="AB1864">
        <v>31.016670000000001</v>
      </c>
      <c r="AC1864">
        <v>14.975</v>
      </c>
    </row>
    <row r="1865" spans="13:29" x14ac:dyDescent="0.45">
      <c r="M1865">
        <v>31.05</v>
      </c>
      <c r="N1865">
        <v>2.9162599999999999</v>
      </c>
      <c r="AB1865">
        <v>31.033329999999999</v>
      </c>
      <c r="AC1865">
        <v>14.97509</v>
      </c>
    </row>
    <row r="1866" spans="13:29" x14ac:dyDescent="0.45">
      <c r="M1866">
        <v>31.066669999999998</v>
      </c>
      <c r="N1866">
        <v>2.9172199999999999</v>
      </c>
      <c r="AB1866">
        <v>31.05</v>
      </c>
      <c r="AC1866">
        <v>14.97517</v>
      </c>
    </row>
    <row r="1867" spans="13:29" x14ac:dyDescent="0.45">
      <c r="M1867">
        <v>31.08333</v>
      </c>
      <c r="N1867">
        <v>2.9181900000000001</v>
      </c>
      <c r="AB1867">
        <v>31.066669999999998</v>
      </c>
      <c r="AC1867">
        <v>14.97526</v>
      </c>
    </row>
    <row r="1868" spans="13:29" x14ac:dyDescent="0.45">
      <c r="M1868">
        <v>31.1</v>
      </c>
      <c r="N1868">
        <v>2.9191500000000001</v>
      </c>
      <c r="AB1868">
        <v>31.08333</v>
      </c>
      <c r="AC1868">
        <v>14.975339999999999</v>
      </c>
    </row>
    <row r="1869" spans="13:29" x14ac:dyDescent="0.45">
      <c r="M1869">
        <v>31.116669999999999</v>
      </c>
      <c r="N1869">
        <v>2.9201100000000002</v>
      </c>
      <c r="AB1869">
        <v>31.1</v>
      </c>
      <c r="AC1869">
        <v>14.975429999999999</v>
      </c>
    </row>
    <row r="1870" spans="13:29" x14ac:dyDescent="0.45">
      <c r="M1870">
        <v>31.133330000000001</v>
      </c>
      <c r="N1870">
        <v>2.9210799999999999</v>
      </c>
      <c r="AB1870">
        <v>31.116669999999999</v>
      </c>
      <c r="AC1870">
        <v>14.97551</v>
      </c>
    </row>
    <row r="1871" spans="13:29" x14ac:dyDescent="0.45">
      <c r="M1871">
        <v>31.15</v>
      </c>
      <c r="N1871">
        <v>2.92204</v>
      </c>
      <c r="AB1871">
        <v>31.133330000000001</v>
      </c>
      <c r="AC1871">
        <v>14.97559</v>
      </c>
    </row>
    <row r="1872" spans="13:29" x14ac:dyDescent="0.45">
      <c r="M1872">
        <v>31.16667</v>
      </c>
      <c r="N1872">
        <v>2.9230100000000001</v>
      </c>
      <c r="AB1872">
        <v>31.15</v>
      </c>
      <c r="AC1872">
        <v>14.975680000000001</v>
      </c>
    </row>
    <row r="1873" spans="13:29" x14ac:dyDescent="0.45">
      <c r="M1873">
        <v>31.183330000000002</v>
      </c>
      <c r="N1873">
        <v>2.9239700000000002</v>
      </c>
      <c r="AB1873">
        <v>31.16667</v>
      </c>
      <c r="AC1873">
        <v>14.975759999999999</v>
      </c>
    </row>
    <row r="1874" spans="13:29" x14ac:dyDescent="0.45">
      <c r="M1874">
        <v>31.2</v>
      </c>
      <c r="N1874">
        <v>2.9249299999999998</v>
      </c>
      <c r="AB1874">
        <v>31.183330000000002</v>
      </c>
      <c r="AC1874">
        <v>14.97584</v>
      </c>
    </row>
    <row r="1875" spans="13:29" x14ac:dyDescent="0.45">
      <c r="M1875">
        <v>31.216670000000001</v>
      </c>
      <c r="N1875">
        <v>2.9258999999999999</v>
      </c>
      <c r="AB1875">
        <v>31.2</v>
      </c>
      <c r="AC1875">
        <v>14.97592</v>
      </c>
    </row>
    <row r="1876" spans="13:29" x14ac:dyDescent="0.45">
      <c r="M1876">
        <v>31.233329999999999</v>
      </c>
      <c r="N1876">
        <v>2.92686</v>
      </c>
      <c r="AB1876">
        <v>31.216670000000001</v>
      </c>
      <c r="AC1876">
        <v>14.97601</v>
      </c>
    </row>
    <row r="1877" spans="13:29" x14ac:dyDescent="0.45">
      <c r="M1877">
        <v>31.25</v>
      </c>
      <c r="N1877">
        <v>2.9278200000000001</v>
      </c>
      <c r="AB1877">
        <v>31.233329999999999</v>
      </c>
      <c r="AC1877">
        <v>14.976089999999999</v>
      </c>
    </row>
    <row r="1878" spans="13:29" x14ac:dyDescent="0.45">
      <c r="M1878">
        <v>31.266670000000001</v>
      </c>
      <c r="N1878">
        <v>2.9287899999999998</v>
      </c>
      <c r="AB1878">
        <v>31.25</v>
      </c>
      <c r="AC1878">
        <v>14.97617</v>
      </c>
    </row>
    <row r="1879" spans="13:29" x14ac:dyDescent="0.45">
      <c r="M1879">
        <v>31.283329999999999</v>
      </c>
      <c r="N1879">
        <v>2.9297499999999999</v>
      </c>
      <c r="AB1879">
        <v>31.266670000000001</v>
      </c>
      <c r="AC1879">
        <v>14.97625</v>
      </c>
    </row>
    <row r="1880" spans="13:29" x14ac:dyDescent="0.45">
      <c r="M1880">
        <v>31.3</v>
      </c>
      <c r="N1880">
        <v>2.9307099999999999</v>
      </c>
      <c r="AB1880">
        <v>31.283329999999999</v>
      </c>
      <c r="AC1880">
        <v>14.976330000000001</v>
      </c>
    </row>
    <row r="1881" spans="13:29" x14ac:dyDescent="0.45">
      <c r="M1881">
        <v>31.316669999999998</v>
      </c>
      <c r="N1881">
        <v>2.9316800000000001</v>
      </c>
      <c r="AB1881">
        <v>31.3</v>
      </c>
      <c r="AC1881">
        <v>14.97641</v>
      </c>
    </row>
    <row r="1882" spans="13:29" x14ac:dyDescent="0.45">
      <c r="M1882">
        <v>31.33333</v>
      </c>
      <c r="N1882">
        <v>2.9326400000000001</v>
      </c>
      <c r="AB1882">
        <v>31.316669999999998</v>
      </c>
      <c r="AC1882">
        <v>14.97649</v>
      </c>
    </row>
    <row r="1883" spans="13:29" x14ac:dyDescent="0.45">
      <c r="M1883">
        <v>31.35</v>
      </c>
      <c r="N1883">
        <v>2.9336000000000002</v>
      </c>
      <c r="AB1883">
        <v>31.33333</v>
      </c>
      <c r="AC1883">
        <v>14.976570000000001</v>
      </c>
    </row>
    <row r="1884" spans="13:29" x14ac:dyDescent="0.45">
      <c r="M1884">
        <v>31.366669999999999</v>
      </c>
      <c r="N1884">
        <v>2.9345699999999999</v>
      </c>
      <c r="AB1884">
        <v>31.35</v>
      </c>
      <c r="AC1884">
        <v>14.976649999999999</v>
      </c>
    </row>
    <row r="1885" spans="13:29" x14ac:dyDescent="0.45">
      <c r="M1885">
        <v>31.383330000000001</v>
      </c>
      <c r="N1885">
        <v>2.93553</v>
      </c>
      <c r="AB1885">
        <v>31.366669999999999</v>
      </c>
      <c r="AC1885">
        <v>14.97673</v>
      </c>
    </row>
    <row r="1886" spans="13:29" x14ac:dyDescent="0.45">
      <c r="M1886">
        <v>31.4</v>
      </c>
      <c r="N1886">
        <v>2.93649</v>
      </c>
      <c r="AB1886">
        <v>31.383330000000001</v>
      </c>
      <c r="AC1886">
        <v>14.97681</v>
      </c>
    </row>
    <row r="1887" spans="13:29" x14ac:dyDescent="0.45">
      <c r="M1887">
        <v>31.41667</v>
      </c>
      <c r="N1887">
        <v>2.9374600000000002</v>
      </c>
      <c r="AB1887">
        <v>31.4</v>
      </c>
      <c r="AC1887">
        <v>14.976889999999999</v>
      </c>
    </row>
    <row r="1888" spans="13:29" x14ac:dyDescent="0.45">
      <c r="M1888">
        <v>31.433330000000002</v>
      </c>
      <c r="N1888">
        <v>2.9384199999999998</v>
      </c>
      <c r="AB1888">
        <v>31.41667</v>
      </c>
      <c r="AC1888">
        <v>14.97697</v>
      </c>
    </row>
    <row r="1889" spans="13:29" x14ac:dyDescent="0.45">
      <c r="M1889">
        <v>31.45</v>
      </c>
      <c r="N1889">
        <v>2.9393799999999999</v>
      </c>
      <c r="AB1889">
        <v>31.433330000000002</v>
      </c>
      <c r="AC1889">
        <v>14.97705</v>
      </c>
    </row>
    <row r="1890" spans="13:29" x14ac:dyDescent="0.45">
      <c r="M1890">
        <v>31.466670000000001</v>
      </c>
      <c r="N1890">
        <v>2.94034</v>
      </c>
      <c r="AB1890">
        <v>31.45</v>
      </c>
      <c r="AC1890">
        <v>14.977130000000001</v>
      </c>
    </row>
    <row r="1891" spans="13:29" x14ac:dyDescent="0.45">
      <c r="M1891">
        <v>31.483329999999999</v>
      </c>
      <c r="N1891">
        <v>2.9413100000000001</v>
      </c>
      <c r="AB1891">
        <v>31.466670000000001</v>
      </c>
      <c r="AC1891">
        <v>14.977209999999999</v>
      </c>
    </row>
    <row r="1892" spans="13:29" x14ac:dyDescent="0.45">
      <c r="M1892">
        <v>31.5</v>
      </c>
      <c r="N1892">
        <v>2.9422700000000002</v>
      </c>
      <c r="AB1892">
        <v>31.483329999999999</v>
      </c>
      <c r="AC1892">
        <v>14.97728</v>
      </c>
    </row>
    <row r="1893" spans="13:29" x14ac:dyDescent="0.45">
      <c r="M1893">
        <v>31.516670000000001</v>
      </c>
      <c r="N1893">
        <v>2.9432299999999998</v>
      </c>
      <c r="AB1893">
        <v>31.5</v>
      </c>
      <c r="AC1893">
        <v>14.977359999999999</v>
      </c>
    </row>
    <row r="1894" spans="13:29" x14ac:dyDescent="0.45">
      <c r="M1894">
        <v>31.533329999999999</v>
      </c>
      <c r="N1894">
        <v>2.9441899999999999</v>
      </c>
      <c r="AB1894">
        <v>31.516670000000001</v>
      </c>
      <c r="AC1894">
        <v>14.97744</v>
      </c>
    </row>
    <row r="1895" spans="13:29" x14ac:dyDescent="0.45">
      <c r="M1895">
        <v>31.55</v>
      </c>
      <c r="N1895">
        <v>2.94516</v>
      </c>
      <c r="AB1895">
        <v>31.533329999999999</v>
      </c>
      <c r="AC1895">
        <v>14.97752</v>
      </c>
    </row>
    <row r="1896" spans="13:29" x14ac:dyDescent="0.45">
      <c r="M1896">
        <v>31.566669999999998</v>
      </c>
      <c r="N1896">
        <v>2.9461200000000001</v>
      </c>
      <c r="AB1896">
        <v>31.55</v>
      </c>
      <c r="AC1896">
        <v>14.977589999999999</v>
      </c>
    </row>
    <row r="1897" spans="13:29" x14ac:dyDescent="0.45">
      <c r="M1897">
        <v>31.58333</v>
      </c>
      <c r="N1897">
        <v>2.9470800000000001</v>
      </c>
      <c r="AB1897">
        <v>31.566669999999998</v>
      </c>
      <c r="AC1897">
        <v>14.97767</v>
      </c>
    </row>
    <row r="1898" spans="13:29" x14ac:dyDescent="0.45">
      <c r="M1898">
        <v>31.6</v>
      </c>
      <c r="N1898">
        <v>2.9480400000000002</v>
      </c>
      <c r="AB1898">
        <v>31.58333</v>
      </c>
      <c r="AC1898">
        <v>14.97775</v>
      </c>
    </row>
    <row r="1899" spans="13:29" x14ac:dyDescent="0.45">
      <c r="M1899">
        <v>31.616669999999999</v>
      </c>
      <c r="N1899">
        <v>2.9489999999999998</v>
      </c>
      <c r="AB1899">
        <v>31.6</v>
      </c>
      <c r="AC1899">
        <v>14.977819999999999</v>
      </c>
    </row>
    <row r="1900" spans="13:29" x14ac:dyDescent="0.45">
      <c r="M1900">
        <v>31.633330000000001</v>
      </c>
      <c r="N1900">
        <v>2.94997</v>
      </c>
      <c r="AB1900">
        <v>31.616669999999999</v>
      </c>
      <c r="AC1900">
        <v>14.9779</v>
      </c>
    </row>
    <row r="1901" spans="13:29" x14ac:dyDescent="0.45">
      <c r="M1901">
        <v>31.65</v>
      </c>
      <c r="N1901">
        <v>2.9509300000000001</v>
      </c>
      <c r="AB1901">
        <v>31.633330000000001</v>
      </c>
      <c r="AC1901">
        <v>14.977969999999999</v>
      </c>
    </row>
    <row r="1902" spans="13:29" x14ac:dyDescent="0.45">
      <c r="M1902">
        <v>31.66667</v>
      </c>
      <c r="N1902">
        <v>2.9518900000000001</v>
      </c>
      <c r="AB1902">
        <v>31.65</v>
      </c>
      <c r="AC1902">
        <v>14.97805</v>
      </c>
    </row>
    <row r="1903" spans="13:29" x14ac:dyDescent="0.45">
      <c r="M1903">
        <v>31.683330000000002</v>
      </c>
      <c r="N1903">
        <v>2.9528500000000002</v>
      </c>
      <c r="AB1903">
        <v>31.66667</v>
      </c>
      <c r="AC1903">
        <v>14.978120000000001</v>
      </c>
    </row>
    <row r="1904" spans="13:29" x14ac:dyDescent="0.45">
      <c r="M1904">
        <v>31.7</v>
      </c>
      <c r="N1904">
        <v>2.9538099999999998</v>
      </c>
      <c r="AB1904">
        <v>31.683330000000002</v>
      </c>
      <c r="AC1904">
        <v>14.978199999999999</v>
      </c>
    </row>
    <row r="1905" spans="13:29" x14ac:dyDescent="0.45">
      <c r="M1905">
        <v>31.716670000000001</v>
      </c>
      <c r="N1905">
        <v>2.9547699999999999</v>
      </c>
      <c r="AB1905">
        <v>31.7</v>
      </c>
      <c r="AC1905">
        <v>14.97827</v>
      </c>
    </row>
    <row r="1906" spans="13:29" x14ac:dyDescent="0.45">
      <c r="M1906">
        <v>31.733329999999999</v>
      </c>
      <c r="N1906">
        <v>2.95573</v>
      </c>
      <c r="AB1906">
        <v>31.716670000000001</v>
      </c>
      <c r="AC1906">
        <v>14.978350000000001</v>
      </c>
    </row>
    <row r="1907" spans="13:29" x14ac:dyDescent="0.45">
      <c r="M1907">
        <v>31.75</v>
      </c>
      <c r="N1907">
        <v>2.9567000000000001</v>
      </c>
      <c r="AB1907">
        <v>31.733329999999999</v>
      </c>
      <c r="AC1907">
        <v>14.97842</v>
      </c>
    </row>
    <row r="1908" spans="13:29" x14ac:dyDescent="0.45">
      <c r="M1908">
        <v>31.766670000000001</v>
      </c>
      <c r="N1908">
        <v>2.9576600000000002</v>
      </c>
      <c r="AB1908">
        <v>31.75</v>
      </c>
      <c r="AC1908">
        <v>14.978490000000001</v>
      </c>
    </row>
    <row r="1909" spans="13:29" x14ac:dyDescent="0.45">
      <c r="M1909">
        <v>31.783329999999999</v>
      </c>
      <c r="N1909">
        <v>2.9586199999999998</v>
      </c>
      <c r="AB1909">
        <v>31.766670000000001</v>
      </c>
      <c r="AC1909">
        <v>14.978569999999999</v>
      </c>
    </row>
    <row r="1910" spans="13:29" x14ac:dyDescent="0.45">
      <c r="M1910">
        <v>31.8</v>
      </c>
      <c r="N1910">
        <v>2.9595799999999999</v>
      </c>
      <c r="AB1910">
        <v>31.783329999999999</v>
      </c>
      <c r="AC1910">
        <v>14.97864</v>
      </c>
    </row>
    <row r="1911" spans="13:29" x14ac:dyDescent="0.45">
      <c r="M1911">
        <v>31.816669999999998</v>
      </c>
      <c r="N1911">
        <v>2.9605399999999999</v>
      </c>
      <c r="AB1911">
        <v>31.8</v>
      </c>
      <c r="AC1911">
        <v>14.97871</v>
      </c>
    </row>
    <row r="1912" spans="13:29" x14ac:dyDescent="0.45">
      <c r="M1912">
        <v>31.83333</v>
      </c>
      <c r="N1912">
        <v>2.9615</v>
      </c>
      <c r="AB1912">
        <v>31.816669999999998</v>
      </c>
      <c r="AC1912">
        <v>14.97879</v>
      </c>
    </row>
    <row r="1913" spans="13:29" x14ac:dyDescent="0.45">
      <c r="M1913">
        <v>31.85</v>
      </c>
      <c r="N1913">
        <v>2.9624600000000001</v>
      </c>
      <c r="AB1913">
        <v>31.83333</v>
      </c>
      <c r="AC1913">
        <v>14.978859999999999</v>
      </c>
    </row>
    <row r="1914" spans="13:29" x14ac:dyDescent="0.45">
      <c r="M1914">
        <v>31.866669999999999</v>
      </c>
      <c r="N1914">
        <v>2.9634200000000002</v>
      </c>
      <c r="AB1914">
        <v>31.85</v>
      </c>
      <c r="AC1914">
        <v>14.97893</v>
      </c>
    </row>
    <row r="1915" spans="13:29" x14ac:dyDescent="0.45">
      <c r="M1915">
        <v>31.883330000000001</v>
      </c>
      <c r="N1915">
        <v>2.9643799999999998</v>
      </c>
      <c r="AB1915">
        <v>31.866669999999999</v>
      </c>
      <c r="AC1915">
        <v>14.978999999999999</v>
      </c>
    </row>
    <row r="1916" spans="13:29" x14ac:dyDescent="0.45">
      <c r="M1916">
        <v>31.9</v>
      </c>
      <c r="N1916">
        <v>2.9653399999999999</v>
      </c>
      <c r="AB1916">
        <v>31.883330000000001</v>
      </c>
      <c r="AC1916">
        <v>14.97907</v>
      </c>
    </row>
    <row r="1917" spans="13:29" x14ac:dyDescent="0.45">
      <c r="M1917">
        <v>31.91667</v>
      </c>
      <c r="N1917">
        <v>2.9662999999999999</v>
      </c>
      <c r="AB1917">
        <v>31.9</v>
      </c>
      <c r="AC1917">
        <v>14.979150000000001</v>
      </c>
    </row>
    <row r="1918" spans="13:29" x14ac:dyDescent="0.45">
      <c r="M1918">
        <v>31.933330000000002</v>
      </c>
      <c r="N1918">
        <v>2.96726</v>
      </c>
      <c r="AB1918">
        <v>31.91667</v>
      </c>
      <c r="AC1918">
        <v>14.97922</v>
      </c>
    </row>
    <row r="1919" spans="13:29" x14ac:dyDescent="0.45">
      <c r="M1919">
        <v>31.95</v>
      </c>
      <c r="N1919">
        <v>2.9682200000000001</v>
      </c>
      <c r="AB1919">
        <v>31.933330000000002</v>
      </c>
      <c r="AC1919">
        <v>14.979290000000001</v>
      </c>
    </row>
    <row r="1920" spans="13:29" x14ac:dyDescent="0.45">
      <c r="M1920">
        <v>31.966670000000001</v>
      </c>
      <c r="N1920">
        <v>2.9691800000000002</v>
      </c>
      <c r="AB1920">
        <v>31.95</v>
      </c>
      <c r="AC1920">
        <v>14.97936</v>
      </c>
    </row>
    <row r="1921" spans="13:29" x14ac:dyDescent="0.45">
      <c r="M1921">
        <v>31.983329999999999</v>
      </c>
      <c r="N1921">
        <v>2.9701499999999998</v>
      </c>
      <c r="AB1921">
        <v>31.966670000000001</v>
      </c>
      <c r="AC1921">
        <v>14.979430000000001</v>
      </c>
    </row>
    <row r="1922" spans="13:29" x14ac:dyDescent="0.45">
      <c r="M1922">
        <v>32</v>
      </c>
      <c r="N1922">
        <v>2.9711099999999999</v>
      </c>
      <c r="AB1922">
        <v>31.983329999999999</v>
      </c>
      <c r="AC1922">
        <v>14.9795</v>
      </c>
    </row>
    <row r="1923" spans="13:29" x14ac:dyDescent="0.45">
      <c r="M1923">
        <v>32.016669999999998</v>
      </c>
      <c r="N1923">
        <v>2.97207</v>
      </c>
      <c r="AB1923">
        <v>32</v>
      </c>
      <c r="AC1923">
        <v>14.979570000000001</v>
      </c>
    </row>
    <row r="1924" spans="13:29" x14ac:dyDescent="0.45">
      <c r="M1924">
        <v>32.033329999999999</v>
      </c>
      <c r="N1924">
        <v>2.9730300000000001</v>
      </c>
      <c r="AB1924">
        <v>32.016669999999998</v>
      </c>
      <c r="AC1924">
        <v>14.97964</v>
      </c>
    </row>
    <row r="1925" spans="13:29" x14ac:dyDescent="0.45">
      <c r="M1925">
        <v>32.049999999999997</v>
      </c>
      <c r="N1925">
        <v>2.9739900000000001</v>
      </c>
      <c r="AB1925">
        <v>32.033329999999999</v>
      </c>
      <c r="AC1925">
        <v>14.979710000000001</v>
      </c>
    </row>
    <row r="1926" spans="13:29" x14ac:dyDescent="0.45">
      <c r="M1926">
        <v>32.066670000000002</v>
      </c>
      <c r="N1926">
        <v>2.9749400000000001</v>
      </c>
      <c r="AB1926">
        <v>32.049999999999997</v>
      </c>
      <c r="AC1926">
        <v>14.97978</v>
      </c>
    </row>
    <row r="1927" spans="13:29" x14ac:dyDescent="0.45">
      <c r="M1927">
        <v>32.083329999999997</v>
      </c>
      <c r="N1927">
        <v>2.9759000000000002</v>
      </c>
      <c r="AB1927">
        <v>32.066670000000002</v>
      </c>
      <c r="AC1927">
        <v>14.979850000000001</v>
      </c>
    </row>
    <row r="1928" spans="13:29" x14ac:dyDescent="0.45">
      <c r="M1928">
        <v>32.1</v>
      </c>
      <c r="N1928">
        <v>2.9768599999999998</v>
      </c>
      <c r="AB1928">
        <v>32.083329999999997</v>
      </c>
      <c r="AC1928">
        <v>14.97992</v>
      </c>
    </row>
    <row r="1929" spans="13:29" x14ac:dyDescent="0.45">
      <c r="M1929">
        <v>32.116669999999999</v>
      </c>
      <c r="N1929">
        <v>2.9778199999999999</v>
      </c>
      <c r="AB1929">
        <v>32.1</v>
      </c>
      <c r="AC1929">
        <v>14.979979999999999</v>
      </c>
    </row>
    <row r="1930" spans="13:29" x14ac:dyDescent="0.45">
      <c r="M1930">
        <v>32.133330000000001</v>
      </c>
      <c r="N1930">
        <v>2.97878</v>
      </c>
      <c r="AB1930">
        <v>32.116669999999999</v>
      </c>
      <c r="AC1930">
        <v>14.98005</v>
      </c>
    </row>
    <row r="1931" spans="13:29" x14ac:dyDescent="0.45">
      <c r="M1931">
        <v>32.15</v>
      </c>
      <c r="N1931">
        <v>2.9797400000000001</v>
      </c>
      <c r="AB1931">
        <v>32.133330000000001</v>
      </c>
      <c r="AC1931">
        <v>14.980119999999999</v>
      </c>
    </row>
    <row r="1932" spans="13:29" x14ac:dyDescent="0.45">
      <c r="M1932">
        <v>32.166670000000003</v>
      </c>
      <c r="N1932">
        <v>2.9807000000000001</v>
      </c>
      <c r="AB1932">
        <v>32.15</v>
      </c>
      <c r="AC1932">
        <v>14.98019</v>
      </c>
    </row>
    <row r="1933" spans="13:29" x14ac:dyDescent="0.45">
      <c r="M1933">
        <v>32.183329999999998</v>
      </c>
      <c r="N1933">
        <v>2.9816600000000002</v>
      </c>
      <c r="AB1933">
        <v>32.166670000000003</v>
      </c>
      <c r="AC1933">
        <v>14.980259999999999</v>
      </c>
    </row>
    <row r="1934" spans="13:29" x14ac:dyDescent="0.45">
      <c r="M1934">
        <v>32.200000000000003</v>
      </c>
      <c r="N1934">
        <v>2.9826199999999998</v>
      </c>
      <c r="AB1934">
        <v>32.183329999999998</v>
      </c>
      <c r="AC1934">
        <v>14.980320000000001</v>
      </c>
    </row>
    <row r="1935" spans="13:29" x14ac:dyDescent="0.45">
      <c r="M1935">
        <v>32.216670000000001</v>
      </c>
      <c r="N1935">
        <v>2.9835799999999999</v>
      </c>
      <c r="AB1935">
        <v>32.200000000000003</v>
      </c>
      <c r="AC1935">
        <v>14.98039</v>
      </c>
    </row>
    <row r="1936" spans="13:29" x14ac:dyDescent="0.45">
      <c r="M1936">
        <v>32.233330000000002</v>
      </c>
      <c r="N1936">
        <v>2.98454</v>
      </c>
      <c r="AB1936">
        <v>32.216670000000001</v>
      </c>
      <c r="AC1936">
        <v>14.980460000000001</v>
      </c>
    </row>
    <row r="1937" spans="13:29" x14ac:dyDescent="0.45">
      <c r="M1937">
        <v>32.25</v>
      </c>
      <c r="N1937">
        <v>2.9855</v>
      </c>
      <c r="AB1937">
        <v>32.233330000000002</v>
      </c>
      <c r="AC1937">
        <v>14.98052</v>
      </c>
    </row>
    <row r="1938" spans="13:29" x14ac:dyDescent="0.45">
      <c r="M1938">
        <v>32.266669999999998</v>
      </c>
      <c r="N1938">
        <v>2.9864600000000001</v>
      </c>
      <c r="AB1938">
        <v>32.25</v>
      </c>
      <c r="AC1938">
        <v>14.980589999999999</v>
      </c>
    </row>
    <row r="1939" spans="13:29" x14ac:dyDescent="0.45">
      <c r="M1939">
        <v>32.283329999999999</v>
      </c>
      <c r="N1939">
        <v>2.9874200000000002</v>
      </c>
      <c r="AB1939">
        <v>32.266669999999998</v>
      </c>
      <c r="AC1939">
        <v>14.98066</v>
      </c>
    </row>
    <row r="1940" spans="13:29" x14ac:dyDescent="0.45">
      <c r="M1940">
        <v>32.299999999999997</v>
      </c>
      <c r="N1940">
        <v>2.9883700000000002</v>
      </c>
      <c r="AB1940">
        <v>32.283329999999999</v>
      </c>
      <c r="AC1940">
        <v>14.98072</v>
      </c>
    </row>
    <row r="1941" spans="13:29" x14ac:dyDescent="0.45">
      <c r="M1941">
        <v>32.316670000000002</v>
      </c>
      <c r="N1941">
        <v>2.9893299999999998</v>
      </c>
      <c r="AB1941">
        <v>32.299999999999997</v>
      </c>
      <c r="AC1941">
        <v>14.980790000000001</v>
      </c>
    </row>
    <row r="1942" spans="13:29" x14ac:dyDescent="0.45">
      <c r="M1942">
        <v>32.333329999999997</v>
      </c>
      <c r="N1942">
        <v>2.9902899999999999</v>
      </c>
      <c r="AB1942">
        <v>32.316670000000002</v>
      </c>
      <c r="AC1942">
        <v>14.98085</v>
      </c>
    </row>
    <row r="1943" spans="13:29" x14ac:dyDescent="0.45">
      <c r="M1943">
        <v>32.35</v>
      </c>
      <c r="N1943">
        <v>2.99125</v>
      </c>
      <c r="AB1943">
        <v>32.333329999999997</v>
      </c>
      <c r="AC1943">
        <v>14.980919999999999</v>
      </c>
    </row>
    <row r="1944" spans="13:29" x14ac:dyDescent="0.45">
      <c r="M1944">
        <v>32.366669999999999</v>
      </c>
      <c r="N1944">
        <v>2.99221</v>
      </c>
      <c r="AB1944">
        <v>32.35</v>
      </c>
      <c r="AC1944">
        <v>14.98099</v>
      </c>
    </row>
    <row r="1945" spans="13:29" x14ac:dyDescent="0.45">
      <c r="M1945">
        <v>32.383330000000001</v>
      </c>
      <c r="N1945">
        <v>2.9931700000000001</v>
      </c>
      <c r="AB1945">
        <v>32.366669999999999</v>
      </c>
      <c r="AC1945">
        <v>14.98105</v>
      </c>
    </row>
    <row r="1946" spans="13:29" x14ac:dyDescent="0.45">
      <c r="M1946">
        <v>32.4</v>
      </c>
      <c r="N1946">
        <v>2.9941200000000001</v>
      </c>
      <c r="AB1946">
        <v>32.383330000000001</v>
      </c>
      <c r="AC1946">
        <v>14.981120000000001</v>
      </c>
    </row>
    <row r="1947" spans="13:29" x14ac:dyDescent="0.45">
      <c r="M1947">
        <v>32.416670000000003</v>
      </c>
      <c r="N1947">
        <v>2.9950800000000002</v>
      </c>
      <c r="AB1947">
        <v>32.4</v>
      </c>
      <c r="AC1947">
        <v>14.98118</v>
      </c>
    </row>
    <row r="1948" spans="13:29" x14ac:dyDescent="0.45">
      <c r="M1948">
        <v>32.433329999999998</v>
      </c>
      <c r="N1948">
        <v>2.9960399999999998</v>
      </c>
      <c r="AB1948">
        <v>32.416670000000003</v>
      </c>
      <c r="AC1948">
        <v>14.98124</v>
      </c>
    </row>
    <row r="1949" spans="13:29" x14ac:dyDescent="0.45">
      <c r="M1949">
        <v>32.450000000000003</v>
      </c>
      <c r="N1949">
        <v>2.9969999999999999</v>
      </c>
      <c r="AB1949">
        <v>32.433329999999998</v>
      </c>
      <c r="AC1949">
        <v>14.981310000000001</v>
      </c>
    </row>
    <row r="1950" spans="13:29" x14ac:dyDescent="0.45">
      <c r="M1950">
        <v>32.466670000000001</v>
      </c>
      <c r="N1950">
        <v>2.99796</v>
      </c>
      <c r="AB1950">
        <v>32.450000000000003</v>
      </c>
      <c r="AC1950">
        <v>14.98137</v>
      </c>
    </row>
    <row r="1951" spans="13:29" x14ac:dyDescent="0.45">
      <c r="M1951">
        <v>32.483330000000002</v>
      </c>
      <c r="N1951">
        <v>2.99891</v>
      </c>
      <c r="AB1951">
        <v>32.466670000000001</v>
      </c>
      <c r="AC1951">
        <v>14.981439999999999</v>
      </c>
    </row>
    <row r="1952" spans="13:29" x14ac:dyDescent="0.45">
      <c r="M1952">
        <v>32.5</v>
      </c>
      <c r="N1952">
        <v>2.99987</v>
      </c>
      <c r="AB1952">
        <v>32.483330000000002</v>
      </c>
      <c r="AC1952">
        <v>14.9815</v>
      </c>
    </row>
    <row r="1953" spans="13:29" x14ac:dyDescent="0.45">
      <c r="M1953">
        <v>32.516669999999998</v>
      </c>
      <c r="N1953">
        <v>3.0008300000000001</v>
      </c>
      <c r="AB1953">
        <v>32.5</v>
      </c>
      <c r="AC1953">
        <v>14.98156</v>
      </c>
    </row>
    <row r="1954" spans="13:29" x14ac:dyDescent="0.45">
      <c r="M1954">
        <v>32.533329999999999</v>
      </c>
      <c r="N1954">
        <v>3.0017900000000002</v>
      </c>
      <c r="AB1954">
        <v>32.516669999999998</v>
      </c>
      <c r="AC1954">
        <v>14.981619999999999</v>
      </c>
    </row>
    <row r="1955" spans="13:29" x14ac:dyDescent="0.45">
      <c r="M1955">
        <v>32.549999999999997</v>
      </c>
      <c r="N1955">
        <v>3.0027499999999998</v>
      </c>
      <c r="AB1955">
        <v>32.533329999999999</v>
      </c>
      <c r="AC1955">
        <v>14.98169</v>
      </c>
    </row>
    <row r="1956" spans="13:29" x14ac:dyDescent="0.45">
      <c r="M1956">
        <v>32.566670000000002</v>
      </c>
      <c r="N1956">
        <v>3.0036999999999998</v>
      </c>
      <c r="AB1956">
        <v>32.549999999999997</v>
      </c>
      <c r="AC1956">
        <v>14.98175</v>
      </c>
    </row>
    <row r="1957" spans="13:29" x14ac:dyDescent="0.45">
      <c r="M1957">
        <v>32.583329999999997</v>
      </c>
      <c r="N1957">
        <v>3.0046599999999999</v>
      </c>
      <c r="AB1957">
        <v>32.566670000000002</v>
      </c>
      <c r="AC1957">
        <v>14.981809999999999</v>
      </c>
    </row>
    <row r="1958" spans="13:29" x14ac:dyDescent="0.45">
      <c r="M1958">
        <v>32.6</v>
      </c>
      <c r="N1958">
        <v>3.00562</v>
      </c>
      <c r="AB1958">
        <v>32.583329999999997</v>
      </c>
      <c r="AC1958">
        <v>14.981870000000001</v>
      </c>
    </row>
    <row r="1959" spans="13:29" x14ac:dyDescent="0.45">
      <c r="M1959">
        <v>32.616669999999999</v>
      </c>
      <c r="N1959">
        <v>3.00658</v>
      </c>
      <c r="AB1959">
        <v>32.6</v>
      </c>
      <c r="AC1959">
        <v>14.98194</v>
      </c>
    </row>
    <row r="1960" spans="13:29" x14ac:dyDescent="0.45">
      <c r="M1960">
        <v>32.633330000000001</v>
      </c>
      <c r="N1960">
        <v>3.00753</v>
      </c>
      <c r="AB1960">
        <v>32.616669999999999</v>
      </c>
      <c r="AC1960">
        <v>14.981999999999999</v>
      </c>
    </row>
    <row r="1961" spans="13:29" x14ac:dyDescent="0.45">
      <c r="M1961">
        <v>32.65</v>
      </c>
      <c r="N1961">
        <v>3.0084900000000001</v>
      </c>
      <c r="AB1961">
        <v>32.633330000000001</v>
      </c>
      <c r="AC1961">
        <v>14.982060000000001</v>
      </c>
    </row>
    <row r="1962" spans="13:29" x14ac:dyDescent="0.45">
      <c r="M1962">
        <v>32.666670000000003</v>
      </c>
      <c r="N1962">
        <v>3.0094500000000002</v>
      </c>
      <c r="AB1962">
        <v>32.65</v>
      </c>
      <c r="AC1962">
        <v>14.98212</v>
      </c>
    </row>
    <row r="1963" spans="13:29" x14ac:dyDescent="0.45">
      <c r="M1963">
        <v>32.683329999999998</v>
      </c>
      <c r="N1963">
        <v>3.0104000000000002</v>
      </c>
      <c r="AB1963">
        <v>32.666670000000003</v>
      </c>
      <c r="AC1963">
        <v>14.98218</v>
      </c>
    </row>
    <row r="1964" spans="13:29" x14ac:dyDescent="0.45">
      <c r="M1964">
        <v>32.700000000000003</v>
      </c>
      <c r="N1964">
        <v>3.0113599999999998</v>
      </c>
      <c r="AB1964">
        <v>32.683329999999998</v>
      </c>
      <c r="AC1964">
        <v>14.982239999999999</v>
      </c>
    </row>
    <row r="1965" spans="13:29" x14ac:dyDescent="0.45">
      <c r="M1965">
        <v>32.716670000000001</v>
      </c>
      <c r="N1965">
        <v>3.0123199999999999</v>
      </c>
      <c r="AB1965">
        <v>32.700000000000003</v>
      </c>
      <c r="AC1965">
        <v>14.9823</v>
      </c>
    </row>
    <row r="1966" spans="13:29" x14ac:dyDescent="0.45">
      <c r="M1966">
        <v>32.733330000000002</v>
      </c>
      <c r="N1966">
        <v>3.0132699999999999</v>
      </c>
      <c r="AB1966">
        <v>32.716670000000001</v>
      </c>
      <c r="AC1966">
        <v>14.98236</v>
      </c>
    </row>
    <row r="1967" spans="13:29" x14ac:dyDescent="0.45">
      <c r="M1967">
        <v>32.75</v>
      </c>
      <c r="N1967">
        <v>3.01423</v>
      </c>
      <c r="AB1967">
        <v>32.733330000000002</v>
      </c>
      <c r="AC1967">
        <v>14.982419999999999</v>
      </c>
    </row>
    <row r="1968" spans="13:29" x14ac:dyDescent="0.45">
      <c r="M1968">
        <v>32.766669999999998</v>
      </c>
      <c r="N1968">
        <v>3.01519</v>
      </c>
      <c r="AB1968">
        <v>32.75</v>
      </c>
      <c r="AC1968">
        <v>14.982480000000001</v>
      </c>
    </row>
    <row r="1969" spans="13:29" x14ac:dyDescent="0.45">
      <c r="M1969">
        <v>32.783329999999999</v>
      </c>
      <c r="N1969">
        <v>3.01614</v>
      </c>
      <c r="AB1969">
        <v>32.766669999999998</v>
      </c>
      <c r="AC1969">
        <v>14.98254</v>
      </c>
    </row>
    <row r="1970" spans="13:29" x14ac:dyDescent="0.45">
      <c r="M1970">
        <v>32.799999999999997</v>
      </c>
      <c r="N1970">
        <v>3.0171000000000001</v>
      </c>
      <c r="AB1970">
        <v>32.783329999999999</v>
      </c>
      <c r="AC1970">
        <v>14.9826</v>
      </c>
    </row>
    <row r="1971" spans="13:29" x14ac:dyDescent="0.45">
      <c r="M1971">
        <v>32.816670000000002</v>
      </c>
      <c r="N1971">
        <v>3.0180600000000002</v>
      </c>
      <c r="AB1971">
        <v>32.799999999999997</v>
      </c>
      <c r="AC1971">
        <v>14.982659999999999</v>
      </c>
    </row>
    <row r="1972" spans="13:29" x14ac:dyDescent="0.45">
      <c r="M1972">
        <v>32.833329999999997</v>
      </c>
      <c r="N1972">
        <v>3.0190100000000002</v>
      </c>
      <c r="AB1972">
        <v>32.816670000000002</v>
      </c>
      <c r="AC1972">
        <v>14.98272</v>
      </c>
    </row>
    <row r="1973" spans="13:29" x14ac:dyDescent="0.45">
      <c r="M1973">
        <v>32.85</v>
      </c>
      <c r="N1973">
        <v>3.0199699999999998</v>
      </c>
      <c r="AB1973">
        <v>32.833329999999997</v>
      </c>
      <c r="AC1973">
        <v>14.98278</v>
      </c>
    </row>
    <row r="1974" spans="13:29" x14ac:dyDescent="0.45">
      <c r="M1974">
        <v>32.866669999999999</v>
      </c>
      <c r="N1974">
        <v>3.0209299999999999</v>
      </c>
      <c r="AB1974">
        <v>32.85</v>
      </c>
      <c r="AC1974">
        <v>14.982839999999999</v>
      </c>
    </row>
    <row r="1975" spans="13:29" x14ac:dyDescent="0.45">
      <c r="M1975">
        <v>32.883330000000001</v>
      </c>
      <c r="N1975">
        <v>3.0218799999999999</v>
      </c>
      <c r="AB1975">
        <v>32.866669999999999</v>
      </c>
      <c r="AC1975">
        <v>14.982900000000001</v>
      </c>
    </row>
    <row r="1976" spans="13:29" x14ac:dyDescent="0.45">
      <c r="M1976">
        <v>32.9</v>
      </c>
      <c r="N1976">
        <v>3.02284</v>
      </c>
      <c r="AB1976">
        <v>32.883330000000001</v>
      </c>
      <c r="AC1976">
        <v>14.98296</v>
      </c>
    </row>
    <row r="1977" spans="13:29" x14ac:dyDescent="0.45">
      <c r="M1977">
        <v>32.916670000000003</v>
      </c>
      <c r="N1977">
        <v>3.02379</v>
      </c>
      <c r="AB1977">
        <v>32.9</v>
      </c>
      <c r="AC1977">
        <v>14.98301</v>
      </c>
    </row>
    <row r="1978" spans="13:29" x14ac:dyDescent="0.45">
      <c r="M1978">
        <v>32.933329999999998</v>
      </c>
      <c r="N1978">
        <v>3.02475</v>
      </c>
      <c r="AB1978">
        <v>32.916670000000003</v>
      </c>
      <c r="AC1978">
        <v>14.98307</v>
      </c>
    </row>
    <row r="1979" spans="13:29" x14ac:dyDescent="0.45">
      <c r="M1979">
        <v>32.950000000000003</v>
      </c>
      <c r="N1979">
        <v>3.0257000000000001</v>
      </c>
      <c r="AB1979">
        <v>32.933329999999998</v>
      </c>
      <c r="AC1979">
        <v>14.983129999999999</v>
      </c>
    </row>
    <row r="1980" spans="13:29" x14ac:dyDescent="0.45">
      <c r="M1980">
        <v>32.966670000000001</v>
      </c>
      <c r="N1980">
        <v>3.0266600000000001</v>
      </c>
      <c r="AB1980">
        <v>32.950000000000003</v>
      </c>
      <c r="AC1980">
        <v>14.98319</v>
      </c>
    </row>
    <row r="1981" spans="13:29" x14ac:dyDescent="0.45">
      <c r="M1981">
        <v>32.983330000000002</v>
      </c>
      <c r="N1981">
        <v>3.0276200000000002</v>
      </c>
      <c r="AB1981">
        <v>32.966670000000001</v>
      </c>
      <c r="AC1981">
        <v>14.98325</v>
      </c>
    </row>
    <row r="1982" spans="13:29" x14ac:dyDescent="0.45">
      <c r="M1982">
        <v>33</v>
      </c>
      <c r="N1982">
        <v>3.0285700000000002</v>
      </c>
      <c r="AB1982">
        <v>32.983330000000002</v>
      </c>
      <c r="AC1982">
        <v>14.9833</v>
      </c>
    </row>
    <row r="1983" spans="13:29" x14ac:dyDescent="0.45">
      <c r="M1983">
        <v>33.016669999999998</v>
      </c>
      <c r="N1983">
        <v>3.0295299999999998</v>
      </c>
      <c r="AB1983">
        <v>33</v>
      </c>
      <c r="AC1983">
        <v>14.983359999999999</v>
      </c>
    </row>
    <row r="1984" spans="13:29" x14ac:dyDescent="0.45">
      <c r="M1984">
        <v>33.033329999999999</v>
      </c>
      <c r="N1984">
        <v>3.0304799999999998</v>
      </c>
      <c r="AB1984">
        <v>33.016669999999998</v>
      </c>
      <c r="AC1984">
        <v>14.983420000000001</v>
      </c>
    </row>
    <row r="1985" spans="13:29" x14ac:dyDescent="0.45">
      <c r="M1985">
        <v>33.049999999999997</v>
      </c>
      <c r="N1985">
        <v>3.0314399999999999</v>
      </c>
      <c r="AB1985">
        <v>33.033329999999999</v>
      </c>
      <c r="AC1985">
        <v>14.983470000000001</v>
      </c>
    </row>
    <row r="1986" spans="13:29" x14ac:dyDescent="0.45">
      <c r="M1986">
        <v>33.066670000000002</v>
      </c>
      <c r="N1986">
        <v>3.0323899999999999</v>
      </c>
      <c r="AB1986">
        <v>33.049999999999997</v>
      </c>
      <c r="AC1986">
        <v>14.98353</v>
      </c>
    </row>
    <row r="1987" spans="13:29" x14ac:dyDescent="0.45">
      <c r="M1987">
        <v>33.083329999999997</v>
      </c>
      <c r="N1987">
        <v>3.03335</v>
      </c>
      <c r="AB1987">
        <v>33.066670000000002</v>
      </c>
      <c r="AC1987">
        <v>14.98359</v>
      </c>
    </row>
    <row r="1988" spans="13:29" x14ac:dyDescent="0.45">
      <c r="M1988">
        <v>33.1</v>
      </c>
      <c r="N1988">
        <v>3.0343</v>
      </c>
      <c r="AB1988">
        <v>33.083329999999997</v>
      </c>
      <c r="AC1988">
        <v>14.983639999999999</v>
      </c>
    </row>
    <row r="1989" spans="13:29" x14ac:dyDescent="0.45">
      <c r="M1989">
        <v>33.116669999999999</v>
      </c>
      <c r="N1989">
        <v>3.0352600000000001</v>
      </c>
      <c r="AB1989">
        <v>33.1</v>
      </c>
      <c r="AC1989">
        <v>14.983700000000001</v>
      </c>
    </row>
    <row r="1990" spans="13:29" x14ac:dyDescent="0.45">
      <c r="M1990">
        <v>33.133330000000001</v>
      </c>
      <c r="N1990">
        <v>3.0362100000000001</v>
      </c>
      <c r="AB1990">
        <v>33.116669999999999</v>
      </c>
      <c r="AC1990">
        <v>14.983750000000001</v>
      </c>
    </row>
    <row r="1991" spans="13:29" x14ac:dyDescent="0.45">
      <c r="M1991">
        <v>33.15</v>
      </c>
      <c r="N1991">
        <v>3.0371700000000001</v>
      </c>
      <c r="AB1991">
        <v>33.133330000000001</v>
      </c>
      <c r="AC1991">
        <v>14.98381</v>
      </c>
    </row>
    <row r="1992" spans="13:29" x14ac:dyDescent="0.45">
      <c r="M1992">
        <v>33.166670000000003</v>
      </c>
      <c r="N1992">
        <v>3.0381200000000002</v>
      </c>
      <c r="AB1992">
        <v>33.15</v>
      </c>
      <c r="AC1992">
        <v>14.98386</v>
      </c>
    </row>
    <row r="1993" spans="13:29" x14ac:dyDescent="0.45">
      <c r="M1993">
        <v>33.183329999999998</v>
      </c>
      <c r="N1993">
        <v>3.0390799999999998</v>
      </c>
      <c r="AB1993">
        <v>33.166670000000003</v>
      </c>
      <c r="AC1993">
        <v>14.983919999999999</v>
      </c>
    </row>
    <row r="1994" spans="13:29" x14ac:dyDescent="0.45">
      <c r="M1994">
        <v>33.200000000000003</v>
      </c>
      <c r="N1994">
        <v>3.0400299999999998</v>
      </c>
      <c r="AB1994">
        <v>33.183329999999998</v>
      </c>
      <c r="AC1994">
        <v>14.983969999999999</v>
      </c>
    </row>
    <row r="1995" spans="13:29" x14ac:dyDescent="0.45">
      <c r="M1995">
        <v>33.216670000000001</v>
      </c>
      <c r="N1995">
        <v>3.0409899999999999</v>
      </c>
      <c r="AB1995">
        <v>33.200000000000003</v>
      </c>
      <c r="AC1995">
        <v>14.984030000000001</v>
      </c>
    </row>
    <row r="1996" spans="13:29" x14ac:dyDescent="0.45">
      <c r="M1996">
        <v>33.233330000000002</v>
      </c>
      <c r="N1996">
        <v>3.0419399999999999</v>
      </c>
      <c r="AB1996">
        <v>33.216670000000001</v>
      </c>
      <c r="AC1996">
        <v>14.984080000000001</v>
      </c>
    </row>
    <row r="1997" spans="13:29" x14ac:dyDescent="0.45">
      <c r="M1997">
        <v>33.25</v>
      </c>
      <c r="N1997">
        <v>3.0428899999999999</v>
      </c>
      <c r="AB1997">
        <v>33.233330000000002</v>
      </c>
      <c r="AC1997">
        <v>14.98414</v>
      </c>
    </row>
    <row r="1998" spans="13:29" x14ac:dyDescent="0.45">
      <c r="M1998">
        <v>33.266669999999998</v>
      </c>
      <c r="N1998">
        <v>3.0438499999999999</v>
      </c>
      <c r="AB1998">
        <v>33.25</v>
      </c>
      <c r="AC1998">
        <v>14.98419</v>
      </c>
    </row>
    <row r="1999" spans="13:29" x14ac:dyDescent="0.45">
      <c r="M1999">
        <v>33.283329999999999</v>
      </c>
      <c r="N1999">
        <v>3.0448</v>
      </c>
      <c r="AB1999">
        <v>33.266669999999998</v>
      </c>
      <c r="AC1999">
        <v>14.984249999999999</v>
      </c>
    </row>
    <row r="2000" spans="13:29" x14ac:dyDescent="0.45">
      <c r="M2000">
        <v>33.299999999999997</v>
      </c>
      <c r="N2000">
        <v>3.04576</v>
      </c>
      <c r="AB2000">
        <v>33.283329999999999</v>
      </c>
      <c r="AC2000">
        <v>14.984299999999999</v>
      </c>
    </row>
    <row r="2001" spans="13:29" x14ac:dyDescent="0.45">
      <c r="M2001">
        <v>33.316670000000002</v>
      </c>
      <c r="N2001">
        <v>3.04671</v>
      </c>
      <c r="AB2001">
        <v>33.299999999999997</v>
      </c>
      <c r="AC2001">
        <v>14.984349999999999</v>
      </c>
    </row>
    <row r="2002" spans="13:29" x14ac:dyDescent="0.45">
      <c r="M2002">
        <v>33.333329999999997</v>
      </c>
      <c r="N2002">
        <v>3.0476700000000001</v>
      </c>
      <c r="AB2002">
        <v>33.316670000000002</v>
      </c>
      <c r="AC2002">
        <v>14.98441</v>
      </c>
    </row>
    <row r="2003" spans="13:29" x14ac:dyDescent="0.45">
      <c r="M2003">
        <v>33.35</v>
      </c>
      <c r="N2003">
        <v>3.0486200000000001</v>
      </c>
      <c r="AB2003">
        <v>33.333329999999997</v>
      </c>
      <c r="AC2003">
        <v>14.98446</v>
      </c>
    </row>
    <row r="2004" spans="13:29" x14ac:dyDescent="0.45">
      <c r="M2004">
        <v>33.366669999999999</v>
      </c>
      <c r="N2004">
        <v>3.0495700000000001</v>
      </c>
      <c r="AB2004">
        <v>33.35</v>
      </c>
      <c r="AC2004">
        <v>14.98451</v>
      </c>
    </row>
    <row r="2005" spans="13:29" x14ac:dyDescent="0.45">
      <c r="M2005">
        <v>33.383330000000001</v>
      </c>
      <c r="N2005">
        <v>3.0505300000000002</v>
      </c>
      <c r="AB2005">
        <v>33.366669999999999</v>
      </c>
      <c r="AC2005">
        <v>14.98457</v>
      </c>
    </row>
    <row r="2006" spans="13:29" x14ac:dyDescent="0.45">
      <c r="M2006">
        <v>33.4</v>
      </c>
      <c r="N2006">
        <v>3.0514800000000002</v>
      </c>
      <c r="AB2006">
        <v>33.383330000000001</v>
      </c>
      <c r="AC2006">
        <v>14.98462</v>
      </c>
    </row>
    <row r="2007" spans="13:29" x14ac:dyDescent="0.45">
      <c r="M2007">
        <v>33.416670000000003</v>
      </c>
      <c r="N2007">
        <v>3.0524300000000002</v>
      </c>
      <c r="AB2007">
        <v>33.4</v>
      </c>
      <c r="AC2007">
        <v>14.984669999999999</v>
      </c>
    </row>
    <row r="2008" spans="13:29" x14ac:dyDescent="0.45">
      <c r="M2008">
        <v>33.433329999999998</v>
      </c>
      <c r="N2008">
        <v>3.0533899999999998</v>
      </c>
      <c r="AB2008">
        <v>33.416670000000003</v>
      </c>
      <c r="AC2008">
        <v>14.984719999999999</v>
      </c>
    </row>
    <row r="2009" spans="13:29" x14ac:dyDescent="0.45">
      <c r="M2009">
        <v>33.450000000000003</v>
      </c>
      <c r="N2009">
        <v>3.0543399999999998</v>
      </c>
      <c r="AB2009">
        <v>33.433329999999998</v>
      </c>
      <c r="AC2009">
        <v>14.984780000000001</v>
      </c>
    </row>
    <row r="2010" spans="13:29" x14ac:dyDescent="0.45">
      <c r="M2010">
        <v>33.466670000000001</v>
      </c>
      <c r="N2010">
        <v>3.0552899999999998</v>
      </c>
      <c r="AB2010">
        <v>33.450000000000003</v>
      </c>
      <c r="AC2010">
        <v>14.984830000000001</v>
      </c>
    </row>
    <row r="2011" spans="13:29" x14ac:dyDescent="0.45">
      <c r="M2011">
        <v>33.483330000000002</v>
      </c>
      <c r="N2011">
        <v>3.0562499999999999</v>
      </c>
      <c r="AB2011">
        <v>33.466670000000001</v>
      </c>
      <c r="AC2011">
        <v>14.98488</v>
      </c>
    </row>
    <row r="2012" spans="13:29" x14ac:dyDescent="0.45">
      <c r="M2012">
        <v>33.5</v>
      </c>
      <c r="N2012">
        <v>3.0571999999999999</v>
      </c>
      <c r="AB2012">
        <v>33.483330000000002</v>
      </c>
      <c r="AC2012">
        <v>14.98493</v>
      </c>
    </row>
    <row r="2013" spans="13:29" x14ac:dyDescent="0.45">
      <c r="M2013">
        <v>33.516669999999998</v>
      </c>
      <c r="N2013">
        <v>3.0581499999999999</v>
      </c>
      <c r="AB2013">
        <v>33.5</v>
      </c>
      <c r="AC2013">
        <v>14.98498</v>
      </c>
    </row>
    <row r="2014" spans="13:29" x14ac:dyDescent="0.45">
      <c r="M2014">
        <v>33.533329999999999</v>
      </c>
      <c r="N2014">
        <v>3.05911</v>
      </c>
      <c r="AB2014">
        <v>33.516669999999998</v>
      </c>
      <c r="AC2014">
        <v>14.98503</v>
      </c>
    </row>
    <row r="2015" spans="13:29" x14ac:dyDescent="0.45">
      <c r="M2015">
        <v>33.549999999999997</v>
      </c>
      <c r="N2015">
        <v>3.06006</v>
      </c>
      <c r="AB2015">
        <v>33.533329999999999</v>
      </c>
      <c r="AC2015">
        <v>14.98508</v>
      </c>
    </row>
    <row r="2016" spans="13:29" x14ac:dyDescent="0.45">
      <c r="M2016">
        <v>33.566670000000002</v>
      </c>
      <c r="N2016">
        <v>3.06101</v>
      </c>
      <c r="AB2016">
        <v>33.549999999999997</v>
      </c>
      <c r="AC2016">
        <v>14.985139999999999</v>
      </c>
    </row>
    <row r="2017" spans="13:29" x14ac:dyDescent="0.45">
      <c r="M2017">
        <v>33.583329999999997</v>
      </c>
      <c r="N2017">
        <v>3.0619700000000001</v>
      </c>
      <c r="AB2017">
        <v>33.566670000000002</v>
      </c>
      <c r="AC2017">
        <v>14.985189999999999</v>
      </c>
    </row>
    <row r="2018" spans="13:29" x14ac:dyDescent="0.45">
      <c r="M2018">
        <v>33.6</v>
      </c>
      <c r="N2018">
        <v>3.0629200000000001</v>
      </c>
      <c r="AB2018">
        <v>33.583329999999997</v>
      </c>
      <c r="AC2018">
        <v>14.985239999999999</v>
      </c>
    </row>
    <row r="2019" spans="13:29" x14ac:dyDescent="0.45">
      <c r="M2019">
        <v>33.616669999999999</v>
      </c>
      <c r="N2019">
        <v>3.0638700000000001</v>
      </c>
      <c r="AB2019">
        <v>33.6</v>
      </c>
      <c r="AC2019">
        <v>14.985290000000001</v>
      </c>
    </row>
    <row r="2020" spans="13:29" x14ac:dyDescent="0.45">
      <c r="M2020">
        <v>33.633330000000001</v>
      </c>
      <c r="N2020">
        <v>3.0648200000000001</v>
      </c>
      <c r="AB2020">
        <v>33.616669999999999</v>
      </c>
      <c r="AC2020">
        <v>14.985340000000001</v>
      </c>
    </row>
    <row r="2021" spans="13:29" x14ac:dyDescent="0.45">
      <c r="M2021">
        <v>33.65</v>
      </c>
      <c r="N2021">
        <v>3.0657800000000002</v>
      </c>
      <c r="AB2021">
        <v>33.633330000000001</v>
      </c>
      <c r="AC2021">
        <v>14.985390000000001</v>
      </c>
    </row>
    <row r="2022" spans="13:29" x14ac:dyDescent="0.45">
      <c r="M2022">
        <v>33.666670000000003</v>
      </c>
      <c r="N2022">
        <v>3.0667300000000002</v>
      </c>
      <c r="AB2022">
        <v>33.65</v>
      </c>
      <c r="AC2022">
        <v>14.985440000000001</v>
      </c>
    </row>
    <row r="2023" spans="13:29" x14ac:dyDescent="0.45">
      <c r="M2023">
        <v>33.683329999999998</v>
      </c>
      <c r="N2023">
        <v>3.0676800000000002</v>
      </c>
      <c r="AB2023">
        <v>33.666670000000003</v>
      </c>
      <c r="AC2023">
        <v>14.98549</v>
      </c>
    </row>
    <row r="2024" spans="13:29" x14ac:dyDescent="0.45">
      <c r="M2024">
        <v>33.700000000000003</v>
      </c>
      <c r="N2024">
        <v>3.0686300000000002</v>
      </c>
      <c r="AB2024">
        <v>33.683329999999998</v>
      </c>
      <c r="AC2024">
        <v>14.98554</v>
      </c>
    </row>
    <row r="2025" spans="13:29" x14ac:dyDescent="0.45">
      <c r="M2025">
        <v>33.716670000000001</v>
      </c>
      <c r="N2025">
        <v>3.0695899999999998</v>
      </c>
      <c r="AB2025">
        <v>33.700000000000003</v>
      </c>
      <c r="AC2025">
        <v>14.98559</v>
      </c>
    </row>
    <row r="2026" spans="13:29" x14ac:dyDescent="0.45">
      <c r="M2026">
        <v>33.733330000000002</v>
      </c>
      <c r="N2026">
        <v>3.0705399999999998</v>
      </c>
      <c r="AB2026">
        <v>33.716670000000001</v>
      </c>
      <c r="AC2026">
        <v>14.98564</v>
      </c>
    </row>
    <row r="2027" spans="13:29" x14ac:dyDescent="0.45">
      <c r="M2027">
        <v>33.75</v>
      </c>
      <c r="N2027">
        <v>3.0714899999999998</v>
      </c>
      <c r="AB2027">
        <v>33.733330000000002</v>
      </c>
      <c r="AC2027">
        <v>14.98568</v>
      </c>
    </row>
    <row r="2028" spans="13:29" x14ac:dyDescent="0.45">
      <c r="M2028">
        <v>33.766669999999998</v>
      </c>
      <c r="N2028">
        <v>3.0724399999999998</v>
      </c>
      <c r="AB2028">
        <v>33.75</v>
      </c>
      <c r="AC2028">
        <v>14.98573</v>
      </c>
    </row>
    <row r="2029" spans="13:29" x14ac:dyDescent="0.45">
      <c r="M2029">
        <v>33.783329999999999</v>
      </c>
      <c r="N2029">
        <v>3.0733899999999998</v>
      </c>
      <c r="AB2029">
        <v>33.766669999999998</v>
      </c>
      <c r="AC2029">
        <v>14.98578</v>
      </c>
    </row>
    <row r="2030" spans="13:29" x14ac:dyDescent="0.45">
      <c r="M2030">
        <v>33.799999999999997</v>
      </c>
      <c r="N2030">
        <v>3.0743499999999999</v>
      </c>
      <c r="AB2030">
        <v>33.783329999999999</v>
      </c>
      <c r="AC2030">
        <v>14.98583</v>
      </c>
    </row>
    <row r="2031" spans="13:29" x14ac:dyDescent="0.45">
      <c r="M2031">
        <v>33.816670000000002</v>
      </c>
      <c r="N2031">
        <v>3.0752999999999999</v>
      </c>
      <c r="AB2031">
        <v>33.799999999999997</v>
      </c>
      <c r="AC2031">
        <v>14.98588</v>
      </c>
    </row>
    <row r="2032" spans="13:29" x14ac:dyDescent="0.45">
      <c r="M2032">
        <v>33.833329999999997</v>
      </c>
      <c r="N2032">
        <v>3.0762499999999999</v>
      </c>
      <c r="AB2032">
        <v>33.816670000000002</v>
      </c>
      <c r="AC2032">
        <v>14.98593</v>
      </c>
    </row>
    <row r="2033" spans="13:29" x14ac:dyDescent="0.45">
      <c r="M2033">
        <v>33.85</v>
      </c>
      <c r="N2033">
        <v>3.0771999999999999</v>
      </c>
      <c r="AB2033">
        <v>33.833329999999997</v>
      </c>
      <c r="AC2033">
        <v>14.98598</v>
      </c>
    </row>
    <row r="2034" spans="13:29" x14ac:dyDescent="0.45">
      <c r="M2034">
        <v>33.866669999999999</v>
      </c>
      <c r="N2034">
        <v>3.0781499999999999</v>
      </c>
      <c r="AB2034">
        <v>33.85</v>
      </c>
      <c r="AC2034">
        <v>14.98602</v>
      </c>
    </row>
    <row r="2035" spans="13:29" x14ac:dyDescent="0.45">
      <c r="M2035">
        <v>33.883330000000001</v>
      </c>
      <c r="N2035">
        <v>3.0790999999999999</v>
      </c>
      <c r="AB2035">
        <v>33.866669999999999</v>
      </c>
      <c r="AC2035">
        <v>14.98607</v>
      </c>
    </row>
    <row r="2036" spans="13:29" x14ac:dyDescent="0.45">
      <c r="M2036">
        <v>33.9</v>
      </c>
      <c r="N2036">
        <v>3.08006</v>
      </c>
      <c r="AB2036">
        <v>33.883330000000001</v>
      </c>
      <c r="AC2036">
        <v>14.98612</v>
      </c>
    </row>
    <row r="2037" spans="13:29" x14ac:dyDescent="0.45">
      <c r="M2037">
        <v>33.916670000000003</v>
      </c>
      <c r="N2037">
        <v>3.08101</v>
      </c>
      <c r="AB2037">
        <v>33.9</v>
      </c>
      <c r="AC2037">
        <v>14.98617</v>
      </c>
    </row>
    <row r="2038" spans="13:29" x14ac:dyDescent="0.45">
      <c r="M2038">
        <v>33.933329999999998</v>
      </c>
      <c r="N2038">
        <v>3.08196</v>
      </c>
      <c r="AB2038">
        <v>33.916670000000003</v>
      </c>
      <c r="AC2038">
        <v>14.98621</v>
      </c>
    </row>
    <row r="2039" spans="13:29" x14ac:dyDescent="0.45">
      <c r="M2039">
        <v>33.950000000000003</v>
      </c>
      <c r="N2039">
        <v>3.08291</v>
      </c>
      <c r="AB2039">
        <v>33.933329999999998</v>
      </c>
      <c r="AC2039">
        <v>14.98626</v>
      </c>
    </row>
    <row r="2040" spans="13:29" x14ac:dyDescent="0.45">
      <c r="M2040">
        <v>33.966670000000001</v>
      </c>
      <c r="N2040">
        <v>3.08386</v>
      </c>
      <c r="AB2040">
        <v>33.950000000000003</v>
      </c>
      <c r="AC2040">
        <v>14.98631</v>
      </c>
    </row>
    <row r="2041" spans="13:29" x14ac:dyDescent="0.45">
      <c r="M2041">
        <v>33.983330000000002</v>
      </c>
      <c r="N2041">
        <v>3.0848100000000001</v>
      </c>
      <c r="AB2041">
        <v>33.966670000000001</v>
      </c>
      <c r="AC2041">
        <v>14.98635</v>
      </c>
    </row>
    <row r="2042" spans="13:29" x14ac:dyDescent="0.45">
      <c r="M2042">
        <v>34</v>
      </c>
      <c r="N2042">
        <v>3.0857600000000001</v>
      </c>
      <c r="AB2042">
        <v>33.983330000000002</v>
      </c>
      <c r="AC2042">
        <v>14.9864</v>
      </c>
    </row>
    <row r="2043" spans="13:29" x14ac:dyDescent="0.45">
      <c r="M2043">
        <v>34.016669999999998</v>
      </c>
      <c r="N2043">
        <v>3.0867100000000001</v>
      </c>
      <c r="AB2043">
        <v>34</v>
      </c>
      <c r="AC2043">
        <v>14.98645</v>
      </c>
    </row>
    <row r="2044" spans="13:29" x14ac:dyDescent="0.45">
      <c r="M2044">
        <v>34.033329999999999</v>
      </c>
      <c r="N2044">
        <v>3.0876600000000001</v>
      </c>
      <c r="AB2044">
        <v>34.016669999999998</v>
      </c>
      <c r="AC2044">
        <v>14.98649</v>
      </c>
    </row>
    <row r="2045" spans="13:29" x14ac:dyDescent="0.45">
      <c r="M2045">
        <v>34.049999999999997</v>
      </c>
      <c r="N2045">
        <v>3.0886200000000001</v>
      </c>
      <c r="AB2045">
        <v>34.033329999999999</v>
      </c>
      <c r="AC2045">
        <v>14.98654</v>
      </c>
    </row>
    <row r="2046" spans="13:29" x14ac:dyDescent="0.45">
      <c r="M2046">
        <v>34.066670000000002</v>
      </c>
      <c r="N2046">
        <v>3.0895700000000001</v>
      </c>
      <c r="AB2046">
        <v>34.049999999999997</v>
      </c>
      <c r="AC2046">
        <v>14.98658</v>
      </c>
    </row>
    <row r="2047" spans="13:29" x14ac:dyDescent="0.45">
      <c r="M2047">
        <v>34.083329999999997</v>
      </c>
      <c r="N2047">
        <v>3.0905200000000002</v>
      </c>
      <c r="AB2047">
        <v>34.066670000000002</v>
      </c>
      <c r="AC2047">
        <v>14.98663</v>
      </c>
    </row>
    <row r="2048" spans="13:29" x14ac:dyDescent="0.45">
      <c r="M2048">
        <v>34.1</v>
      </c>
      <c r="N2048">
        <v>3.0914700000000002</v>
      </c>
      <c r="AB2048">
        <v>34.083329999999997</v>
      </c>
      <c r="AC2048">
        <v>14.98668</v>
      </c>
    </row>
    <row r="2049" spans="13:29" x14ac:dyDescent="0.45">
      <c r="M2049">
        <v>34.116669999999999</v>
      </c>
      <c r="N2049">
        <v>3.0924200000000002</v>
      </c>
      <c r="AB2049">
        <v>34.1</v>
      </c>
      <c r="AC2049">
        <v>14.98672</v>
      </c>
    </row>
    <row r="2050" spans="13:29" x14ac:dyDescent="0.45">
      <c r="M2050">
        <v>34.133330000000001</v>
      </c>
      <c r="N2050">
        <v>3.0933700000000002</v>
      </c>
      <c r="AB2050">
        <v>34.116669999999999</v>
      </c>
      <c r="AC2050">
        <v>14.98677</v>
      </c>
    </row>
    <row r="2051" spans="13:29" x14ac:dyDescent="0.45">
      <c r="M2051">
        <v>34.15</v>
      </c>
      <c r="N2051">
        <v>3.0943200000000002</v>
      </c>
      <c r="AB2051">
        <v>34.133330000000001</v>
      </c>
      <c r="AC2051">
        <v>14.98681</v>
      </c>
    </row>
    <row r="2052" spans="13:29" x14ac:dyDescent="0.45">
      <c r="M2052">
        <v>34.166670000000003</v>
      </c>
      <c r="N2052">
        <v>3.0952700000000002</v>
      </c>
      <c r="AB2052">
        <v>34.15</v>
      </c>
      <c r="AC2052">
        <v>14.98686</v>
      </c>
    </row>
    <row r="2053" spans="13:29" x14ac:dyDescent="0.45">
      <c r="M2053">
        <v>34.183329999999998</v>
      </c>
      <c r="N2053">
        <v>3.0962200000000002</v>
      </c>
      <c r="AB2053">
        <v>34.166670000000003</v>
      </c>
      <c r="AC2053">
        <v>14.9869</v>
      </c>
    </row>
    <row r="2054" spans="13:29" x14ac:dyDescent="0.45">
      <c r="M2054">
        <v>34.200000000000003</v>
      </c>
      <c r="N2054">
        <v>3.0971700000000002</v>
      </c>
      <c r="AB2054">
        <v>34.183329999999998</v>
      </c>
      <c r="AC2054">
        <v>14.98695</v>
      </c>
    </row>
    <row r="2055" spans="13:29" x14ac:dyDescent="0.45">
      <c r="M2055">
        <v>34.216670000000001</v>
      </c>
      <c r="N2055">
        <v>3.0981200000000002</v>
      </c>
      <c r="AB2055">
        <v>34.200000000000003</v>
      </c>
      <c r="AC2055">
        <v>14.98699</v>
      </c>
    </row>
    <row r="2056" spans="13:29" x14ac:dyDescent="0.45">
      <c r="M2056">
        <v>34.233330000000002</v>
      </c>
      <c r="N2056">
        <v>3.0990700000000002</v>
      </c>
      <c r="AB2056">
        <v>34.216670000000001</v>
      </c>
      <c r="AC2056">
        <v>14.98704</v>
      </c>
    </row>
    <row r="2057" spans="13:29" x14ac:dyDescent="0.45">
      <c r="M2057">
        <v>34.25</v>
      </c>
      <c r="N2057">
        <v>3.1000200000000002</v>
      </c>
      <c r="AB2057">
        <v>34.233330000000002</v>
      </c>
      <c r="AC2057">
        <v>14.987080000000001</v>
      </c>
    </row>
    <row r="2058" spans="13:29" x14ac:dyDescent="0.45">
      <c r="M2058">
        <v>34.266669999999998</v>
      </c>
      <c r="N2058">
        <v>3.1009699999999998</v>
      </c>
      <c r="AB2058">
        <v>34.25</v>
      </c>
      <c r="AC2058">
        <v>14.987120000000001</v>
      </c>
    </row>
    <row r="2059" spans="13:29" x14ac:dyDescent="0.45">
      <c r="M2059">
        <v>34.283329999999999</v>
      </c>
      <c r="N2059">
        <v>3.1019199999999998</v>
      </c>
      <c r="AB2059">
        <v>34.266669999999998</v>
      </c>
      <c r="AC2059">
        <v>14.987170000000001</v>
      </c>
    </row>
    <row r="2060" spans="13:29" x14ac:dyDescent="0.45">
      <c r="M2060">
        <v>34.299999999999997</v>
      </c>
      <c r="N2060">
        <v>3.1028699999999998</v>
      </c>
      <c r="AB2060">
        <v>34.283329999999999</v>
      </c>
      <c r="AC2060">
        <v>14.987209999999999</v>
      </c>
    </row>
    <row r="2061" spans="13:29" x14ac:dyDescent="0.45">
      <c r="M2061">
        <v>34.316670000000002</v>
      </c>
      <c r="N2061">
        <v>3.1038199999999998</v>
      </c>
      <c r="AB2061">
        <v>34.299999999999997</v>
      </c>
      <c r="AC2061">
        <v>14.987259999999999</v>
      </c>
    </row>
    <row r="2062" spans="13:29" x14ac:dyDescent="0.45">
      <c r="M2062">
        <v>34.333329999999997</v>
      </c>
      <c r="N2062">
        <v>3.1047699999999998</v>
      </c>
      <c r="AB2062">
        <v>34.316670000000002</v>
      </c>
      <c r="AC2062">
        <v>14.987299999999999</v>
      </c>
    </row>
    <row r="2063" spans="13:29" x14ac:dyDescent="0.45">
      <c r="M2063">
        <v>34.35</v>
      </c>
      <c r="N2063">
        <v>3.1057199999999998</v>
      </c>
      <c r="AB2063">
        <v>34.333329999999997</v>
      </c>
      <c r="AC2063">
        <v>14.98734</v>
      </c>
    </row>
    <row r="2064" spans="13:29" x14ac:dyDescent="0.45">
      <c r="M2064">
        <v>34.366669999999999</v>
      </c>
      <c r="N2064">
        <v>3.1066600000000002</v>
      </c>
      <c r="AB2064">
        <v>34.35</v>
      </c>
      <c r="AC2064">
        <v>14.98739</v>
      </c>
    </row>
    <row r="2065" spans="13:29" x14ac:dyDescent="0.45">
      <c r="M2065">
        <v>34.383330000000001</v>
      </c>
      <c r="N2065">
        <v>3.1076100000000002</v>
      </c>
      <c r="AB2065">
        <v>34.366669999999999</v>
      </c>
      <c r="AC2065">
        <v>14.98743</v>
      </c>
    </row>
    <row r="2066" spans="13:29" x14ac:dyDescent="0.45">
      <c r="M2066">
        <v>34.4</v>
      </c>
      <c r="N2066">
        <v>3.1085600000000002</v>
      </c>
      <c r="AB2066">
        <v>34.383330000000001</v>
      </c>
      <c r="AC2066">
        <v>14.98747</v>
      </c>
    </row>
    <row r="2067" spans="13:29" x14ac:dyDescent="0.45">
      <c r="M2067">
        <v>34.416670000000003</v>
      </c>
      <c r="N2067">
        <v>3.1095100000000002</v>
      </c>
      <c r="AB2067">
        <v>34.4</v>
      </c>
      <c r="AC2067">
        <v>14.98751</v>
      </c>
    </row>
    <row r="2068" spans="13:29" x14ac:dyDescent="0.45">
      <c r="M2068">
        <v>34.433329999999998</v>
      </c>
      <c r="N2068">
        <v>3.1104599999999998</v>
      </c>
      <c r="AB2068">
        <v>34.416670000000003</v>
      </c>
      <c r="AC2068">
        <v>14.98756</v>
      </c>
    </row>
    <row r="2069" spans="13:29" x14ac:dyDescent="0.45">
      <c r="M2069">
        <v>34.450000000000003</v>
      </c>
      <c r="N2069">
        <v>3.1114099999999998</v>
      </c>
      <c r="AB2069">
        <v>34.433329999999998</v>
      </c>
      <c r="AC2069">
        <v>14.9876</v>
      </c>
    </row>
    <row r="2070" spans="13:29" x14ac:dyDescent="0.45">
      <c r="M2070">
        <v>34.466670000000001</v>
      </c>
      <c r="N2070">
        <v>3.1123599999999998</v>
      </c>
      <c r="AB2070">
        <v>34.450000000000003</v>
      </c>
      <c r="AC2070">
        <v>14.987640000000001</v>
      </c>
    </row>
    <row r="2071" spans="13:29" x14ac:dyDescent="0.45">
      <c r="M2071">
        <v>34.483330000000002</v>
      </c>
      <c r="N2071">
        <v>3.1133099999999998</v>
      </c>
      <c r="AB2071">
        <v>34.466670000000001</v>
      </c>
      <c r="AC2071">
        <v>14.987679999999999</v>
      </c>
    </row>
    <row r="2072" spans="13:29" x14ac:dyDescent="0.45">
      <c r="M2072">
        <v>34.5</v>
      </c>
      <c r="N2072">
        <v>3.1142599999999998</v>
      </c>
      <c r="AB2072">
        <v>34.483330000000002</v>
      </c>
      <c r="AC2072">
        <v>14.987730000000001</v>
      </c>
    </row>
    <row r="2073" spans="13:29" x14ac:dyDescent="0.45">
      <c r="M2073">
        <v>34.516669999999998</v>
      </c>
      <c r="N2073">
        <v>3.1152000000000002</v>
      </c>
      <c r="AB2073">
        <v>34.5</v>
      </c>
      <c r="AC2073">
        <v>14.987769999999999</v>
      </c>
    </row>
    <row r="2074" spans="13:29" x14ac:dyDescent="0.45">
      <c r="M2074">
        <v>34.533329999999999</v>
      </c>
      <c r="N2074">
        <v>3.1161500000000002</v>
      </c>
      <c r="AB2074">
        <v>34.516669999999998</v>
      </c>
      <c r="AC2074">
        <v>14.98781</v>
      </c>
    </row>
    <row r="2075" spans="13:29" x14ac:dyDescent="0.45">
      <c r="M2075">
        <v>34.549999999999997</v>
      </c>
      <c r="N2075">
        <v>3.1171000000000002</v>
      </c>
      <c r="AB2075">
        <v>34.533329999999999</v>
      </c>
      <c r="AC2075">
        <v>14.98785</v>
      </c>
    </row>
    <row r="2076" spans="13:29" x14ac:dyDescent="0.45">
      <c r="M2076">
        <v>34.566670000000002</v>
      </c>
      <c r="N2076">
        <v>3.1180500000000002</v>
      </c>
      <c r="AB2076">
        <v>34.549999999999997</v>
      </c>
      <c r="AC2076">
        <v>14.98789</v>
      </c>
    </row>
    <row r="2077" spans="13:29" x14ac:dyDescent="0.45">
      <c r="M2077">
        <v>34.583329999999997</v>
      </c>
      <c r="N2077">
        <v>3.1190000000000002</v>
      </c>
      <c r="AB2077">
        <v>34.566670000000002</v>
      </c>
      <c r="AC2077">
        <v>14.98793</v>
      </c>
    </row>
    <row r="2078" spans="13:29" x14ac:dyDescent="0.45">
      <c r="M2078">
        <v>34.6</v>
      </c>
      <c r="N2078">
        <v>3.1199499999999998</v>
      </c>
      <c r="AB2078">
        <v>34.583329999999997</v>
      </c>
      <c r="AC2078">
        <v>14.98798</v>
      </c>
    </row>
    <row r="2079" spans="13:29" x14ac:dyDescent="0.45">
      <c r="M2079">
        <v>34.616669999999999</v>
      </c>
      <c r="N2079">
        <v>3.1208900000000002</v>
      </c>
      <c r="AB2079">
        <v>34.6</v>
      </c>
      <c r="AC2079">
        <v>14.988020000000001</v>
      </c>
    </row>
    <row r="2080" spans="13:29" x14ac:dyDescent="0.45">
      <c r="M2080">
        <v>34.633330000000001</v>
      </c>
      <c r="N2080">
        <v>3.1218400000000002</v>
      </c>
      <c r="AB2080">
        <v>34.616669999999999</v>
      </c>
      <c r="AC2080">
        <v>14.988060000000001</v>
      </c>
    </row>
    <row r="2081" spans="13:29" x14ac:dyDescent="0.45">
      <c r="M2081">
        <v>34.65</v>
      </c>
      <c r="N2081">
        <v>3.1227900000000002</v>
      </c>
      <c r="AB2081">
        <v>34.633330000000001</v>
      </c>
      <c r="AC2081">
        <v>14.988099999999999</v>
      </c>
    </row>
    <row r="2082" spans="13:29" x14ac:dyDescent="0.45">
      <c r="M2082">
        <v>34.666670000000003</v>
      </c>
      <c r="N2082">
        <v>3.1237400000000002</v>
      </c>
      <c r="AB2082">
        <v>34.65</v>
      </c>
      <c r="AC2082">
        <v>14.98814</v>
      </c>
    </row>
    <row r="2083" spans="13:29" x14ac:dyDescent="0.45">
      <c r="M2083">
        <v>34.683329999999998</v>
      </c>
      <c r="N2083">
        <v>3.1246900000000002</v>
      </c>
      <c r="AB2083">
        <v>34.666670000000003</v>
      </c>
      <c r="AC2083">
        <v>14.98818</v>
      </c>
    </row>
    <row r="2084" spans="13:29" x14ac:dyDescent="0.45">
      <c r="M2084">
        <v>34.700000000000003</v>
      </c>
      <c r="N2084">
        <v>3.1256300000000001</v>
      </c>
      <c r="AB2084">
        <v>34.683329999999998</v>
      </c>
      <c r="AC2084">
        <v>14.98822</v>
      </c>
    </row>
    <row r="2085" spans="13:29" x14ac:dyDescent="0.45">
      <c r="M2085">
        <v>34.716670000000001</v>
      </c>
      <c r="N2085">
        <v>3.1265800000000001</v>
      </c>
      <c r="AB2085">
        <v>34.700000000000003</v>
      </c>
      <c r="AC2085">
        <v>14.98826</v>
      </c>
    </row>
    <row r="2086" spans="13:29" x14ac:dyDescent="0.45">
      <c r="M2086">
        <v>34.733330000000002</v>
      </c>
      <c r="N2086">
        <v>3.1275300000000001</v>
      </c>
      <c r="AB2086">
        <v>34.716670000000001</v>
      </c>
      <c r="AC2086">
        <v>14.988300000000001</v>
      </c>
    </row>
    <row r="2087" spans="13:29" x14ac:dyDescent="0.45">
      <c r="M2087">
        <v>34.75</v>
      </c>
      <c r="N2087">
        <v>3.1284800000000001</v>
      </c>
      <c r="AB2087">
        <v>34.733330000000002</v>
      </c>
      <c r="AC2087">
        <v>14.988340000000001</v>
      </c>
    </row>
    <row r="2088" spans="13:29" x14ac:dyDescent="0.45">
      <c r="M2088">
        <v>34.766669999999998</v>
      </c>
      <c r="N2088">
        <v>3.1294200000000001</v>
      </c>
      <c r="AB2088">
        <v>34.75</v>
      </c>
      <c r="AC2088">
        <v>14.988379999999999</v>
      </c>
    </row>
    <row r="2089" spans="13:29" x14ac:dyDescent="0.45">
      <c r="M2089">
        <v>34.783329999999999</v>
      </c>
      <c r="N2089">
        <v>3.1303700000000001</v>
      </c>
      <c r="AB2089">
        <v>34.766669999999998</v>
      </c>
      <c r="AC2089">
        <v>14.98842</v>
      </c>
    </row>
    <row r="2090" spans="13:29" x14ac:dyDescent="0.45">
      <c r="M2090">
        <v>34.799999999999997</v>
      </c>
      <c r="N2090">
        <v>3.1313200000000001</v>
      </c>
      <c r="AB2090">
        <v>34.783329999999999</v>
      </c>
      <c r="AC2090">
        <v>14.98846</v>
      </c>
    </row>
    <row r="2091" spans="13:29" x14ac:dyDescent="0.45">
      <c r="M2091">
        <v>34.816670000000002</v>
      </c>
      <c r="N2091">
        <v>3.1322700000000001</v>
      </c>
      <c r="AB2091">
        <v>34.799999999999997</v>
      </c>
      <c r="AC2091">
        <v>14.9885</v>
      </c>
    </row>
    <row r="2092" spans="13:29" x14ac:dyDescent="0.45">
      <c r="M2092">
        <v>34.833329999999997</v>
      </c>
      <c r="N2092">
        <v>3.1332100000000001</v>
      </c>
      <c r="AB2092">
        <v>34.816670000000002</v>
      </c>
      <c r="AC2092">
        <v>14.98854</v>
      </c>
    </row>
    <row r="2093" spans="13:29" x14ac:dyDescent="0.45">
      <c r="M2093">
        <v>34.85</v>
      </c>
      <c r="N2093">
        <v>3.1341600000000001</v>
      </c>
      <c r="AB2093">
        <v>34.833329999999997</v>
      </c>
      <c r="AC2093">
        <v>14.988580000000001</v>
      </c>
    </row>
    <row r="2094" spans="13:29" x14ac:dyDescent="0.45">
      <c r="M2094">
        <v>34.866669999999999</v>
      </c>
      <c r="N2094">
        <v>3.1351100000000001</v>
      </c>
      <c r="AB2094">
        <v>34.85</v>
      </c>
      <c r="AC2094">
        <v>14.988619999999999</v>
      </c>
    </row>
    <row r="2095" spans="13:29" x14ac:dyDescent="0.45">
      <c r="M2095">
        <v>34.883330000000001</v>
      </c>
      <c r="N2095">
        <v>3.13605</v>
      </c>
      <c r="AB2095">
        <v>34.866669999999999</v>
      </c>
      <c r="AC2095">
        <v>14.98865</v>
      </c>
    </row>
    <row r="2096" spans="13:29" x14ac:dyDescent="0.45">
      <c r="M2096">
        <v>34.9</v>
      </c>
      <c r="N2096">
        <v>3.137</v>
      </c>
      <c r="AB2096">
        <v>34.883330000000001</v>
      </c>
      <c r="AC2096">
        <v>14.98869</v>
      </c>
    </row>
    <row r="2097" spans="13:29" x14ac:dyDescent="0.45">
      <c r="M2097">
        <v>34.916670000000003</v>
      </c>
      <c r="N2097">
        <v>3.13795</v>
      </c>
      <c r="AB2097">
        <v>34.9</v>
      </c>
      <c r="AC2097">
        <v>14.98873</v>
      </c>
    </row>
    <row r="2098" spans="13:29" x14ac:dyDescent="0.45">
      <c r="M2098">
        <v>34.933329999999998</v>
      </c>
      <c r="N2098">
        <v>3.13889</v>
      </c>
      <c r="AB2098">
        <v>34.916670000000003</v>
      </c>
      <c r="AC2098">
        <v>14.988770000000001</v>
      </c>
    </row>
    <row r="2099" spans="13:29" x14ac:dyDescent="0.45">
      <c r="M2099">
        <v>34.950000000000003</v>
      </c>
      <c r="N2099">
        <v>3.13984</v>
      </c>
      <c r="AB2099">
        <v>34.933329999999998</v>
      </c>
      <c r="AC2099">
        <v>14.988810000000001</v>
      </c>
    </row>
    <row r="2100" spans="13:29" x14ac:dyDescent="0.45">
      <c r="M2100">
        <v>34.966670000000001</v>
      </c>
      <c r="N2100">
        <v>3.14079</v>
      </c>
      <c r="AB2100">
        <v>34.950000000000003</v>
      </c>
      <c r="AC2100">
        <v>14.988849999999999</v>
      </c>
    </row>
    <row r="2101" spans="13:29" x14ac:dyDescent="0.45">
      <c r="M2101">
        <v>34.983330000000002</v>
      </c>
      <c r="N2101">
        <v>3.1417299999999999</v>
      </c>
      <c r="AB2101">
        <v>34.966670000000001</v>
      </c>
      <c r="AC2101">
        <v>14.98889</v>
      </c>
    </row>
    <row r="2102" spans="13:29" x14ac:dyDescent="0.45">
      <c r="M2102">
        <v>35</v>
      </c>
      <c r="N2102">
        <v>3.1426799999999999</v>
      </c>
      <c r="AB2102">
        <v>34.983330000000002</v>
      </c>
      <c r="AC2102">
        <v>14.98892</v>
      </c>
    </row>
    <row r="2103" spans="13:29" x14ac:dyDescent="0.45">
      <c r="M2103">
        <v>35.016669999999998</v>
      </c>
      <c r="N2103">
        <v>3.1436299999999999</v>
      </c>
      <c r="AB2103">
        <v>35</v>
      </c>
      <c r="AC2103">
        <v>14.988960000000001</v>
      </c>
    </row>
    <row r="2104" spans="13:29" x14ac:dyDescent="0.45">
      <c r="M2104">
        <v>35.033329999999999</v>
      </c>
      <c r="N2104">
        <v>3.1445699999999999</v>
      </c>
      <c r="AB2104">
        <v>35.016669999999998</v>
      </c>
      <c r="AC2104">
        <v>14.989000000000001</v>
      </c>
    </row>
    <row r="2105" spans="13:29" x14ac:dyDescent="0.45">
      <c r="M2105">
        <v>35.049999999999997</v>
      </c>
      <c r="N2105">
        <v>3.1455199999999999</v>
      </c>
      <c r="AB2105">
        <v>35.033329999999999</v>
      </c>
      <c r="AC2105">
        <v>14.989039999999999</v>
      </c>
    </row>
    <row r="2106" spans="13:29" x14ac:dyDescent="0.45">
      <c r="M2106">
        <v>35.066670000000002</v>
      </c>
      <c r="N2106">
        <v>3.1464699999999999</v>
      </c>
      <c r="AB2106">
        <v>35.049999999999997</v>
      </c>
      <c r="AC2106">
        <v>14.98907</v>
      </c>
    </row>
    <row r="2107" spans="13:29" x14ac:dyDescent="0.45">
      <c r="M2107">
        <v>35.083329999999997</v>
      </c>
      <c r="N2107">
        <v>3.1474099999999998</v>
      </c>
      <c r="AB2107">
        <v>35.066670000000002</v>
      </c>
      <c r="AC2107">
        <v>14.98911</v>
      </c>
    </row>
    <row r="2108" spans="13:29" x14ac:dyDescent="0.45">
      <c r="M2108">
        <v>35.1</v>
      </c>
      <c r="N2108">
        <v>3.1483599999999998</v>
      </c>
      <c r="AB2108">
        <v>35.083329999999997</v>
      </c>
      <c r="AC2108">
        <v>14.98915</v>
      </c>
    </row>
    <row r="2109" spans="13:29" x14ac:dyDescent="0.45">
      <c r="M2109">
        <v>35.116669999999999</v>
      </c>
      <c r="N2109">
        <v>3.1493000000000002</v>
      </c>
      <c r="AB2109">
        <v>35.1</v>
      </c>
      <c r="AC2109">
        <v>14.989190000000001</v>
      </c>
    </row>
    <row r="2110" spans="13:29" x14ac:dyDescent="0.45">
      <c r="M2110">
        <v>35.133330000000001</v>
      </c>
      <c r="N2110">
        <v>3.1502500000000002</v>
      </c>
      <c r="AB2110">
        <v>35.116669999999999</v>
      </c>
      <c r="AC2110">
        <v>14.98922</v>
      </c>
    </row>
    <row r="2111" spans="13:29" x14ac:dyDescent="0.45">
      <c r="M2111">
        <v>35.15</v>
      </c>
      <c r="N2111">
        <v>3.1511900000000002</v>
      </c>
      <c r="AB2111">
        <v>35.133330000000001</v>
      </c>
      <c r="AC2111">
        <v>14.98926</v>
      </c>
    </row>
    <row r="2112" spans="13:29" x14ac:dyDescent="0.45">
      <c r="M2112">
        <v>35.166670000000003</v>
      </c>
      <c r="N2112">
        <v>3.1521400000000002</v>
      </c>
      <c r="AB2112">
        <v>35.15</v>
      </c>
      <c r="AC2112">
        <v>14.9893</v>
      </c>
    </row>
    <row r="2113" spans="13:29" x14ac:dyDescent="0.45">
      <c r="M2113">
        <v>35.183329999999998</v>
      </c>
      <c r="N2113">
        <v>3.1530900000000002</v>
      </c>
      <c r="AB2113">
        <v>35.166670000000003</v>
      </c>
      <c r="AC2113">
        <v>14.989330000000001</v>
      </c>
    </row>
    <row r="2114" spans="13:29" x14ac:dyDescent="0.45">
      <c r="M2114">
        <v>35.200000000000003</v>
      </c>
      <c r="N2114">
        <v>3.1540300000000001</v>
      </c>
      <c r="AB2114">
        <v>35.183329999999998</v>
      </c>
      <c r="AC2114">
        <v>14.989369999999999</v>
      </c>
    </row>
    <row r="2115" spans="13:29" x14ac:dyDescent="0.45">
      <c r="M2115">
        <v>35.216670000000001</v>
      </c>
      <c r="N2115">
        <v>3.1549800000000001</v>
      </c>
      <c r="AB2115">
        <v>35.200000000000003</v>
      </c>
      <c r="AC2115">
        <v>14.9894</v>
      </c>
    </row>
    <row r="2116" spans="13:29" x14ac:dyDescent="0.45">
      <c r="M2116">
        <v>35.233330000000002</v>
      </c>
      <c r="N2116">
        <v>3.1559200000000001</v>
      </c>
      <c r="AB2116">
        <v>35.216670000000001</v>
      </c>
      <c r="AC2116">
        <v>14.98944</v>
      </c>
    </row>
    <row r="2117" spans="13:29" x14ac:dyDescent="0.45">
      <c r="M2117">
        <v>35.25</v>
      </c>
      <c r="N2117">
        <v>3.1568700000000001</v>
      </c>
      <c r="AB2117">
        <v>35.233330000000002</v>
      </c>
      <c r="AC2117">
        <v>14.98948</v>
      </c>
    </row>
    <row r="2118" spans="13:29" x14ac:dyDescent="0.45">
      <c r="M2118">
        <v>35.266669999999998</v>
      </c>
      <c r="N2118">
        <v>3.15781</v>
      </c>
      <c r="AB2118">
        <v>35.25</v>
      </c>
      <c r="AC2118">
        <v>14.989509999999999</v>
      </c>
    </row>
    <row r="2119" spans="13:29" x14ac:dyDescent="0.45">
      <c r="M2119">
        <v>35.283329999999999</v>
      </c>
      <c r="N2119">
        <v>3.15876</v>
      </c>
      <c r="AB2119">
        <v>35.266669999999998</v>
      </c>
      <c r="AC2119">
        <v>14.989549999999999</v>
      </c>
    </row>
    <row r="2120" spans="13:29" x14ac:dyDescent="0.45">
      <c r="M2120">
        <v>35.299999999999997</v>
      </c>
      <c r="N2120">
        <v>3.1597</v>
      </c>
      <c r="AB2120">
        <v>35.283329999999999</v>
      </c>
      <c r="AC2120">
        <v>14.98958</v>
      </c>
    </row>
    <row r="2121" spans="13:29" x14ac:dyDescent="0.45">
      <c r="M2121">
        <v>35.316670000000002</v>
      </c>
      <c r="N2121">
        <v>3.16065</v>
      </c>
      <c r="AB2121">
        <v>35.299999999999997</v>
      </c>
      <c r="AC2121">
        <v>14.98962</v>
      </c>
    </row>
    <row r="2122" spans="13:29" x14ac:dyDescent="0.45">
      <c r="M2122">
        <v>35.333329999999997</v>
      </c>
      <c r="N2122">
        <v>3.1615899999999999</v>
      </c>
      <c r="AB2122">
        <v>35.316670000000002</v>
      </c>
      <c r="AC2122">
        <v>14.989660000000001</v>
      </c>
    </row>
    <row r="2123" spans="13:29" x14ac:dyDescent="0.45">
      <c r="M2123">
        <v>35.35</v>
      </c>
      <c r="N2123">
        <v>3.1625399999999999</v>
      </c>
      <c r="AB2123">
        <v>35.333329999999997</v>
      </c>
      <c r="AC2123">
        <v>14.98969</v>
      </c>
    </row>
    <row r="2124" spans="13:29" x14ac:dyDescent="0.45">
      <c r="M2124">
        <v>35.366669999999999</v>
      </c>
      <c r="N2124">
        <v>3.1634799999999998</v>
      </c>
      <c r="AB2124">
        <v>35.35</v>
      </c>
      <c r="AC2124">
        <v>14.98973</v>
      </c>
    </row>
    <row r="2125" spans="13:29" x14ac:dyDescent="0.45">
      <c r="M2125">
        <v>35.383330000000001</v>
      </c>
      <c r="N2125">
        <v>3.1644299999999999</v>
      </c>
      <c r="AB2125">
        <v>35.366669999999999</v>
      </c>
      <c r="AC2125">
        <v>14.98976</v>
      </c>
    </row>
    <row r="2126" spans="13:29" x14ac:dyDescent="0.45">
      <c r="M2126">
        <v>35.4</v>
      </c>
      <c r="N2126">
        <v>3.1653699999999998</v>
      </c>
      <c r="AB2126">
        <v>35.383330000000001</v>
      </c>
      <c r="AC2126">
        <v>14.989800000000001</v>
      </c>
    </row>
    <row r="2127" spans="13:29" x14ac:dyDescent="0.45">
      <c r="M2127">
        <v>35.416670000000003</v>
      </c>
      <c r="N2127">
        <v>3.1663199999999998</v>
      </c>
      <c r="AB2127">
        <v>35.4</v>
      </c>
      <c r="AC2127">
        <v>14.98983</v>
      </c>
    </row>
    <row r="2128" spans="13:29" x14ac:dyDescent="0.45">
      <c r="M2128">
        <v>35.433329999999998</v>
      </c>
      <c r="N2128">
        <v>3.1672600000000002</v>
      </c>
      <c r="AB2128">
        <v>35.416670000000003</v>
      </c>
      <c r="AC2128">
        <v>14.98987</v>
      </c>
    </row>
    <row r="2129" spans="13:29" x14ac:dyDescent="0.45">
      <c r="M2129">
        <v>35.450000000000003</v>
      </c>
      <c r="N2129">
        <v>3.1682000000000001</v>
      </c>
      <c r="AB2129">
        <v>35.433329999999998</v>
      </c>
      <c r="AC2129">
        <v>14.9899</v>
      </c>
    </row>
    <row r="2130" spans="13:29" x14ac:dyDescent="0.45">
      <c r="M2130">
        <v>35.466670000000001</v>
      </c>
      <c r="N2130">
        <v>3.1691500000000001</v>
      </c>
      <c r="AB2130">
        <v>35.450000000000003</v>
      </c>
      <c r="AC2130">
        <v>14.989929999999999</v>
      </c>
    </row>
    <row r="2131" spans="13:29" x14ac:dyDescent="0.45">
      <c r="M2131">
        <v>35.483330000000002</v>
      </c>
      <c r="N2131">
        <v>3.1700900000000001</v>
      </c>
      <c r="AB2131">
        <v>35.466670000000001</v>
      </c>
      <c r="AC2131">
        <v>14.98997</v>
      </c>
    </row>
    <row r="2132" spans="13:29" x14ac:dyDescent="0.45">
      <c r="M2132">
        <v>35.5</v>
      </c>
      <c r="N2132">
        <v>3.1710400000000001</v>
      </c>
      <c r="AB2132">
        <v>35.483330000000002</v>
      </c>
      <c r="AC2132">
        <v>14.99</v>
      </c>
    </row>
    <row r="2133" spans="13:29" x14ac:dyDescent="0.45">
      <c r="M2133">
        <v>35.516669999999998</v>
      </c>
      <c r="N2133">
        <v>3.17198</v>
      </c>
      <c r="AB2133">
        <v>35.5</v>
      </c>
      <c r="AC2133">
        <v>14.99004</v>
      </c>
    </row>
    <row r="2134" spans="13:29" x14ac:dyDescent="0.45">
      <c r="M2134">
        <v>35.533329999999999</v>
      </c>
      <c r="N2134">
        <v>3.17293</v>
      </c>
      <c r="AB2134">
        <v>35.516669999999998</v>
      </c>
      <c r="AC2134">
        <v>14.990069999999999</v>
      </c>
    </row>
    <row r="2135" spans="13:29" x14ac:dyDescent="0.45">
      <c r="M2135">
        <v>35.549999999999997</v>
      </c>
      <c r="N2135">
        <v>3.17387</v>
      </c>
      <c r="AB2135">
        <v>35.533329999999999</v>
      </c>
      <c r="AC2135">
        <v>14.99011</v>
      </c>
    </row>
    <row r="2136" spans="13:29" x14ac:dyDescent="0.45">
      <c r="M2136">
        <v>35.566670000000002</v>
      </c>
      <c r="N2136">
        <v>3.1748099999999999</v>
      </c>
      <c r="AB2136">
        <v>35.549999999999997</v>
      </c>
      <c r="AC2136">
        <v>14.99014</v>
      </c>
    </row>
    <row r="2137" spans="13:29" x14ac:dyDescent="0.45">
      <c r="M2137">
        <v>35.583329999999997</v>
      </c>
      <c r="N2137">
        <v>3.1757599999999999</v>
      </c>
      <c r="AB2137">
        <v>35.566670000000002</v>
      </c>
      <c r="AC2137">
        <v>14.990170000000001</v>
      </c>
    </row>
    <row r="2138" spans="13:29" x14ac:dyDescent="0.45">
      <c r="M2138">
        <v>35.6</v>
      </c>
      <c r="N2138">
        <v>3.1766999999999999</v>
      </c>
      <c r="AB2138">
        <v>35.583329999999997</v>
      </c>
      <c r="AC2138">
        <v>14.990209999999999</v>
      </c>
    </row>
    <row r="2139" spans="13:29" x14ac:dyDescent="0.45">
      <c r="M2139">
        <v>35.616669999999999</v>
      </c>
      <c r="N2139">
        <v>3.1776399999999998</v>
      </c>
      <c r="AB2139">
        <v>35.6</v>
      </c>
      <c r="AC2139">
        <v>14.99024</v>
      </c>
    </row>
    <row r="2140" spans="13:29" x14ac:dyDescent="0.45">
      <c r="M2140">
        <v>35.633330000000001</v>
      </c>
      <c r="N2140">
        <v>3.1785899999999998</v>
      </c>
      <c r="AB2140">
        <v>35.616669999999999</v>
      </c>
      <c r="AC2140">
        <v>14.990270000000001</v>
      </c>
    </row>
    <row r="2141" spans="13:29" x14ac:dyDescent="0.45">
      <c r="M2141">
        <v>35.65</v>
      </c>
      <c r="N2141">
        <v>3.1795300000000002</v>
      </c>
      <c r="AB2141">
        <v>35.633330000000001</v>
      </c>
      <c r="AC2141">
        <v>14.990309999999999</v>
      </c>
    </row>
    <row r="2142" spans="13:29" x14ac:dyDescent="0.45">
      <c r="M2142">
        <v>35.666670000000003</v>
      </c>
      <c r="N2142">
        <v>3.1804700000000001</v>
      </c>
      <c r="AB2142">
        <v>35.65</v>
      </c>
      <c r="AC2142">
        <v>14.99034</v>
      </c>
    </row>
    <row r="2143" spans="13:29" x14ac:dyDescent="0.45">
      <c r="M2143">
        <v>35.683329999999998</v>
      </c>
      <c r="N2143">
        <v>3.1814200000000001</v>
      </c>
      <c r="AB2143">
        <v>35.666670000000003</v>
      </c>
      <c r="AC2143">
        <v>14.99037</v>
      </c>
    </row>
    <row r="2144" spans="13:29" x14ac:dyDescent="0.45">
      <c r="M2144">
        <v>35.700000000000003</v>
      </c>
      <c r="N2144">
        <v>3.1823600000000001</v>
      </c>
      <c r="AB2144">
        <v>35.683329999999998</v>
      </c>
      <c r="AC2144">
        <v>14.990410000000001</v>
      </c>
    </row>
    <row r="2145" spans="13:29" x14ac:dyDescent="0.45">
      <c r="M2145">
        <v>35.716670000000001</v>
      </c>
      <c r="N2145">
        <v>3.1833</v>
      </c>
      <c r="AB2145">
        <v>35.700000000000003</v>
      </c>
      <c r="AC2145">
        <v>14.99044</v>
      </c>
    </row>
    <row r="2146" spans="13:29" x14ac:dyDescent="0.45">
      <c r="M2146">
        <v>35.733330000000002</v>
      </c>
      <c r="N2146">
        <v>3.18425</v>
      </c>
      <c r="AB2146">
        <v>35.716670000000001</v>
      </c>
      <c r="AC2146">
        <v>14.99047</v>
      </c>
    </row>
    <row r="2147" spans="13:29" x14ac:dyDescent="0.45">
      <c r="M2147">
        <v>35.75</v>
      </c>
      <c r="N2147">
        <v>3.18519</v>
      </c>
      <c r="AB2147">
        <v>35.733330000000002</v>
      </c>
      <c r="AC2147">
        <v>14.990500000000001</v>
      </c>
    </row>
    <row r="2148" spans="13:29" x14ac:dyDescent="0.45">
      <c r="M2148">
        <v>35.766669999999998</v>
      </c>
      <c r="N2148">
        <v>3.1861299999999999</v>
      </c>
      <c r="AB2148">
        <v>35.75</v>
      </c>
      <c r="AC2148">
        <v>14.990539999999999</v>
      </c>
    </row>
    <row r="2149" spans="13:29" x14ac:dyDescent="0.45">
      <c r="M2149">
        <v>35.783329999999999</v>
      </c>
      <c r="N2149">
        <v>3.1870799999999999</v>
      </c>
      <c r="AB2149">
        <v>35.766669999999998</v>
      </c>
      <c r="AC2149">
        <v>14.99057</v>
      </c>
    </row>
    <row r="2150" spans="13:29" x14ac:dyDescent="0.45">
      <c r="M2150">
        <v>35.799999999999997</v>
      </c>
      <c r="N2150">
        <v>3.1880199999999999</v>
      </c>
      <c r="AB2150">
        <v>35.783329999999999</v>
      </c>
      <c r="AC2150">
        <v>14.990600000000001</v>
      </c>
    </row>
    <row r="2151" spans="13:29" x14ac:dyDescent="0.45">
      <c r="M2151">
        <v>35.816670000000002</v>
      </c>
      <c r="N2151">
        <v>3.1889599999999998</v>
      </c>
      <c r="AB2151">
        <v>35.799999999999997</v>
      </c>
      <c r="AC2151">
        <v>14.990629999999999</v>
      </c>
    </row>
    <row r="2152" spans="13:29" x14ac:dyDescent="0.45">
      <c r="M2152">
        <v>35.833329999999997</v>
      </c>
      <c r="N2152">
        <v>3.1899000000000002</v>
      </c>
      <c r="AB2152">
        <v>35.816670000000002</v>
      </c>
      <c r="AC2152">
        <v>14.99066</v>
      </c>
    </row>
    <row r="2153" spans="13:29" x14ac:dyDescent="0.45">
      <c r="M2153">
        <v>35.85</v>
      </c>
      <c r="N2153">
        <v>3.1908500000000002</v>
      </c>
      <c r="AB2153">
        <v>35.833329999999997</v>
      </c>
      <c r="AC2153">
        <v>14.9907</v>
      </c>
    </row>
    <row r="2154" spans="13:29" x14ac:dyDescent="0.45">
      <c r="M2154">
        <v>35.866669999999999</v>
      </c>
      <c r="N2154">
        <v>3.1917900000000001</v>
      </c>
      <c r="AB2154">
        <v>35.85</v>
      </c>
      <c r="AC2154">
        <v>14.990729999999999</v>
      </c>
    </row>
    <row r="2155" spans="13:29" x14ac:dyDescent="0.45">
      <c r="M2155">
        <v>35.883330000000001</v>
      </c>
      <c r="N2155">
        <v>3.1927300000000001</v>
      </c>
      <c r="AB2155">
        <v>35.866669999999999</v>
      </c>
      <c r="AC2155">
        <v>14.99076</v>
      </c>
    </row>
    <row r="2156" spans="13:29" x14ac:dyDescent="0.45">
      <c r="M2156">
        <v>35.9</v>
      </c>
      <c r="N2156">
        <v>3.19367</v>
      </c>
      <c r="AB2156">
        <v>35.883330000000001</v>
      </c>
      <c r="AC2156">
        <v>14.990790000000001</v>
      </c>
    </row>
    <row r="2157" spans="13:29" x14ac:dyDescent="0.45">
      <c r="M2157">
        <v>35.916670000000003</v>
      </c>
      <c r="N2157">
        <v>3.19462</v>
      </c>
      <c r="AB2157">
        <v>35.9</v>
      </c>
      <c r="AC2157">
        <v>14.990819999999999</v>
      </c>
    </row>
    <row r="2158" spans="13:29" x14ac:dyDescent="0.45">
      <c r="M2158">
        <v>35.933329999999998</v>
      </c>
      <c r="N2158">
        <v>3.19556</v>
      </c>
      <c r="AB2158">
        <v>35.916670000000003</v>
      </c>
      <c r="AC2158">
        <v>14.99085</v>
      </c>
    </row>
    <row r="2159" spans="13:29" x14ac:dyDescent="0.45">
      <c r="M2159">
        <v>35.950000000000003</v>
      </c>
      <c r="N2159">
        <v>3.1964999999999999</v>
      </c>
      <c r="AB2159">
        <v>35.933329999999998</v>
      </c>
      <c r="AC2159">
        <v>14.990880000000001</v>
      </c>
    </row>
    <row r="2160" spans="13:29" x14ac:dyDescent="0.45">
      <c r="M2160">
        <v>35.966670000000001</v>
      </c>
      <c r="N2160">
        <v>3.1974399999999998</v>
      </c>
      <c r="AB2160">
        <v>35.950000000000003</v>
      </c>
      <c r="AC2160">
        <v>14.990919999999999</v>
      </c>
    </row>
    <row r="2161" spans="13:29" x14ac:dyDescent="0.45">
      <c r="M2161">
        <v>35.983330000000002</v>
      </c>
      <c r="N2161">
        <v>3.1983799999999998</v>
      </c>
      <c r="AB2161">
        <v>35.966670000000001</v>
      </c>
      <c r="AC2161">
        <v>14.99095</v>
      </c>
    </row>
    <row r="2162" spans="13:29" x14ac:dyDescent="0.45">
      <c r="M2162">
        <v>36</v>
      </c>
      <c r="N2162">
        <v>3.1993299999999998</v>
      </c>
      <c r="AB2162">
        <v>35.983330000000002</v>
      </c>
      <c r="AC2162">
        <v>14.99098</v>
      </c>
    </row>
    <row r="2163" spans="13:29" x14ac:dyDescent="0.45">
      <c r="M2163">
        <v>36.016669999999998</v>
      </c>
      <c r="N2163">
        <v>3.2002700000000002</v>
      </c>
      <c r="AB2163">
        <v>36</v>
      </c>
      <c r="AC2163">
        <v>14.991009999999999</v>
      </c>
    </row>
    <row r="2164" spans="13:29" x14ac:dyDescent="0.45">
      <c r="M2164">
        <v>36.033329999999999</v>
      </c>
      <c r="N2164">
        <v>3.2012100000000001</v>
      </c>
      <c r="AB2164">
        <v>36.016669999999998</v>
      </c>
      <c r="AC2164">
        <v>14.99104</v>
      </c>
    </row>
    <row r="2165" spans="13:29" x14ac:dyDescent="0.45">
      <c r="M2165">
        <v>36.049999999999997</v>
      </c>
      <c r="N2165">
        <v>3.2021500000000001</v>
      </c>
      <c r="AB2165">
        <v>36.033329999999999</v>
      </c>
      <c r="AC2165">
        <v>14.991070000000001</v>
      </c>
    </row>
    <row r="2166" spans="13:29" x14ac:dyDescent="0.45">
      <c r="M2166">
        <v>36.066670000000002</v>
      </c>
      <c r="N2166">
        <v>3.20309</v>
      </c>
      <c r="AB2166">
        <v>36.049999999999997</v>
      </c>
      <c r="AC2166">
        <v>14.991099999999999</v>
      </c>
    </row>
    <row r="2167" spans="13:29" x14ac:dyDescent="0.45">
      <c r="M2167">
        <v>36.083329999999997</v>
      </c>
      <c r="N2167">
        <v>3.2040299999999999</v>
      </c>
      <c r="AB2167">
        <v>36.066670000000002</v>
      </c>
      <c r="AC2167">
        <v>14.99113</v>
      </c>
    </row>
    <row r="2168" spans="13:29" x14ac:dyDescent="0.45">
      <c r="M2168">
        <v>36.1</v>
      </c>
      <c r="N2168">
        <v>3.2049799999999999</v>
      </c>
      <c r="AB2168">
        <v>36.083329999999997</v>
      </c>
      <c r="AC2168">
        <v>14.991160000000001</v>
      </c>
    </row>
    <row r="2169" spans="13:29" x14ac:dyDescent="0.45">
      <c r="M2169">
        <v>36.116669999999999</v>
      </c>
      <c r="N2169">
        <v>3.2059199999999999</v>
      </c>
      <c r="AB2169">
        <v>36.1</v>
      </c>
      <c r="AC2169">
        <v>14.99119</v>
      </c>
    </row>
    <row r="2170" spans="13:29" x14ac:dyDescent="0.45">
      <c r="M2170">
        <v>36.133330000000001</v>
      </c>
      <c r="N2170">
        <v>3.2068599999999998</v>
      </c>
      <c r="AB2170">
        <v>36.116669999999999</v>
      </c>
      <c r="AC2170">
        <v>14.99122</v>
      </c>
    </row>
    <row r="2171" spans="13:29" x14ac:dyDescent="0.45">
      <c r="M2171">
        <v>36.15</v>
      </c>
      <c r="N2171">
        <v>3.2078000000000002</v>
      </c>
      <c r="AB2171">
        <v>36.133330000000001</v>
      </c>
      <c r="AC2171">
        <v>14.991250000000001</v>
      </c>
    </row>
    <row r="2172" spans="13:29" x14ac:dyDescent="0.45">
      <c r="M2172">
        <v>36.166670000000003</v>
      </c>
      <c r="N2172">
        <v>3.2087400000000001</v>
      </c>
      <c r="AB2172">
        <v>36.15</v>
      </c>
      <c r="AC2172">
        <v>14.99128</v>
      </c>
    </row>
    <row r="2173" spans="13:29" x14ac:dyDescent="0.45">
      <c r="M2173">
        <v>36.183329999999998</v>
      </c>
      <c r="N2173">
        <v>3.2096800000000001</v>
      </c>
      <c r="AB2173">
        <v>36.166670000000003</v>
      </c>
      <c r="AC2173">
        <v>14.99131</v>
      </c>
    </row>
    <row r="2174" spans="13:29" x14ac:dyDescent="0.45">
      <c r="M2174">
        <v>36.200000000000003</v>
      </c>
      <c r="N2174">
        <v>3.21062</v>
      </c>
      <c r="AB2174">
        <v>36.183329999999998</v>
      </c>
      <c r="AC2174">
        <v>14.991339999999999</v>
      </c>
    </row>
    <row r="2175" spans="13:29" x14ac:dyDescent="0.45">
      <c r="M2175">
        <v>36.216670000000001</v>
      </c>
      <c r="N2175">
        <v>3.21156</v>
      </c>
      <c r="AB2175">
        <v>36.200000000000003</v>
      </c>
      <c r="AC2175">
        <v>14.99137</v>
      </c>
    </row>
    <row r="2176" spans="13:29" x14ac:dyDescent="0.45">
      <c r="M2176">
        <v>36.233330000000002</v>
      </c>
      <c r="N2176">
        <v>3.2124999999999999</v>
      </c>
      <c r="AB2176">
        <v>36.216670000000001</v>
      </c>
      <c r="AC2176">
        <v>14.991400000000001</v>
      </c>
    </row>
    <row r="2177" spans="13:29" x14ac:dyDescent="0.45">
      <c r="M2177">
        <v>36.25</v>
      </c>
      <c r="N2177">
        <v>3.2134499999999999</v>
      </c>
      <c r="AB2177">
        <v>36.233330000000002</v>
      </c>
      <c r="AC2177">
        <v>14.991429999999999</v>
      </c>
    </row>
    <row r="2178" spans="13:29" x14ac:dyDescent="0.45">
      <c r="M2178">
        <v>36.266669999999998</v>
      </c>
      <c r="N2178">
        <v>3.2143899999999999</v>
      </c>
      <c r="AB2178">
        <v>36.25</v>
      </c>
      <c r="AC2178">
        <v>14.99146</v>
      </c>
    </row>
    <row r="2179" spans="13:29" x14ac:dyDescent="0.45">
      <c r="M2179">
        <v>36.283329999999999</v>
      </c>
      <c r="N2179">
        <v>3.2153299999999998</v>
      </c>
      <c r="AB2179">
        <v>36.266669999999998</v>
      </c>
      <c r="AC2179">
        <v>14.991490000000001</v>
      </c>
    </row>
    <row r="2180" spans="13:29" x14ac:dyDescent="0.45">
      <c r="M2180">
        <v>36.299999999999997</v>
      </c>
      <c r="N2180">
        <v>3.2162700000000002</v>
      </c>
      <c r="AB2180">
        <v>36.283329999999999</v>
      </c>
      <c r="AC2180">
        <v>14.99152</v>
      </c>
    </row>
    <row r="2181" spans="13:29" x14ac:dyDescent="0.45">
      <c r="M2181">
        <v>36.316670000000002</v>
      </c>
      <c r="N2181">
        <v>3.2172100000000001</v>
      </c>
      <c r="AB2181">
        <v>36.299999999999997</v>
      </c>
      <c r="AC2181">
        <v>14.99155</v>
      </c>
    </row>
    <row r="2182" spans="13:29" x14ac:dyDescent="0.45">
      <c r="M2182">
        <v>36.333329999999997</v>
      </c>
      <c r="N2182">
        <v>3.2181500000000001</v>
      </c>
      <c r="AB2182">
        <v>36.316670000000002</v>
      </c>
      <c r="AC2182">
        <v>14.991569999999999</v>
      </c>
    </row>
    <row r="2183" spans="13:29" x14ac:dyDescent="0.45">
      <c r="M2183">
        <v>36.35</v>
      </c>
      <c r="N2183">
        <v>3.21909</v>
      </c>
      <c r="AB2183">
        <v>36.333329999999997</v>
      </c>
      <c r="AC2183">
        <v>14.9916</v>
      </c>
    </row>
    <row r="2184" spans="13:29" x14ac:dyDescent="0.45">
      <c r="M2184">
        <v>36.366669999999999</v>
      </c>
      <c r="N2184">
        <v>3.2200299999999999</v>
      </c>
      <c r="AB2184">
        <v>36.35</v>
      </c>
      <c r="AC2184">
        <v>14.991630000000001</v>
      </c>
    </row>
    <row r="2185" spans="13:29" x14ac:dyDescent="0.45">
      <c r="M2185">
        <v>36.383330000000001</v>
      </c>
      <c r="N2185">
        <v>3.2209699999999999</v>
      </c>
      <c r="AB2185">
        <v>36.366669999999999</v>
      </c>
      <c r="AC2185">
        <v>14.99166</v>
      </c>
    </row>
    <row r="2186" spans="13:29" x14ac:dyDescent="0.45">
      <c r="M2186">
        <v>36.4</v>
      </c>
      <c r="N2186">
        <v>3.2219099999999998</v>
      </c>
      <c r="AB2186">
        <v>36.383330000000001</v>
      </c>
      <c r="AC2186">
        <v>14.99169</v>
      </c>
    </row>
    <row r="2187" spans="13:29" x14ac:dyDescent="0.45">
      <c r="M2187">
        <v>36.416670000000003</v>
      </c>
      <c r="N2187">
        <v>3.2228500000000002</v>
      </c>
      <c r="AB2187">
        <v>36.4</v>
      </c>
      <c r="AC2187">
        <v>14.991720000000001</v>
      </c>
    </row>
    <row r="2188" spans="13:29" x14ac:dyDescent="0.45">
      <c r="M2188">
        <v>36.433329999999998</v>
      </c>
      <c r="N2188">
        <v>3.2237900000000002</v>
      </c>
      <c r="AB2188">
        <v>36.416670000000003</v>
      </c>
      <c r="AC2188">
        <v>14.99175</v>
      </c>
    </row>
    <row r="2189" spans="13:29" x14ac:dyDescent="0.45">
      <c r="M2189">
        <v>36.450000000000003</v>
      </c>
      <c r="N2189">
        <v>3.2247300000000001</v>
      </c>
      <c r="AB2189">
        <v>36.433329999999998</v>
      </c>
      <c r="AC2189">
        <v>14.991770000000001</v>
      </c>
    </row>
    <row r="2190" spans="13:29" x14ac:dyDescent="0.45">
      <c r="M2190">
        <v>36.466670000000001</v>
      </c>
      <c r="N2190">
        <v>3.22567</v>
      </c>
      <c r="AB2190">
        <v>36.450000000000003</v>
      </c>
      <c r="AC2190">
        <v>14.9918</v>
      </c>
    </row>
    <row r="2191" spans="13:29" x14ac:dyDescent="0.45">
      <c r="M2191">
        <v>36.483330000000002</v>
      </c>
      <c r="N2191">
        <v>3.22661</v>
      </c>
      <c r="AB2191">
        <v>36.466670000000001</v>
      </c>
      <c r="AC2191">
        <v>14.99183</v>
      </c>
    </row>
    <row r="2192" spans="13:29" x14ac:dyDescent="0.45">
      <c r="M2192">
        <v>36.5</v>
      </c>
      <c r="N2192">
        <v>3.2275499999999999</v>
      </c>
      <c r="AB2192">
        <v>36.483330000000002</v>
      </c>
      <c r="AC2192">
        <v>14.991860000000001</v>
      </c>
    </row>
    <row r="2193" spans="13:29" x14ac:dyDescent="0.45">
      <c r="M2193">
        <v>36.516669999999998</v>
      </c>
      <c r="N2193">
        <v>3.2284899999999999</v>
      </c>
      <c r="AB2193">
        <v>36.5</v>
      </c>
      <c r="AC2193">
        <v>14.99189</v>
      </c>
    </row>
    <row r="2194" spans="13:29" x14ac:dyDescent="0.45">
      <c r="M2194">
        <v>36.533329999999999</v>
      </c>
      <c r="N2194">
        <v>3.2294299999999998</v>
      </c>
      <c r="AB2194">
        <v>36.516669999999998</v>
      </c>
      <c r="AC2194">
        <v>14.991910000000001</v>
      </c>
    </row>
    <row r="2195" spans="13:29" x14ac:dyDescent="0.45">
      <c r="M2195">
        <v>36.549999999999997</v>
      </c>
      <c r="N2195">
        <v>3.2303700000000002</v>
      </c>
      <c r="AB2195">
        <v>36.533329999999999</v>
      </c>
      <c r="AC2195">
        <v>14.99194</v>
      </c>
    </row>
    <row r="2196" spans="13:29" x14ac:dyDescent="0.45">
      <c r="M2196">
        <v>36.566670000000002</v>
      </c>
      <c r="N2196">
        <v>3.2313100000000001</v>
      </c>
      <c r="AB2196">
        <v>36.549999999999997</v>
      </c>
      <c r="AC2196">
        <v>14.99197</v>
      </c>
    </row>
    <row r="2197" spans="13:29" x14ac:dyDescent="0.45">
      <c r="M2197">
        <v>36.583329999999997</v>
      </c>
      <c r="N2197">
        <v>3.23224</v>
      </c>
      <c r="AB2197">
        <v>36.566670000000002</v>
      </c>
      <c r="AC2197">
        <v>14.992000000000001</v>
      </c>
    </row>
    <row r="2198" spans="13:29" x14ac:dyDescent="0.45">
      <c r="M2198">
        <v>36.6</v>
      </c>
      <c r="N2198">
        <v>3.2331799999999999</v>
      </c>
      <c r="AB2198">
        <v>36.583329999999997</v>
      </c>
      <c r="AC2198">
        <v>14.99202</v>
      </c>
    </row>
    <row r="2199" spans="13:29" x14ac:dyDescent="0.45">
      <c r="M2199">
        <v>36.616669999999999</v>
      </c>
      <c r="N2199">
        <v>3.2341199999999999</v>
      </c>
      <c r="AB2199">
        <v>36.6</v>
      </c>
      <c r="AC2199">
        <v>14.992050000000001</v>
      </c>
    </row>
    <row r="2200" spans="13:29" x14ac:dyDescent="0.45">
      <c r="M2200">
        <v>36.633330000000001</v>
      </c>
      <c r="N2200">
        <v>3.2350599999999998</v>
      </c>
      <c r="AB2200">
        <v>36.616669999999999</v>
      </c>
      <c r="AC2200">
        <v>14.99208</v>
      </c>
    </row>
    <row r="2201" spans="13:29" x14ac:dyDescent="0.45">
      <c r="M2201">
        <v>36.65</v>
      </c>
      <c r="N2201">
        <v>3.2360000000000002</v>
      </c>
      <c r="AB2201">
        <v>36.633330000000001</v>
      </c>
      <c r="AC2201">
        <v>14.992100000000001</v>
      </c>
    </row>
    <row r="2202" spans="13:29" x14ac:dyDescent="0.45">
      <c r="M2202">
        <v>36.666670000000003</v>
      </c>
      <c r="N2202">
        <v>3.2369400000000002</v>
      </c>
      <c r="AB2202">
        <v>36.65</v>
      </c>
      <c r="AC2202">
        <v>14.99213</v>
      </c>
    </row>
    <row r="2203" spans="13:29" x14ac:dyDescent="0.45">
      <c r="M2203">
        <v>36.683329999999998</v>
      </c>
      <c r="N2203">
        <v>3.2378800000000001</v>
      </c>
      <c r="AB2203">
        <v>36.666670000000003</v>
      </c>
      <c r="AC2203">
        <v>14.99216</v>
      </c>
    </row>
    <row r="2204" spans="13:29" x14ac:dyDescent="0.45">
      <c r="M2204">
        <v>36.700000000000003</v>
      </c>
      <c r="N2204">
        <v>3.23882</v>
      </c>
      <c r="AB2204">
        <v>36.683329999999998</v>
      </c>
      <c r="AC2204">
        <v>14.992190000000001</v>
      </c>
    </row>
    <row r="2205" spans="13:29" x14ac:dyDescent="0.45">
      <c r="M2205">
        <v>36.716670000000001</v>
      </c>
      <c r="N2205">
        <v>3.23976</v>
      </c>
      <c r="AB2205">
        <v>36.700000000000003</v>
      </c>
      <c r="AC2205">
        <v>14.99221</v>
      </c>
    </row>
    <row r="2206" spans="13:29" x14ac:dyDescent="0.45">
      <c r="M2206">
        <v>36.733330000000002</v>
      </c>
      <c r="N2206">
        <v>3.2406899999999998</v>
      </c>
      <c r="AB2206">
        <v>36.716670000000001</v>
      </c>
      <c r="AC2206">
        <v>14.992240000000001</v>
      </c>
    </row>
    <row r="2207" spans="13:29" x14ac:dyDescent="0.45">
      <c r="M2207">
        <v>36.75</v>
      </c>
      <c r="N2207">
        <v>3.2416299999999998</v>
      </c>
      <c r="AB2207">
        <v>36.733330000000002</v>
      </c>
      <c r="AC2207">
        <v>14.99226</v>
      </c>
    </row>
    <row r="2208" spans="13:29" x14ac:dyDescent="0.45">
      <c r="M2208">
        <v>36.766669999999998</v>
      </c>
      <c r="N2208">
        <v>3.2425700000000002</v>
      </c>
      <c r="AB2208">
        <v>36.75</v>
      </c>
      <c r="AC2208">
        <v>14.992290000000001</v>
      </c>
    </row>
    <row r="2209" spans="13:29" x14ac:dyDescent="0.45">
      <c r="M2209">
        <v>36.783329999999999</v>
      </c>
      <c r="N2209">
        <v>3.2435100000000001</v>
      </c>
      <c r="AB2209">
        <v>36.766669999999998</v>
      </c>
      <c r="AC2209">
        <v>14.992319999999999</v>
      </c>
    </row>
    <row r="2210" spans="13:29" x14ac:dyDescent="0.45">
      <c r="M2210">
        <v>36.799999999999997</v>
      </c>
      <c r="N2210">
        <v>3.2444500000000001</v>
      </c>
      <c r="AB2210">
        <v>36.783329999999999</v>
      </c>
      <c r="AC2210">
        <v>14.99234</v>
      </c>
    </row>
    <row r="2211" spans="13:29" x14ac:dyDescent="0.45">
      <c r="M2211">
        <v>36.816670000000002</v>
      </c>
      <c r="N2211">
        <v>3.24539</v>
      </c>
      <c r="AB2211">
        <v>36.799999999999997</v>
      </c>
      <c r="AC2211">
        <v>14.992369999999999</v>
      </c>
    </row>
    <row r="2212" spans="13:29" x14ac:dyDescent="0.45">
      <c r="M2212">
        <v>36.833329999999997</v>
      </c>
      <c r="N2212">
        <v>3.2463199999999999</v>
      </c>
      <c r="AB2212">
        <v>36.816670000000002</v>
      </c>
      <c r="AC2212">
        <v>14.9924</v>
      </c>
    </row>
    <row r="2213" spans="13:29" x14ac:dyDescent="0.45">
      <c r="M2213">
        <v>36.85</v>
      </c>
      <c r="N2213">
        <v>3.2472599999999998</v>
      </c>
      <c r="AB2213">
        <v>36.833329999999997</v>
      </c>
      <c r="AC2213">
        <v>14.992419999999999</v>
      </c>
    </row>
    <row r="2214" spans="13:29" x14ac:dyDescent="0.45">
      <c r="M2214">
        <v>36.866669999999999</v>
      </c>
      <c r="N2214">
        <v>3.2482000000000002</v>
      </c>
      <c r="AB2214">
        <v>36.85</v>
      </c>
      <c r="AC2214">
        <v>14.99245</v>
      </c>
    </row>
    <row r="2215" spans="13:29" x14ac:dyDescent="0.45">
      <c r="M2215">
        <v>36.883330000000001</v>
      </c>
      <c r="N2215">
        <v>3.2491400000000001</v>
      </c>
      <c r="AB2215">
        <v>36.866669999999999</v>
      </c>
      <c r="AC2215">
        <v>14.992470000000001</v>
      </c>
    </row>
    <row r="2216" spans="13:29" x14ac:dyDescent="0.45">
      <c r="M2216">
        <v>36.9</v>
      </c>
      <c r="N2216">
        <v>3.2500800000000001</v>
      </c>
      <c r="AB2216">
        <v>36.883330000000001</v>
      </c>
      <c r="AC2216">
        <v>14.9925</v>
      </c>
    </row>
    <row r="2217" spans="13:29" x14ac:dyDescent="0.45">
      <c r="M2217">
        <v>36.916670000000003</v>
      </c>
      <c r="N2217">
        <v>3.25101</v>
      </c>
      <c r="AB2217">
        <v>36.9</v>
      </c>
      <c r="AC2217">
        <v>14.992520000000001</v>
      </c>
    </row>
    <row r="2218" spans="13:29" x14ac:dyDescent="0.45">
      <c r="M2218">
        <v>36.933329999999998</v>
      </c>
      <c r="N2218">
        <v>3.2519499999999999</v>
      </c>
      <c r="AB2218">
        <v>36.916670000000003</v>
      </c>
      <c r="AC2218">
        <v>14.99255</v>
      </c>
    </row>
    <row r="2219" spans="13:29" x14ac:dyDescent="0.45">
      <c r="M2219">
        <v>36.950000000000003</v>
      </c>
      <c r="N2219">
        <v>3.2528899999999998</v>
      </c>
      <c r="AB2219">
        <v>36.933329999999998</v>
      </c>
      <c r="AC2219">
        <v>14.99258</v>
      </c>
    </row>
    <row r="2220" spans="13:29" x14ac:dyDescent="0.45">
      <c r="M2220">
        <v>36.966670000000001</v>
      </c>
      <c r="N2220">
        <v>3.2538299999999998</v>
      </c>
      <c r="AB2220">
        <v>36.950000000000003</v>
      </c>
      <c r="AC2220">
        <v>14.992599999999999</v>
      </c>
    </row>
    <row r="2221" spans="13:29" x14ac:dyDescent="0.45">
      <c r="M2221">
        <v>36.983330000000002</v>
      </c>
      <c r="N2221">
        <v>3.2547600000000001</v>
      </c>
      <c r="AB2221">
        <v>36.966670000000001</v>
      </c>
      <c r="AC2221">
        <v>14.99263</v>
      </c>
    </row>
    <row r="2222" spans="13:29" x14ac:dyDescent="0.45">
      <c r="M2222">
        <v>37</v>
      </c>
      <c r="N2222">
        <v>3.2557</v>
      </c>
      <c r="AB2222">
        <v>36.983330000000002</v>
      </c>
      <c r="AC2222">
        <v>14.992649999999999</v>
      </c>
    </row>
    <row r="2223" spans="13:29" x14ac:dyDescent="0.45">
      <c r="M2223">
        <v>37.016669999999998</v>
      </c>
      <c r="N2223">
        <v>3.25664</v>
      </c>
      <c r="AB2223">
        <v>37</v>
      </c>
      <c r="AC2223">
        <v>14.99268</v>
      </c>
    </row>
    <row r="2224" spans="13:29" x14ac:dyDescent="0.45">
      <c r="M2224">
        <v>37.033329999999999</v>
      </c>
      <c r="N2224">
        <v>3.2575799999999999</v>
      </c>
      <c r="AB2224">
        <v>37.016669999999998</v>
      </c>
      <c r="AC2224">
        <v>14.992699999999999</v>
      </c>
    </row>
    <row r="2225" spans="13:29" x14ac:dyDescent="0.45">
      <c r="M2225">
        <v>37.049999999999997</v>
      </c>
      <c r="N2225">
        <v>3.2585099999999998</v>
      </c>
      <c r="AB2225">
        <v>37.033329999999999</v>
      </c>
      <c r="AC2225">
        <v>14.99273</v>
      </c>
    </row>
    <row r="2226" spans="13:29" x14ac:dyDescent="0.45">
      <c r="M2226">
        <v>37.066670000000002</v>
      </c>
      <c r="N2226">
        <v>3.2594500000000002</v>
      </c>
      <c r="AB2226">
        <v>37.049999999999997</v>
      </c>
      <c r="AC2226">
        <v>14.992749999999999</v>
      </c>
    </row>
    <row r="2227" spans="13:29" x14ac:dyDescent="0.45">
      <c r="M2227">
        <v>37.083329999999997</v>
      </c>
      <c r="N2227">
        <v>3.2603900000000001</v>
      </c>
      <c r="AB2227">
        <v>37.066670000000002</v>
      </c>
      <c r="AC2227">
        <v>14.99278</v>
      </c>
    </row>
    <row r="2228" spans="13:29" x14ac:dyDescent="0.45">
      <c r="M2228">
        <v>37.1</v>
      </c>
      <c r="N2228">
        <v>3.26132</v>
      </c>
      <c r="AB2228">
        <v>37.083329999999997</v>
      </c>
      <c r="AC2228">
        <v>14.992800000000001</v>
      </c>
    </row>
    <row r="2229" spans="13:29" x14ac:dyDescent="0.45">
      <c r="M2229">
        <v>37.116669999999999</v>
      </c>
      <c r="N2229">
        <v>3.2622599999999999</v>
      </c>
      <c r="AB2229">
        <v>37.1</v>
      </c>
      <c r="AC2229">
        <v>14.99283</v>
      </c>
    </row>
    <row r="2230" spans="13:29" x14ac:dyDescent="0.45">
      <c r="M2230">
        <v>37.133330000000001</v>
      </c>
      <c r="N2230">
        <v>3.2631999999999999</v>
      </c>
      <c r="AB2230">
        <v>37.116669999999999</v>
      </c>
      <c r="AC2230">
        <v>14.992850000000001</v>
      </c>
    </row>
    <row r="2231" spans="13:29" x14ac:dyDescent="0.45">
      <c r="M2231">
        <v>37.15</v>
      </c>
      <c r="N2231">
        <v>3.2641300000000002</v>
      </c>
      <c r="AB2231">
        <v>37.133330000000001</v>
      </c>
      <c r="AC2231">
        <v>14.99287</v>
      </c>
    </row>
    <row r="2232" spans="13:29" x14ac:dyDescent="0.45">
      <c r="M2232">
        <v>37.166670000000003</v>
      </c>
      <c r="N2232">
        <v>3.2650700000000001</v>
      </c>
      <c r="AB2232">
        <v>37.15</v>
      </c>
      <c r="AC2232">
        <v>14.992900000000001</v>
      </c>
    </row>
    <row r="2233" spans="13:29" x14ac:dyDescent="0.45">
      <c r="M2233">
        <v>37.183329999999998</v>
      </c>
      <c r="N2233">
        <v>3.2660100000000001</v>
      </c>
      <c r="AB2233">
        <v>37.166670000000003</v>
      </c>
      <c r="AC2233">
        <v>14.99292</v>
      </c>
    </row>
    <row r="2234" spans="13:29" x14ac:dyDescent="0.45">
      <c r="M2234">
        <v>37.200000000000003</v>
      </c>
      <c r="N2234">
        <v>3.26694</v>
      </c>
      <c r="AB2234">
        <v>37.183329999999998</v>
      </c>
      <c r="AC2234">
        <v>14.99295</v>
      </c>
    </row>
    <row r="2235" spans="13:29" x14ac:dyDescent="0.45">
      <c r="M2235">
        <v>37.216670000000001</v>
      </c>
      <c r="N2235">
        <v>3.2678799999999999</v>
      </c>
      <c r="AB2235">
        <v>37.200000000000003</v>
      </c>
      <c r="AC2235">
        <v>14.99297</v>
      </c>
    </row>
    <row r="2236" spans="13:29" x14ac:dyDescent="0.45">
      <c r="M2236">
        <v>37.233330000000002</v>
      </c>
      <c r="N2236">
        <v>3.2688199999999998</v>
      </c>
      <c r="AB2236">
        <v>37.216670000000001</v>
      </c>
      <c r="AC2236">
        <v>14.993</v>
      </c>
    </row>
    <row r="2237" spans="13:29" x14ac:dyDescent="0.45">
      <c r="M2237">
        <v>37.25</v>
      </c>
      <c r="N2237">
        <v>3.2697500000000002</v>
      </c>
      <c r="AB2237">
        <v>37.233330000000002</v>
      </c>
      <c r="AC2237">
        <v>14.99302</v>
      </c>
    </row>
    <row r="2238" spans="13:29" x14ac:dyDescent="0.45">
      <c r="M2238">
        <v>37.266669999999998</v>
      </c>
      <c r="N2238">
        <v>3.2706900000000001</v>
      </c>
      <c r="AB2238">
        <v>37.25</v>
      </c>
      <c r="AC2238">
        <v>14.993040000000001</v>
      </c>
    </row>
    <row r="2239" spans="13:29" x14ac:dyDescent="0.45">
      <c r="M2239">
        <v>37.283329999999999</v>
      </c>
      <c r="N2239">
        <v>3.27162</v>
      </c>
      <c r="AB2239">
        <v>37.266669999999998</v>
      </c>
      <c r="AC2239">
        <v>14.993069999999999</v>
      </c>
    </row>
    <row r="2240" spans="13:29" x14ac:dyDescent="0.45">
      <c r="M2240">
        <v>37.299999999999997</v>
      </c>
      <c r="N2240">
        <v>3.2725599999999999</v>
      </c>
      <c r="AB2240">
        <v>37.283329999999999</v>
      </c>
      <c r="AC2240">
        <v>14.99309</v>
      </c>
    </row>
    <row r="2241" spans="13:29" x14ac:dyDescent="0.45">
      <c r="M2241">
        <v>37.316670000000002</v>
      </c>
      <c r="N2241">
        <v>3.2734999999999999</v>
      </c>
      <c r="AB2241">
        <v>37.299999999999997</v>
      </c>
      <c r="AC2241">
        <v>14.99311</v>
      </c>
    </row>
    <row r="2242" spans="13:29" x14ac:dyDescent="0.45">
      <c r="M2242">
        <v>37.333329999999997</v>
      </c>
      <c r="N2242">
        <v>3.2744300000000002</v>
      </c>
      <c r="AB2242">
        <v>37.316670000000002</v>
      </c>
      <c r="AC2242">
        <v>14.99314</v>
      </c>
    </row>
    <row r="2243" spans="13:29" x14ac:dyDescent="0.45">
      <c r="M2243">
        <v>37.35</v>
      </c>
      <c r="N2243">
        <v>3.2753700000000001</v>
      </c>
      <c r="AB2243">
        <v>37.333329999999997</v>
      </c>
      <c r="AC2243">
        <v>14.99316</v>
      </c>
    </row>
    <row r="2244" spans="13:29" x14ac:dyDescent="0.45">
      <c r="M2244">
        <v>37.366669999999999</v>
      </c>
      <c r="N2244">
        <v>3.2763</v>
      </c>
      <c r="AB2244">
        <v>37.35</v>
      </c>
      <c r="AC2244">
        <v>14.993180000000001</v>
      </c>
    </row>
    <row r="2245" spans="13:29" x14ac:dyDescent="0.45">
      <c r="M2245">
        <v>37.383330000000001</v>
      </c>
      <c r="N2245">
        <v>3.2772399999999999</v>
      </c>
      <c r="AB2245">
        <v>37.366669999999999</v>
      </c>
      <c r="AC2245">
        <v>14.993209999999999</v>
      </c>
    </row>
    <row r="2246" spans="13:29" x14ac:dyDescent="0.45">
      <c r="M2246">
        <v>37.4</v>
      </c>
      <c r="N2246">
        <v>3.2781799999999999</v>
      </c>
      <c r="AB2246">
        <v>37.383330000000001</v>
      </c>
      <c r="AC2246">
        <v>14.993230000000001</v>
      </c>
    </row>
    <row r="2247" spans="13:29" x14ac:dyDescent="0.45">
      <c r="M2247">
        <v>37.416670000000003</v>
      </c>
      <c r="N2247">
        <v>3.2791100000000002</v>
      </c>
      <c r="AB2247">
        <v>37.4</v>
      </c>
      <c r="AC2247">
        <v>14.99325</v>
      </c>
    </row>
    <row r="2248" spans="13:29" x14ac:dyDescent="0.45">
      <c r="M2248">
        <v>37.433329999999998</v>
      </c>
      <c r="N2248">
        <v>3.2800500000000001</v>
      </c>
      <c r="AB2248">
        <v>37.416670000000003</v>
      </c>
      <c r="AC2248">
        <v>14.99328</v>
      </c>
    </row>
    <row r="2249" spans="13:29" x14ac:dyDescent="0.45">
      <c r="M2249">
        <v>37.450000000000003</v>
      </c>
      <c r="N2249">
        <v>3.28098</v>
      </c>
      <c r="AB2249">
        <v>37.433329999999998</v>
      </c>
      <c r="AC2249">
        <v>14.9933</v>
      </c>
    </row>
    <row r="2250" spans="13:29" x14ac:dyDescent="0.45">
      <c r="M2250">
        <v>37.466670000000001</v>
      </c>
      <c r="N2250">
        <v>3.2819199999999999</v>
      </c>
      <c r="AB2250">
        <v>37.450000000000003</v>
      </c>
      <c r="AC2250">
        <v>14.993320000000001</v>
      </c>
    </row>
    <row r="2251" spans="13:29" x14ac:dyDescent="0.45">
      <c r="M2251">
        <v>37.483330000000002</v>
      </c>
      <c r="N2251">
        <v>3.2828499999999998</v>
      </c>
      <c r="AB2251">
        <v>37.466670000000001</v>
      </c>
      <c r="AC2251">
        <v>14.99335</v>
      </c>
    </row>
    <row r="2252" spans="13:29" x14ac:dyDescent="0.45">
      <c r="M2252">
        <v>37.5</v>
      </c>
      <c r="N2252">
        <v>3.2837900000000002</v>
      </c>
      <c r="AB2252">
        <v>37.483330000000002</v>
      </c>
      <c r="AC2252">
        <v>14.993370000000001</v>
      </c>
    </row>
    <row r="2253" spans="13:29" x14ac:dyDescent="0.45">
      <c r="M2253">
        <v>37.516669999999998</v>
      </c>
      <c r="N2253">
        <v>3.2847200000000001</v>
      </c>
      <c r="AB2253">
        <v>37.5</v>
      </c>
      <c r="AC2253">
        <v>14.99339</v>
      </c>
    </row>
    <row r="2254" spans="13:29" x14ac:dyDescent="0.45">
      <c r="M2254">
        <v>37.533329999999999</v>
      </c>
      <c r="N2254">
        <v>3.28566</v>
      </c>
      <c r="AB2254">
        <v>37.516669999999998</v>
      </c>
      <c r="AC2254">
        <v>14.993410000000001</v>
      </c>
    </row>
    <row r="2255" spans="13:29" x14ac:dyDescent="0.45">
      <c r="M2255">
        <v>37.549999999999997</v>
      </c>
      <c r="N2255">
        <v>3.2865899999999999</v>
      </c>
      <c r="AB2255">
        <v>37.533329999999999</v>
      </c>
      <c r="AC2255">
        <v>14.99344</v>
      </c>
    </row>
    <row r="2256" spans="13:29" x14ac:dyDescent="0.45">
      <c r="M2256">
        <v>37.566670000000002</v>
      </c>
      <c r="N2256">
        <v>3.2875299999999998</v>
      </c>
      <c r="AB2256">
        <v>37.549999999999997</v>
      </c>
      <c r="AC2256">
        <v>14.993460000000001</v>
      </c>
    </row>
    <row r="2257" spans="13:29" x14ac:dyDescent="0.45">
      <c r="M2257">
        <v>37.583329999999997</v>
      </c>
      <c r="N2257">
        <v>3.2884600000000002</v>
      </c>
      <c r="AB2257">
        <v>37.566670000000002</v>
      </c>
      <c r="AC2257">
        <v>14.99348</v>
      </c>
    </row>
    <row r="2258" spans="13:29" x14ac:dyDescent="0.45">
      <c r="M2258">
        <v>37.6</v>
      </c>
      <c r="N2258">
        <v>3.2894000000000001</v>
      </c>
      <c r="AB2258">
        <v>37.583329999999997</v>
      </c>
      <c r="AC2258">
        <v>14.993499999999999</v>
      </c>
    </row>
    <row r="2259" spans="13:29" x14ac:dyDescent="0.45">
      <c r="M2259">
        <v>37.616669999999999</v>
      </c>
      <c r="N2259">
        <v>3.29033</v>
      </c>
      <c r="AB2259">
        <v>37.6</v>
      </c>
      <c r="AC2259">
        <v>14.99353</v>
      </c>
    </row>
    <row r="2260" spans="13:29" x14ac:dyDescent="0.45">
      <c r="M2260">
        <v>37.633330000000001</v>
      </c>
      <c r="N2260">
        <v>3.2912699999999999</v>
      </c>
      <c r="AB2260">
        <v>37.616669999999999</v>
      </c>
      <c r="AC2260">
        <v>14.993550000000001</v>
      </c>
    </row>
    <row r="2261" spans="13:29" x14ac:dyDescent="0.45">
      <c r="M2261">
        <v>37.65</v>
      </c>
      <c r="N2261">
        <v>3.2921999999999998</v>
      </c>
      <c r="AB2261">
        <v>37.633330000000001</v>
      </c>
      <c r="AC2261">
        <v>14.99357</v>
      </c>
    </row>
    <row r="2262" spans="13:29" x14ac:dyDescent="0.45">
      <c r="M2262">
        <v>37.666670000000003</v>
      </c>
      <c r="N2262">
        <v>3.2931300000000001</v>
      </c>
      <c r="AB2262">
        <v>37.65</v>
      </c>
      <c r="AC2262">
        <v>14.993589999999999</v>
      </c>
    </row>
    <row r="2263" spans="13:29" x14ac:dyDescent="0.45">
      <c r="M2263">
        <v>37.683329999999998</v>
      </c>
      <c r="N2263">
        <v>3.2940700000000001</v>
      </c>
      <c r="AB2263">
        <v>37.666670000000003</v>
      </c>
      <c r="AC2263">
        <v>14.99361</v>
      </c>
    </row>
    <row r="2264" spans="13:29" x14ac:dyDescent="0.45">
      <c r="M2264">
        <v>37.700000000000003</v>
      </c>
      <c r="N2264">
        <v>3.2949999999999999</v>
      </c>
      <c r="AB2264">
        <v>37.683329999999998</v>
      </c>
      <c r="AC2264">
        <v>14.99363</v>
      </c>
    </row>
    <row r="2265" spans="13:29" x14ac:dyDescent="0.45">
      <c r="M2265">
        <v>37.716670000000001</v>
      </c>
      <c r="N2265">
        <v>3.2959399999999999</v>
      </c>
      <c r="AB2265">
        <v>37.700000000000003</v>
      </c>
      <c r="AC2265">
        <v>14.99366</v>
      </c>
    </row>
    <row r="2266" spans="13:29" x14ac:dyDescent="0.45">
      <c r="M2266">
        <v>37.733330000000002</v>
      </c>
      <c r="N2266">
        <v>3.2968700000000002</v>
      </c>
      <c r="AB2266">
        <v>37.716670000000001</v>
      </c>
      <c r="AC2266">
        <v>14.993679999999999</v>
      </c>
    </row>
    <row r="2267" spans="13:29" x14ac:dyDescent="0.45">
      <c r="M2267">
        <v>37.75</v>
      </c>
      <c r="N2267">
        <v>3.2978100000000001</v>
      </c>
      <c r="AB2267">
        <v>37.733330000000002</v>
      </c>
      <c r="AC2267">
        <v>14.9937</v>
      </c>
    </row>
    <row r="2268" spans="13:29" x14ac:dyDescent="0.45">
      <c r="M2268">
        <v>37.766669999999998</v>
      </c>
      <c r="N2268">
        <v>3.29874</v>
      </c>
      <c r="AB2268">
        <v>37.75</v>
      </c>
      <c r="AC2268">
        <v>14.99372</v>
      </c>
    </row>
    <row r="2269" spans="13:29" x14ac:dyDescent="0.45">
      <c r="M2269">
        <v>37.783329999999999</v>
      </c>
      <c r="N2269">
        <v>3.2996699999999999</v>
      </c>
      <c r="AB2269">
        <v>37.766669999999998</v>
      </c>
      <c r="AC2269">
        <v>14.993740000000001</v>
      </c>
    </row>
    <row r="2270" spans="13:29" x14ac:dyDescent="0.45">
      <c r="M2270">
        <v>37.799999999999997</v>
      </c>
      <c r="N2270">
        <v>3.3006099999999998</v>
      </c>
      <c r="AB2270">
        <v>37.783329999999999</v>
      </c>
      <c r="AC2270">
        <v>14.99376</v>
      </c>
    </row>
    <row r="2271" spans="13:29" x14ac:dyDescent="0.45">
      <c r="M2271">
        <v>37.816670000000002</v>
      </c>
      <c r="N2271">
        <v>3.3015400000000001</v>
      </c>
      <c r="AB2271">
        <v>37.799999999999997</v>
      </c>
      <c r="AC2271">
        <v>14.993790000000001</v>
      </c>
    </row>
    <row r="2272" spans="13:29" x14ac:dyDescent="0.45">
      <c r="M2272">
        <v>37.833329999999997</v>
      </c>
      <c r="N2272">
        <v>3.30247</v>
      </c>
      <c r="AB2272">
        <v>37.816670000000002</v>
      </c>
      <c r="AC2272">
        <v>14.99381</v>
      </c>
    </row>
    <row r="2273" spans="13:29" x14ac:dyDescent="0.45">
      <c r="M2273">
        <v>37.85</v>
      </c>
      <c r="N2273">
        <v>3.30341</v>
      </c>
      <c r="AB2273">
        <v>37.833329999999997</v>
      </c>
      <c r="AC2273">
        <v>14.993830000000001</v>
      </c>
    </row>
    <row r="2274" spans="13:29" x14ac:dyDescent="0.45">
      <c r="M2274">
        <v>37.866669999999999</v>
      </c>
      <c r="N2274">
        <v>3.3043399999999998</v>
      </c>
      <c r="AB2274">
        <v>37.85</v>
      </c>
      <c r="AC2274">
        <v>14.99385</v>
      </c>
    </row>
    <row r="2275" spans="13:29" x14ac:dyDescent="0.45">
      <c r="M2275">
        <v>37.883330000000001</v>
      </c>
      <c r="N2275">
        <v>3.3052700000000002</v>
      </c>
      <c r="AB2275">
        <v>37.866669999999999</v>
      </c>
      <c r="AC2275">
        <v>14.993869999999999</v>
      </c>
    </row>
    <row r="2276" spans="13:29" x14ac:dyDescent="0.45">
      <c r="M2276">
        <v>37.9</v>
      </c>
      <c r="N2276">
        <v>3.3062100000000001</v>
      </c>
      <c r="AB2276">
        <v>37.883330000000001</v>
      </c>
      <c r="AC2276">
        <v>14.99389</v>
      </c>
    </row>
    <row r="2277" spans="13:29" x14ac:dyDescent="0.45">
      <c r="M2277">
        <v>37.916670000000003</v>
      </c>
      <c r="N2277">
        <v>3.30714</v>
      </c>
      <c r="AB2277">
        <v>37.9</v>
      </c>
      <c r="AC2277">
        <v>14.99391</v>
      </c>
    </row>
    <row r="2278" spans="13:29" x14ac:dyDescent="0.45">
      <c r="M2278">
        <v>37.933329999999998</v>
      </c>
      <c r="N2278">
        <v>3.3080699999999998</v>
      </c>
      <c r="AB2278">
        <v>37.916670000000003</v>
      </c>
      <c r="AC2278">
        <v>14.993930000000001</v>
      </c>
    </row>
    <row r="2279" spans="13:29" x14ac:dyDescent="0.45">
      <c r="M2279">
        <v>37.950000000000003</v>
      </c>
      <c r="N2279">
        <v>3.3090099999999998</v>
      </c>
      <c r="AB2279">
        <v>37.933329999999998</v>
      </c>
      <c r="AC2279">
        <v>14.99395</v>
      </c>
    </row>
    <row r="2280" spans="13:29" x14ac:dyDescent="0.45">
      <c r="M2280">
        <v>37.966670000000001</v>
      </c>
      <c r="N2280">
        <v>3.3099400000000001</v>
      </c>
      <c r="AB2280">
        <v>37.950000000000003</v>
      </c>
      <c r="AC2280">
        <v>14.993969999999999</v>
      </c>
    </row>
    <row r="2281" spans="13:29" x14ac:dyDescent="0.45">
      <c r="M2281">
        <v>37.983330000000002</v>
      </c>
      <c r="N2281">
        <v>3.31087</v>
      </c>
      <c r="AB2281">
        <v>37.966670000000001</v>
      </c>
      <c r="AC2281">
        <v>14.99399</v>
      </c>
    </row>
    <row r="2282" spans="13:29" x14ac:dyDescent="0.45">
      <c r="M2282">
        <v>38</v>
      </c>
      <c r="N2282">
        <v>3.3118099999999999</v>
      </c>
      <c r="AB2282">
        <v>37.983330000000002</v>
      </c>
      <c r="AC2282">
        <v>14.994009999999999</v>
      </c>
    </row>
    <row r="2283" spans="13:29" x14ac:dyDescent="0.45">
      <c r="M2283">
        <v>38.016669999999998</v>
      </c>
      <c r="N2283">
        <v>3.3127399999999998</v>
      </c>
      <c r="AB2283">
        <v>38</v>
      </c>
      <c r="AC2283">
        <v>14.99404</v>
      </c>
    </row>
    <row r="2284" spans="13:29" x14ac:dyDescent="0.45">
      <c r="M2284">
        <v>38.033329999999999</v>
      </c>
      <c r="N2284">
        <v>3.3136700000000001</v>
      </c>
      <c r="AB2284">
        <v>38.016669999999998</v>
      </c>
      <c r="AC2284">
        <v>14.994059999999999</v>
      </c>
    </row>
    <row r="2285" spans="13:29" x14ac:dyDescent="0.45">
      <c r="M2285">
        <v>38.049999999999997</v>
      </c>
      <c r="N2285">
        <v>3.3146</v>
      </c>
      <c r="AB2285">
        <v>38.033329999999999</v>
      </c>
      <c r="AC2285">
        <v>14.99408</v>
      </c>
    </row>
    <row r="2286" spans="13:29" x14ac:dyDescent="0.45">
      <c r="M2286">
        <v>38.066670000000002</v>
      </c>
      <c r="N2286">
        <v>3.3155399999999999</v>
      </c>
      <c r="AB2286">
        <v>38.049999999999997</v>
      </c>
      <c r="AC2286">
        <v>14.9941</v>
      </c>
    </row>
    <row r="2287" spans="13:29" x14ac:dyDescent="0.45">
      <c r="M2287">
        <v>38.083329999999997</v>
      </c>
      <c r="N2287">
        <v>3.3164699999999998</v>
      </c>
      <c r="AB2287">
        <v>38.066670000000002</v>
      </c>
      <c r="AC2287">
        <v>14.994120000000001</v>
      </c>
    </row>
    <row r="2288" spans="13:29" x14ac:dyDescent="0.45">
      <c r="M2288">
        <v>38.1</v>
      </c>
      <c r="N2288">
        <v>3.3174000000000001</v>
      </c>
      <c r="AB2288">
        <v>38.083329999999997</v>
      </c>
      <c r="AC2288">
        <v>14.99414</v>
      </c>
    </row>
    <row r="2289" spans="13:29" x14ac:dyDescent="0.45">
      <c r="M2289">
        <v>38.116669999999999</v>
      </c>
      <c r="N2289">
        <v>3.31833</v>
      </c>
      <c r="AB2289">
        <v>38.1</v>
      </c>
      <c r="AC2289">
        <v>14.994160000000001</v>
      </c>
    </row>
    <row r="2290" spans="13:29" x14ac:dyDescent="0.45">
      <c r="M2290">
        <v>38.133330000000001</v>
      </c>
      <c r="N2290">
        <v>3.3192699999999999</v>
      </c>
      <c r="AB2290">
        <v>38.116669999999999</v>
      </c>
      <c r="AC2290">
        <v>14.99418</v>
      </c>
    </row>
    <row r="2291" spans="13:29" x14ac:dyDescent="0.45">
      <c r="M2291">
        <v>38.15</v>
      </c>
      <c r="N2291">
        <v>3.3201999999999998</v>
      </c>
      <c r="AB2291">
        <v>38.133330000000001</v>
      </c>
      <c r="AC2291">
        <v>14.994199999999999</v>
      </c>
    </row>
    <row r="2292" spans="13:29" x14ac:dyDescent="0.45">
      <c r="M2292">
        <v>38.166670000000003</v>
      </c>
      <c r="N2292">
        <v>3.3211300000000001</v>
      </c>
      <c r="AB2292">
        <v>38.15</v>
      </c>
      <c r="AC2292">
        <v>14.99422</v>
      </c>
    </row>
    <row r="2293" spans="13:29" x14ac:dyDescent="0.45">
      <c r="M2293">
        <v>38.183329999999998</v>
      </c>
      <c r="N2293">
        <v>3.32206</v>
      </c>
      <c r="AB2293">
        <v>38.166670000000003</v>
      </c>
      <c r="AC2293">
        <v>14.99424</v>
      </c>
    </row>
    <row r="2294" spans="13:29" x14ac:dyDescent="0.45">
      <c r="M2294">
        <v>38.200000000000003</v>
      </c>
      <c r="N2294">
        <v>3.323</v>
      </c>
      <c r="AB2294">
        <v>38.183329999999998</v>
      </c>
      <c r="AC2294">
        <v>14.994260000000001</v>
      </c>
    </row>
    <row r="2295" spans="13:29" x14ac:dyDescent="0.45">
      <c r="M2295">
        <v>38.216670000000001</v>
      </c>
      <c r="N2295">
        <v>3.3239299999999998</v>
      </c>
      <c r="AB2295">
        <v>38.200000000000003</v>
      </c>
      <c r="AC2295">
        <v>14.99428</v>
      </c>
    </row>
    <row r="2296" spans="13:29" x14ac:dyDescent="0.45">
      <c r="M2296">
        <v>38.233330000000002</v>
      </c>
      <c r="N2296">
        <v>3.3248600000000001</v>
      </c>
      <c r="AB2296">
        <v>38.216670000000001</v>
      </c>
      <c r="AC2296">
        <v>14.994289999999999</v>
      </c>
    </row>
    <row r="2297" spans="13:29" x14ac:dyDescent="0.45">
      <c r="M2297">
        <v>38.25</v>
      </c>
      <c r="N2297">
        <v>3.32579</v>
      </c>
      <c r="AB2297">
        <v>38.233330000000002</v>
      </c>
      <c r="AC2297">
        <v>14.99431</v>
      </c>
    </row>
    <row r="2298" spans="13:29" x14ac:dyDescent="0.45">
      <c r="M2298">
        <v>38.266669999999998</v>
      </c>
      <c r="N2298">
        <v>3.3267199999999999</v>
      </c>
      <c r="AB2298">
        <v>38.25</v>
      </c>
      <c r="AC2298">
        <v>14.99433</v>
      </c>
    </row>
    <row r="2299" spans="13:29" x14ac:dyDescent="0.45">
      <c r="M2299">
        <v>38.283329999999999</v>
      </c>
      <c r="N2299">
        <v>3.3276500000000002</v>
      </c>
      <c r="AB2299">
        <v>38.266669999999998</v>
      </c>
      <c r="AC2299">
        <v>14.994350000000001</v>
      </c>
    </row>
    <row r="2300" spans="13:29" x14ac:dyDescent="0.45">
      <c r="M2300">
        <v>38.299999999999997</v>
      </c>
      <c r="N2300">
        <v>3.3285900000000002</v>
      </c>
      <c r="AB2300">
        <v>38.283329999999999</v>
      </c>
      <c r="AC2300">
        <v>14.99437</v>
      </c>
    </row>
    <row r="2301" spans="13:29" x14ac:dyDescent="0.45">
      <c r="M2301">
        <v>38.316670000000002</v>
      </c>
      <c r="N2301">
        <v>3.32952</v>
      </c>
      <c r="AB2301">
        <v>38.299999999999997</v>
      </c>
      <c r="AC2301">
        <v>14.994389999999999</v>
      </c>
    </row>
    <row r="2302" spans="13:29" x14ac:dyDescent="0.45">
      <c r="M2302">
        <v>38.333329999999997</v>
      </c>
      <c r="N2302">
        <v>3.3304499999999999</v>
      </c>
      <c r="AB2302">
        <v>38.316670000000002</v>
      </c>
      <c r="AC2302">
        <v>14.99441</v>
      </c>
    </row>
    <row r="2303" spans="13:29" x14ac:dyDescent="0.45">
      <c r="M2303">
        <v>38.35</v>
      </c>
      <c r="N2303">
        <v>3.3313799999999998</v>
      </c>
      <c r="AB2303">
        <v>38.333329999999997</v>
      </c>
      <c r="AC2303">
        <v>14.994429999999999</v>
      </c>
    </row>
    <row r="2304" spans="13:29" x14ac:dyDescent="0.45">
      <c r="M2304">
        <v>38.366669999999999</v>
      </c>
      <c r="N2304">
        <v>3.3323100000000001</v>
      </c>
      <c r="AB2304">
        <v>38.35</v>
      </c>
      <c r="AC2304">
        <v>14.994450000000001</v>
      </c>
    </row>
    <row r="2305" spans="13:29" x14ac:dyDescent="0.45">
      <c r="M2305">
        <v>38.383330000000001</v>
      </c>
      <c r="N2305">
        <v>3.33324</v>
      </c>
      <c r="AB2305">
        <v>38.366669999999999</v>
      </c>
      <c r="AC2305">
        <v>14.99447</v>
      </c>
    </row>
    <row r="2306" spans="13:29" x14ac:dyDescent="0.45">
      <c r="M2306">
        <v>38.4</v>
      </c>
      <c r="N2306">
        <v>3.3341699999999999</v>
      </c>
      <c r="AB2306">
        <v>38.383330000000001</v>
      </c>
      <c r="AC2306">
        <v>14.994490000000001</v>
      </c>
    </row>
    <row r="2307" spans="13:29" x14ac:dyDescent="0.45">
      <c r="M2307">
        <v>38.416670000000003</v>
      </c>
      <c r="N2307">
        <v>3.3351000000000002</v>
      </c>
      <c r="AB2307">
        <v>38.4</v>
      </c>
      <c r="AC2307">
        <v>14.99451</v>
      </c>
    </row>
    <row r="2308" spans="13:29" x14ac:dyDescent="0.45">
      <c r="M2308">
        <v>38.433329999999998</v>
      </c>
      <c r="N2308">
        <v>3.3360400000000001</v>
      </c>
      <c r="AB2308">
        <v>38.416670000000003</v>
      </c>
      <c r="AC2308">
        <v>14.99452</v>
      </c>
    </row>
    <row r="2309" spans="13:29" x14ac:dyDescent="0.45">
      <c r="M2309">
        <v>38.450000000000003</v>
      </c>
      <c r="N2309">
        <v>3.33697</v>
      </c>
      <c r="AB2309">
        <v>38.433329999999998</v>
      </c>
      <c r="AC2309">
        <v>14.994540000000001</v>
      </c>
    </row>
    <row r="2310" spans="13:29" x14ac:dyDescent="0.45">
      <c r="M2310">
        <v>38.466670000000001</v>
      </c>
      <c r="N2310">
        <v>3.3378999999999999</v>
      </c>
      <c r="AB2310">
        <v>38.450000000000003</v>
      </c>
      <c r="AC2310">
        <v>14.99456</v>
      </c>
    </row>
    <row r="2311" spans="13:29" x14ac:dyDescent="0.45">
      <c r="M2311">
        <v>38.483330000000002</v>
      </c>
      <c r="N2311">
        <v>3.3388300000000002</v>
      </c>
      <c r="AB2311">
        <v>38.466670000000001</v>
      </c>
      <c r="AC2311">
        <v>14.994579999999999</v>
      </c>
    </row>
    <row r="2312" spans="13:29" x14ac:dyDescent="0.45">
      <c r="M2312">
        <v>38.5</v>
      </c>
      <c r="N2312">
        <v>3.3397600000000001</v>
      </c>
      <c r="AB2312">
        <v>38.483330000000002</v>
      </c>
      <c r="AC2312">
        <v>14.9946</v>
      </c>
    </row>
    <row r="2313" spans="13:29" x14ac:dyDescent="0.45">
      <c r="M2313">
        <v>38.516669999999998</v>
      </c>
      <c r="N2313">
        <v>3.3406899999999999</v>
      </c>
      <c r="AB2313">
        <v>38.5</v>
      </c>
      <c r="AC2313">
        <v>14.994619999999999</v>
      </c>
    </row>
    <row r="2314" spans="13:29" x14ac:dyDescent="0.45">
      <c r="M2314">
        <v>38.533329999999999</v>
      </c>
      <c r="N2314">
        <v>3.3416199999999998</v>
      </c>
      <c r="AB2314">
        <v>38.516669999999998</v>
      </c>
      <c r="AC2314">
        <v>14.99464</v>
      </c>
    </row>
    <row r="2315" spans="13:29" x14ac:dyDescent="0.45">
      <c r="M2315">
        <v>38.549999999999997</v>
      </c>
      <c r="N2315">
        <v>3.3425500000000001</v>
      </c>
      <c r="AB2315">
        <v>38.533329999999999</v>
      </c>
      <c r="AC2315">
        <v>14.99465</v>
      </c>
    </row>
    <row r="2316" spans="13:29" x14ac:dyDescent="0.45">
      <c r="M2316">
        <v>38.566670000000002</v>
      </c>
      <c r="N2316">
        <v>3.34348</v>
      </c>
      <c r="AB2316">
        <v>38.549999999999997</v>
      </c>
      <c r="AC2316">
        <v>14.994669999999999</v>
      </c>
    </row>
    <row r="2317" spans="13:29" x14ac:dyDescent="0.45">
      <c r="M2317">
        <v>38.583329999999997</v>
      </c>
      <c r="N2317">
        <v>3.3444099999999999</v>
      </c>
      <c r="AB2317">
        <v>38.566670000000002</v>
      </c>
      <c r="AC2317">
        <v>14.99469</v>
      </c>
    </row>
    <row r="2318" spans="13:29" x14ac:dyDescent="0.45">
      <c r="M2318">
        <v>38.6</v>
      </c>
      <c r="N2318">
        <v>3.3453400000000002</v>
      </c>
      <c r="AB2318">
        <v>38.583329999999997</v>
      </c>
      <c r="AC2318">
        <v>14.99471</v>
      </c>
    </row>
    <row r="2319" spans="13:29" x14ac:dyDescent="0.45">
      <c r="M2319">
        <v>38.616669999999999</v>
      </c>
      <c r="N2319">
        <v>3.3462700000000001</v>
      </c>
      <c r="AB2319">
        <v>38.6</v>
      </c>
      <c r="AC2319">
        <v>14.994730000000001</v>
      </c>
    </row>
    <row r="2320" spans="13:29" x14ac:dyDescent="0.45">
      <c r="M2320">
        <v>38.633330000000001</v>
      </c>
      <c r="N2320">
        <v>3.3472</v>
      </c>
      <c r="AB2320">
        <v>38.616669999999999</v>
      </c>
      <c r="AC2320">
        <v>14.99474</v>
      </c>
    </row>
    <row r="2321" spans="13:29" x14ac:dyDescent="0.45">
      <c r="M2321">
        <v>38.65</v>
      </c>
      <c r="N2321">
        <v>3.3481299999999998</v>
      </c>
      <c r="AB2321">
        <v>38.633330000000001</v>
      </c>
      <c r="AC2321">
        <v>14.994759999999999</v>
      </c>
    </row>
    <row r="2322" spans="13:29" x14ac:dyDescent="0.45">
      <c r="M2322">
        <v>38.666670000000003</v>
      </c>
      <c r="N2322">
        <v>3.3490600000000001</v>
      </c>
      <c r="AB2322">
        <v>38.65</v>
      </c>
      <c r="AC2322">
        <v>14.99478</v>
      </c>
    </row>
    <row r="2323" spans="13:29" x14ac:dyDescent="0.45">
      <c r="M2323">
        <v>38.683329999999998</v>
      </c>
      <c r="N2323">
        <v>3.34999</v>
      </c>
      <c r="AB2323">
        <v>38.666670000000003</v>
      </c>
      <c r="AC2323">
        <v>14.9948</v>
      </c>
    </row>
    <row r="2324" spans="13:29" x14ac:dyDescent="0.45">
      <c r="M2324">
        <v>38.700000000000003</v>
      </c>
      <c r="N2324">
        <v>3.3509199999999999</v>
      </c>
      <c r="AB2324">
        <v>38.683329999999998</v>
      </c>
      <c r="AC2324">
        <v>14.994820000000001</v>
      </c>
    </row>
    <row r="2325" spans="13:29" x14ac:dyDescent="0.45">
      <c r="M2325">
        <v>38.716670000000001</v>
      </c>
      <c r="N2325">
        <v>3.3518500000000002</v>
      </c>
      <c r="AB2325">
        <v>38.700000000000003</v>
      </c>
      <c r="AC2325">
        <v>14.99483</v>
      </c>
    </row>
    <row r="2326" spans="13:29" x14ac:dyDescent="0.45">
      <c r="M2326">
        <v>38.733330000000002</v>
      </c>
      <c r="N2326">
        <v>3.3527800000000001</v>
      </c>
      <c r="AB2326">
        <v>38.716670000000001</v>
      </c>
      <c r="AC2326">
        <v>14.99485</v>
      </c>
    </row>
    <row r="2327" spans="13:29" x14ac:dyDescent="0.45">
      <c r="M2327">
        <v>38.75</v>
      </c>
      <c r="N2327">
        <v>3.35371</v>
      </c>
      <c r="AB2327">
        <v>38.733330000000002</v>
      </c>
      <c r="AC2327">
        <v>14.994870000000001</v>
      </c>
    </row>
    <row r="2328" spans="13:29" x14ac:dyDescent="0.45">
      <c r="M2328">
        <v>38.766669999999998</v>
      </c>
      <c r="N2328">
        <v>3.3546399999999998</v>
      </c>
      <c r="AB2328">
        <v>38.75</v>
      </c>
      <c r="AC2328">
        <v>14.99489</v>
      </c>
    </row>
    <row r="2329" spans="13:29" x14ac:dyDescent="0.45">
      <c r="M2329">
        <v>38.783329999999999</v>
      </c>
      <c r="N2329">
        <v>3.3555700000000002</v>
      </c>
      <c r="AB2329">
        <v>38.766669999999998</v>
      </c>
      <c r="AC2329">
        <v>14.994899999999999</v>
      </c>
    </row>
    <row r="2330" spans="13:29" x14ac:dyDescent="0.45">
      <c r="M2330">
        <v>38.799999999999997</v>
      </c>
      <c r="N2330">
        <v>3.3565</v>
      </c>
      <c r="AB2330">
        <v>38.783329999999999</v>
      </c>
      <c r="AC2330">
        <v>14.99492</v>
      </c>
    </row>
    <row r="2331" spans="13:29" x14ac:dyDescent="0.45">
      <c r="M2331">
        <v>38.816670000000002</v>
      </c>
      <c r="N2331">
        <v>3.3574299999999999</v>
      </c>
      <c r="AB2331">
        <v>38.799999999999997</v>
      </c>
      <c r="AC2331">
        <v>14.99494</v>
      </c>
    </row>
    <row r="2332" spans="13:29" x14ac:dyDescent="0.45">
      <c r="M2332">
        <v>38.833329999999997</v>
      </c>
      <c r="N2332">
        <v>3.3583599999999998</v>
      </c>
      <c r="AB2332">
        <v>38.816670000000002</v>
      </c>
      <c r="AC2332">
        <v>14.994960000000001</v>
      </c>
    </row>
    <row r="2333" spans="13:29" x14ac:dyDescent="0.45">
      <c r="M2333">
        <v>38.85</v>
      </c>
      <c r="N2333">
        <v>3.35928</v>
      </c>
      <c r="AB2333">
        <v>38.833329999999997</v>
      </c>
      <c r="AC2333">
        <v>14.99497</v>
      </c>
    </row>
    <row r="2334" spans="13:29" x14ac:dyDescent="0.45">
      <c r="M2334">
        <v>38.866669999999999</v>
      </c>
      <c r="N2334">
        <v>3.3602099999999999</v>
      </c>
      <c r="AB2334">
        <v>38.85</v>
      </c>
      <c r="AC2334">
        <v>14.99499</v>
      </c>
    </row>
    <row r="2335" spans="13:29" x14ac:dyDescent="0.45">
      <c r="M2335">
        <v>38.883330000000001</v>
      </c>
      <c r="N2335">
        <v>3.3611399999999998</v>
      </c>
      <c r="AB2335">
        <v>38.866669999999999</v>
      </c>
      <c r="AC2335">
        <v>14.995010000000001</v>
      </c>
    </row>
    <row r="2336" spans="13:29" x14ac:dyDescent="0.45">
      <c r="M2336">
        <v>38.9</v>
      </c>
      <c r="N2336">
        <v>3.3620700000000001</v>
      </c>
      <c r="AB2336">
        <v>38.883330000000001</v>
      </c>
      <c r="AC2336">
        <v>14.99502</v>
      </c>
    </row>
    <row r="2337" spans="13:29" x14ac:dyDescent="0.45">
      <c r="M2337">
        <v>38.916670000000003</v>
      </c>
      <c r="N2337">
        <v>3.363</v>
      </c>
      <c r="AB2337">
        <v>38.9</v>
      </c>
      <c r="AC2337">
        <v>14.995039999999999</v>
      </c>
    </row>
    <row r="2338" spans="13:29" x14ac:dyDescent="0.45">
      <c r="M2338">
        <v>38.933329999999998</v>
      </c>
      <c r="N2338">
        <v>3.3639299999999999</v>
      </c>
      <c r="AB2338">
        <v>38.916670000000003</v>
      </c>
      <c r="AC2338">
        <v>14.99506</v>
      </c>
    </row>
    <row r="2339" spans="13:29" x14ac:dyDescent="0.45">
      <c r="M2339">
        <v>38.950000000000003</v>
      </c>
      <c r="N2339">
        <v>3.3648600000000002</v>
      </c>
      <c r="AB2339">
        <v>38.933329999999998</v>
      </c>
      <c r="AC2339">
        <v>14.99507</v>
      </c>
    </row>
    <row r="2340" spans="13:29" x14ac:dyDescent="0.45">
      <c r="M2340">
        <v>38.966670000000001</v>
      </c>
      <c r="N2340">
        <v>3.3657900000000001</v>
      </c>
      <c r="AB2340">
        <v>38.950000000000003</v>
      </c>
      <c r="AC2340">
        <v>14.995089999999999</v>
      </c>
    </row>
    <row r="2341" spans="13:29" x14ac:dyDescent="0.45">
      <c r="M2341">
        <v>38.983330000000002</v>
      </c>
      <c r="N2341">
        <v>3.3667099999999999</v>
      </c>
      <c r="AB2341">
        <v>38.966670000000001</v>
      </c>
      <c r="AC2341">
        <v>14.99511</v>
      </c>
    </row>
    <row r="2342" spans="13:29" x14ac:dyDescent="0.45">
      <c r="M2342">
        <v>39</v>
      </c>
      <c r="N2342">
        <v>3.3676400000000002</v>
      </c>
      <c r="AB2342">
        <v>38.983330000000002</v>
      </c>
      <c r="AC2342">
        <v>14.99513</v>
      </c>
    </row>
    <row r="2343" spans="13:29" x14ac:dyDescent="0.45">
      <c r="M2343">
        <v>39.016669999999998</v>
      </c>
      <c r="N2343">
        <v>3.3685700000000001</v>
      </c>
      <c r="AB2343">
        <v>39</v>
      </c>
      <c r="AC2343">
        <v>14.995139999999999</v>
      </c>
    </row>
    <row r="2344" spans="13:29" x14ac:dyDescent="0.45">
      <c r="M2344">
        <v>39.033329999999999</v>
      </c>
      <c r="N2344">
        <v>3.3694999999999999</v>
      </c>
      <c r="AB2344">
        <v>39.016669999999998</v>
      </c>
      <c r="AC2344">
        <v>14.99516</v>
      </c>
    </row>
    <row r="2345" spans="13:29" x14ac:dyDescent="0.45">
      <c r="M2345">
        <v>39.049999999999997</v>
      </c>
      <c r="N2345">
        <v>3.3704299999999998</v>
      </c>
      <c r="AB2345">
        <v>39.033329999999999</v>
      </c>
      <c r="AC2345">
        <v>14.99517</v>
      </c>
    </row>
    <row r="2346" spans="13:29" x14ac:dyDescent="0.45">
      <c r="M2346">
        <v>39.066670000000002</v>
      </c>
      <c r="N2346">
        <v>3.3713600000000001</v>
      </c>
      <c r="AB2346">
        <v>39.049999999999997</v>
      </c>
      <c r="AC2346">
        <v>14.995189999999999</v>
      </c>
    </row>
    <row r="2347" spans="13:29" x14ac:dyDescent="0.45">
      <c r="M2347">
        <v>39.083329999999997</v>
      </c>
      <c r="N2347">
        <v>3.3722799999999999</v>
      </c>
      <c r="AB2347">
        <v>39.066670000000002</v>
      </c>
      <c r="AC2347">
        <v>14.99521</v>
      </c>
    </row>
    <row r="2348" spans="13:29" x14ac:dyDescent="0.45">
      <c r="M2348">
        <v>39.1</v>
      </c>
      <c r="N2348">
        <v>3.3732099999999998</v>
      </c>
      <c r="AB2348">
        <v>39.083329999999997</v>
      </c>
      <c r="AC2348">
        <v>14.99522</v>
      </c>
    </row>
    <row r="2349" spans="13:29" x14ac:dyDescent="0.45">
      <c r="M2349">
        <v>39.116669999999999</v>
      </c>
      <c r="N2349">
        <v>3.3741400000000001</v>
      </c>
      <c r="AB2349">
        <v>39.1</v>
      </c>
      <c r="AC2349">
        <v>14.995240000000001</v>
      </c>
    </row>
    <row r="2350" spans="13:29" x14ac:dyDescent="0.45">
      <c r="M2350">
        <v>39.133330000000001</v>
      </c>
      <c r="N2350">
        <v>3.37507</v>
      </c>
      <c r="AB2350">
        <v>39.116669999999999</v>
      </c>
      <c r="AC2350">
        <v>14.99526</v>
      </c>
    </row>
    <row r="2351" spans="13:29" x14ac:dyDescent="0.45">
      <c r="M2351">
        <v>39.15</v>
      </c>
      <c r="N2351">
        <v>3.3759999999999999</v>
      </c>
      <c r="AB2351">
        <v>39.133330000000001</v>
      </c>
      <c r="AC2351">
        <v>14.99527</v>
      </c>
    </row>
    <row r="2352" spans="13:29" x14ac:dyDescent="0.45">
      <c r="M2352">
        <v>39.166670000000003</v>
      </c>
      <c r="N2352">
        <v>3.3769200000000001</v>
      </c>
      <c r="AB2352">
        <v>39.15</v>
      </c>
      <c r="AC2352">
        <v>14.995290000000001</v>
      </c>
    </row>
    <row r="2353" spans="13:29" x14ac:dyDescent="0.45">
      <c r="M2353">
        <v>39.183329999999998</v>
      </c>
      <c r="N2353">
        <v>3.37785</v>
      </c>
      <c r="AB2353">
        <v>39.166670000000003</v>
      </c>
      <c r="AC2353">
        <v>14.99531</v>
      </c>
    </row>
    <row r="2354" spans="13:29" x14ac:dyDescent="0.45">
      <c r="M2354">
        <v>39.200000000000003</v>
      </c>
      <c r="N2354">
        <v>3.3787799999999999</v>
      </c>
      <c r="AB2354">
        <v>39.183329999999998</v>
      </c>
      <c r="AC2354">
        <v>14.99532</v>
      </c>
    </row>
    <row r="2355" spans="13:29" x14ac:dyDescent="0.45">
      <c r="M2355">
        <v>39.216670000000001</v>
      </c>
      <c r="N2355">
        <v>3.3797100000000002</v>
      </c>
      <c r="AB2355">
        <v>39.200000000000003</v>
      </c>
      <c r="AC2355">
        <v>14.995340000000001</v>
      </c>
    </row>
    <row r="2356" spans="13:29" x14ac:dyDescent="0.45">
      <c r="M2356">
        <v>39.233330000000002</v>
      </c>
      <c r="N2356">
        <v>3.38063</v>
      </c>
      <c r="AB2356">
        <v>39.216670000000001</v>
      </c>
      <c r="AC2356">
        <v>14.99535</v>
      </c>
    </row>
    <row r="2357" spans="13:29" x14ac:dyDescent="0.45">
      <c r="M2357">
        <v>39.25</v>
      </c>
      <c r="N2357">
        <v>3.3815599999999999</v>
      </c>
      <c r="AB2357">
        <v>39.233330000000002</v>
      </c>
      <c r="AC2357">
        <v>14.995369999999999</v>
      </c>
    </row>
    <row r="2358" spans="13:29" x14ac:dyDescent="0.45">
      <c r="M2358">
        <v>39.266669999999998</v>
      </c>
      <c r="N2358">
        <v>3.3824900000000002</v>
      </c>
      <c r="AB2358">
        <v>39.25</v>
      </c>
      <c r="AC2358">
        <v>14.995380000000001</v>
      </c>
    </row>
    <row r="2359" spans="13:29" x14ac:dyDescent="0.45">
      <c r="M2359">
        <v>39.283329999999999</v>
      </c>
      <c r="N2359">
        <v>3.38341</v>
      </c>
      <c r="AB2359">
        <v>39.266669999999998</v>
      </c>
      <c r="AC2359">
        <v>14.9954</v>
      </c>
    </row>
    <row r="2360" spans="13:29" x14ac:dyDescent="0.45">
      <c r="M2360">
        <v>39.299999999999997</v>
      </c>
      <c r="N2360">
        <v>3.3843399999999999</v>
      </c>
      <c r="AB2360">
        <v>39.283329999999999</v>
      </c>
      <c r="AC2360">
        <v>14.995419999999999</v>
      </c>
    </row>
    <row r="2361" spans="13:29" x14ac:dyDescent="0.45">
      <c r="M2361">
        <v>39.316670000000002</v>
      </c>
      <c r="N2361">
        <v>3.3852699999999998</v>
      </c>
      <c r="AB2361">
        <v>39.299999999999997</v>
      </c>
      <c r="AC2361">
        <v>14.995430000000001</v>
      </c>
    </row>
    <row r="2362" spans="13:29" x14ac:dyDescent="0.45">
      <c r="M2362">
        <v>39.333329999999997</v>
      </c>
      <c r="N2362">
        <v>3.3862000000000001</v>
      </c>
      <c r="AB2362">
        <v>39.316670000000002</v>
      </c>
      <c r="AC2362">
        <v>14.99545</v>
      </c>
    </row>
    <row r="2363" spans="13:29" x14ac:dyDescent="0.45">
      <c r="M2363">
        <v>39.35</v>
      </c>
      <c r="N2363">
        <v>3.3871199999999999</v>
      </c>
      <c r="AB2363">
        <v>39.333329999999997</v>
      </c>
      <c r="AC2363">
        <v>14.99546</v>
      </c>
    </row>
    <row r="2364" spans="13:29" x14ac:dyDescent="0.45">
      <c r="M2364">
        <v>39.366669999999999</v>
      </c>
      <c r="N2364">
        <v>3.3880499999999998</v>
      </c>
      <c r="AB2364">
        <v>39.35</v>
      </c>
      <c r="AC2364">
        <v>14.995480000000001</v>
      </c>
    </row>
    <row r="2365" spans="13:29" x14ac:dyDescent="0.45">
      <c r="M2365">
        <v>39.383330000000001</v>
      </c>
      <c r="N2365">
        <v>3.3889800000000001</v>
      </c>
      <c r="AB2365">
        <v>39.366669999999999</v>
      </c>
      <c r="AC2365">
        <v>14.99549</v>
      </c>
    </row>
    <row r="2366" spans="13:29" x14ac:dyDescent="0.45">
      <c r="M2366">
        <v>39.4</v>
      </c>
      <c r="N2366">
        <v>3.3898999999999999</v>
      </c>
      <c r="AB2366">
        <v>39.383330000000001</v>
      </c>
      <c r="AC2366">
        <v>14.995509999999999</v>
      </c>
    </row>
    <row r="2367" spans="13:29" x14ac:dyDescent="0.45">
      <c r="M2367">
        <v>39.416670000000003</v>
      </c>
      <c r="N2367">
        <v>3.3908299999999998</v>
      </c>
      <c r="AB2367">
        <v>39.4</v>
      </c>
      <c r="AC2367">
        <v>14.995520000000001</v>
      </c>
    </row>
    <row r="2368" spans="13:29" x14ac:dyDescent="0.45">
      <c r="M2368">
        <v>39.433329999999998</v>
      </c>
      <c r="N2368">
        <v>3.3917600000000001</v>
      </c>
      <c r="AB2368">
        <v>39.416670000000003</v>
      </c>
      <c r="AC2368">
        <v>14.99554</v>
      </c>
    </row>
    <row r="2369" spans="13:29" x14ac:dyDescent="0.45">
      <c r="M2369">
        <v>39.450000000000003</v>
      </c>
      <c r="N2369">
        <v>3.3926799999999999</v>
      </c>
      <c r="AB2369">
        <v>39.433329999999998</v>
      </c>
      <c r="AC2369">
        <v>14.995559999999999</v>
      </c>
    </row>
    <row r="2370" spans="13:29" x14ac:dyDescent="0.45">
      <c r="M2370">
        <v>39.466670000000001</v>
      </c>
      <c r="N2370">
        <v>3.3936099999999998</v>
      </c>
      <c r="AB2370">
        <v>39.450000000000003</v>
      </c>
      <c r="AC2370">
        <v>14.995570000000001</v>
      </c>
    </row>
    <row r="2371" spans="13:29" x14ac:dyDescent="0.45">
      <c r="M2371">
        <v>39.483330000000002</v>
      </c>
      <c r="N2371">
        <v>3.3945400000000001</v>
      </c>
      <c r="AB2371">
        <v>39.466670000000001</v>
      </c>
      <c r="AC2371">
        <v>14.99559</v>
      </c>
    </row>
    <row r="2372" spans="13:29" x14ac:dyDescent="0.45">
      <c r="M2372">
        <v>39.5</v>
      </c>
      <c r="N2372">
        <v>3.3954599999999999</v>
      </c>
      <c r="AB2372">
        <v>39.483330000000002</v>
      </c>
      <c r="AC2372">
        <v>14.9956</v>
      </c>
    </row>
    <row r="2373" spans="13:29" x14ac:dyDescent="0.45">
      <c r="M2373">
        <v>39.516669999999998</v>
      </c>
      <c r="N2373">
        <v>3.3963899999999998</v>
      </c>
      <c r="AB2373">
        <v>39.5</v>
      </c>
      <c r="AC2373">
        <v>14.995620000000001</v>
      </c>
    </row>
    <row r="2374" spans="13:29" x14ac:dyDescent="0.45">
      <c r="M2374">
        <v>39.533329999999999</v>
      </c>
      <c r="N2374">
        <v>3.3973100000000001</v>
      </c>
      <c r="AB2374">
        <v>39.516669999999998</v>
      </c>
      <c r="AC2374">
        <v>14.99563</v>
      </c>
    </row>
    <row r="2375" spans="13:29" x14ac:dyDescent="0.45">
      <c r="M2375">
        <v>39.549999999999997</v>
      </c>
      <c r="N2375">
        <v>3.3982399999999999</v>
      </c>
      <c r="AB2375">
        <v>39.533329999999999</v>
      </c>
      <c r="AC2375">
        <v>14.995649999999999</v>
      </c>
    </row>
    <row r="2376" spans="13:29" x14ac:dyDescent="0.45">
      <c r="M2376">
        <v>39.566670000000002</v>
      </c>
      <c r="N2376">
        <v>3.3991699999999998</v>
      </c>
      <c r="AB2376">
        <v>39.549999999999997</v>
      </c>
      <c r="AC2376">
        <v>14.995660000000001</v>
      </c>
    </row>
    <row r="2377" spans="13:29" x14ac:dyDescent="0.45">
      <c r="M2377">
        <v>39.583329999999997</v>
      </c>
      <c r="N2377">
        <v>3.4000900000000001</v>
      </c>
      <c r="AB2377">
        <v>39.566670000000002</v>
      </c>
      <c r="AC2377">
        <v>14.99568</v>
      </c>
    </row>
    <row r="2378" spans="13:29" x14ac:dyDescent="0.45">
      <c r="M2378">
        <v>39.6</v>
      </c>
      <c r="N2378">
        <v>3.4010199999999999</v>
      </c>
      <c r="AB2378">
        <v>39.583329999999997</v>
      </c>
      <c r="AC2378">
        <v>14.99569</v>
      </c>
    </row>
    <row r="2379" spans="13:29" x14ac:dyDescent="0.45">
      <c r="M2379">
        <v>39.616669999999999</v>
      </c>
      <c r="N2379">
        <v>3.4019400000000002</v>
      </c>
      <c r="AB2379">
        <v>39.6</v>
      </c>
      <c r="AC2379">
        <v>14.995699999999999</v>
      </c>
    </row>
    <row r="2380" spans="13:29" x14ac:dyDescent="0.45">
      <c r="M2380">
        <v>39.633330000000001</v>
      </c>
      <c r="N2380">
        <v>3.4028700000000001</v>
      </c>
      <c r="AB2380">
        <v>39.616669999999999</v>
      </c>
      <c r="AC2380">
        <v>14.99572</v>
      </c>
    </row>
    <row r="2381" spans="13:29" x14ac:dyDescent="0.45">
      <c r="M2381">
        <v>39.65</v>
      </c>
      <c r="N2381">
        <v>3.4037899999999999</v>
      </c>
      <c r="AB2381">
        <v>39.633330000000001</v>
      </c>
      <c r="AC2381">
        <v>14.99573</v>
      </c>
    </row>
    <row r="2382" spans="13:29" x14ac:dyDescent="0.45">
      <c r="M2382">
        <v>39.666670000000003</v>
      </c>
      <c r="N2382">
        <v>3.4047200000000002</v>
      </c>
      <c r="AB2382">
        <v>39.65</v>
      </c>
      <c r="AC2382">
        <v>14.995749999999999</v>
      </c>
    </row>
    <row r="2383" spans="13:29" x14ac:dyDescent="0.45">
      <c r="M2383">
        <v>39.683329999999998</v>
      </c>
      <c r="N2383">
        <v>3.40564</v>
      </c>
      <c r="AB2383">
        <v>39.666670000000003</v>
      </c>
      <c r="AC2383">
        <v>14.995760000000001</v>
      </c>
    </row>
    <row r="2384" spans="13:29" x14ac:dyDescent="0.45">
      <c r="M2384">
        <v>39.700000000000003</v>
      </c>
      <c r="N2384">
        <v>3.4065699999999999</v>
      </c>
      <c r="AB2384">
        <v>39.683329999999998</v>
      </c>
      <c r="AC2384">
        <v>14.99578</v>
      </c>
    </row>
    <row r="2385" spans="13:29" x14ac:dyDescent="0.45">
      <c r="M2385">
        <v>39.716670000000001</v>
      </c>
      <c r="N2385">
        <v>3.4075000000000002</v>
      </c>
      <c r="AB2385">
        <v>39.700000000000003</v>
      </c>
      <c r="AC2385">
        <v>14.99579</v>
      </c>
    </row>
    <row r="2386" spans="13:29" x14ac:dyDescent="0.45">
      <c r="M2386">
        <v>39.733330000000002</v>
      </c>
      <c r="N2386">
        <v>3.40842</v>
      </c>
      <c r="AB2386">
        <v>39.716670000000001</v>
      </c>
      <c r="AC2386">
        <v>14.995810000000001</v>
      </c>
    </row>
    <row r="2387" spans="13:29" x14ac:dyDescent="0.45">
      <c r="M2387">
        <v>39.75</v>
      </c>
      <c r="N2387">
        <v>3.4093499999999999</v>
      </c>
      <c r="AB2387">
        <v>39.733330000000002</v>
      </c>
      <c r="AC2387">
        <v>14.99582</v>
      </c>
    </row>
    <row r="2388" spans="13:29" x14ac:dyDescent="0.45">
      <c r="M2388">
        <v>39.766669999999998</v>
      </c>
      <c r="N2388">
        <v>3.4102700000000001</v>
      </c>
      <c r="AB2388">
        <v>39.75</v>
      </c>
      <c r="AC2388">
        <v>14.99583</v>
      </c>
    </row>
    <row r="2389" spans="13:29" x14ac:dyDescent="0.45">
      <c r="M2389">
        <v>39.783329999999999</v>
      </c>
      <c r="N2389">
        <v>3.4112</v>
      </c>
      <c r="AB2389">
        <v>39.766669999999998</v>
      </c>
      <c r="AC2389">
        <v>14.995850000000001</v>
      </c>
    </row>
    <row r="2390" spans="13:29" x14ac:dyDescent="0.45">
      <c r="M2390">
        <v>39.799999999999997</v>
      </c>
      <c r="N2390">
        <v>3.4121199999999998</v>
      </c>
      <c r="AB2390">
        <v>39.783329999999999</v>
      </c>
      <c r="AC2390">
        <v>14.99586</v>
      </c>
    </row>
    <row r="2391" spans="13:29" x14ac:dyDescent="0.45">
      <c r="M2391">
        <v>39.816670000000002</v>
      </c>
      <c r="N2391">
        <v>3.4130500000000001</v>
      </c>
      <c r="AB2391">
        <v>39.799999999999997</v>
      </c>
      <c r="AC2391">
        <v>14.99588</v>
      </c>
    </row>
    <row r="2392" spans="13:29" x14ac:dyDescent="0.45">
      <c r="M2392">
        <v>39.833329999999997</v>
      </c>
      <c r="N2392">
        <v>3.4139699999999999</v>
      </c>
      <c r="AB2392">
        <v>39.816670000000002</v>
      </c>
      <c r="AC2392">
        <v>14.995889999999999</v>
      </c>
    </row>
    <row r="2393" spans="13:29" x14ac:dyDescent="0.45">
      <c r="M2393">
        <v>39.85</v>
      </c>
      <c r="N2393">
        <v>3.4148900000000002</v>
      </c>
      <c r="AB2393">
        <v>39.833329999999997</v>
      </c>
      <c r="AC2393">
        <v>14.99591</v>
      </c>
    </row>
    <row r="2394" spans="13:29" x14ac:dyDescent="0.45">
      <c r="M2394">
        <v>39.866669999999999</v>
      </c>
      <c r="N2394">
        <v>3.4158200000000001</v>
      </c>
      <c r="AB2394">
        <v>39.85</v>
      </c>
      <c r="AC2394">
        <v>14.99592</v>
      </c>
    </row>
    <row r="2395" spans="13:29" x14ac:dyDescent="0.45">
      <c r="M2395">
        <v>39.883330000000001</v>
      </c>
      <c r="N2395">
        <v>3.4167399999999999</v>
      </c>
      <c r="AB2395">
        <v>39.866669999999999</v>
      </c>
      <c r="AC2395">
        <v>14.99593</v>
      </c>
    </row>
    <row r="2396" spans="13:29" x14ac:dyDescent="0.45">
      <c r="M2396">
        <v>39.9</v>
      </c>
      <c r="N2396">
        <v>3.4176700000000002</v>
      </c>
      <c r="AB2396">
        <v>39.883330000000001</v>
      </c>
      <c r="AC2396">
        <v>14.995950000000001</v>
      </c>
    </row>
    <row r="2397" spans="13:29" x14ac:dyDescent="0.45">
      <c r="M2397">
        <v>39.916670000000003</v>
      </c>
      <c r="N2397">
        <v>3.41859</v>
      </c>
      <c r="AB2397">
        <v>39.9</v>
      </c>
      <c r="AC2397">
        <v>14.99596</v>
      </c>
    </row>
    <row r="2398" spans="13:29" x14ac:dyDescent="0.45">
      <c r="M2398">
        <v>39.933329999999998</v>
      </c>
      <c r="N2398">
        <v>3.4195199999999999</v>
      </c>
      <c r="AB2398">
        <v>39.916670000000003</v>
      </c>
      <c r="AC2398">
        <v>14.99597</v>
      </c>
    </row>
    <row r="2399" spans="13:29" x14ac:dyDescent="0.45">
      <c r="M2399">
        <v>39.950000000000003</v>
      </c>
      <c r="N2399">
        <v>3.4204400000000001</v>
      </c>
      <c r="AB2399">
        <v>39.933329999999998</v>
      </c>
      <c r="AC2399">
        <v>14.995990000000001</v>
      </c>
    </row>
    <row r="2400" spans="13:29" x14ac:dyDescent="0.45">
      <c r="M2400">
        <v>39.966670000000001</v>
      </c>
      <c r="N2400">
        <v>3.42136</v>
      </c>
      <c r="AB2400">
        <v>39.950000000000003</v>
      </c>
      <c r="AC2400">
        <v>14.996</v>
      </c>
    </row>
    <row r="2401" spans="13:29" x14ac:dyDescent="0.45">
      <c r="M2401">
        <v>39.983330000000002</v>
      </c>
      <c r="N2401">
        <v>3.4222899999999998</v>
      </c>
      <c r="AB2401">
        <v>39.966670000000001</v>
      </c>
      <c r="AC2401">
        <v>14.99602</v>
      </c>
    </row>
    <row r="2402" spans="13:29" x14ac:dyDescent="0.45">
      <c r="M2402">
        <v>40</v>
      </c>
      <c r="N2402">
        <v>3.4232100000000001</v>
      </c>
      <c r="AB2402">
        <v>39.983330000000002</v>
      </c>
      <c r="AC2402">
        <v>14.996029999999999</v>
      </c>
    </row>
    <row r="2403" spans="13:29" x14ac:dyDescent="0.45">
      <c r="M2403">
        <v>40.016669999999998</v>
      </c>
      <c r="N2403">
        <v>3.42414</v>
      </c>
      <c r="AB2403">
        <v>40</v>
      </c>
      <c r="AC2403">
        <v>14.996040000000001</v>
      </c>
    </row>
    <row r="2404" spans="13:29" x14ac:dyDescent="0.45">
      <c r="M2404">
        <v>40.033329999999999</v>
      </c>
      <c r="N2404">
        <v>3.4250600000000002</v>
      </c>
      <c r="AB2404">
        <v>40.016669999999998</v>
      </c>
      <c r="AC2404">
        <v>14.99606</v>
      </c>
    </row>
    <row r="2405" spans="13:29" x14ac:dyDescent="0.45">
      <c r="M2405">
        <v>40.049999999999997</v>
      </c>
      <c r="N2405">
        <v>3.42598</v>
      </c>
      <c r="AB2405">
        <v>40.033329999999999</v>
      </c>
      <c r="AC2405">
        <v>14.99607</v>
      </c>
    </row>
    <row r="2406" spans="13:29" x14ac:dyDescent="0.45">
      <c r="M2406">
        <v>40.066670000000002</v>
      </c>
      <c r="N2406">
        <v>3.4269099999999999</v>
      </c>
      <c r="AB2406">
        <v>40.049999999999997</v>
      </c>
      <c r="AC2406">
        <v>14.996079999999999</v>
      </c>
    </row>
    <row r="2407" spans="13:29" x14ac:dyDescent="0.45">
      <c r="M2407">
        <v>40.083329999999997</v>
      </c>
      <c r="N2407">
        <v>3.4278300000000002</v>
      </c>
      <c r="AB2407">
        <v>40.066670000000002</v>
      </c>
      <c r="AC2407">
        <v>14.9961</v>
      </c>
    </row>
    <row r="2408" spans="13:29" x14ac:dyDescent="0.45">
      <c r="M2408">
        <v>40.1</v>
      </c>
      <c r="N2408">
        <v>3.42876</v>
      </c>
      <c r="AB2408">
        <v>40.083329999999997</v>
      </c>
      <c r="AC2408">
        <v>14.99611</v>
      </c>
    </row>
    <row r="2409" spans="13:29" x14ac:dyDescent="0.45">
      <c r="M2409">
        <v>40.116669999999999</v>
      </c>
      <c r="N2409">
        <v>3.4296799999999998</v>
      </c>
      <c r="AB2409">
        <v>40.1</v>
      </c>
      <c r="AC2409">
        <v>14.996119999999999</v>
      </c>
    </row>
    <row r="2410" spans="13:29" x14ac:dyDescent="0.45">
      <c r="M2410">
        <v>40.133330000000001</v>
      </c>
      <c r="N2410">
        <v>3.4306000000000001</v>
      </c>
      <c r="AB2410">
        <v>40.116669999999999</v>
      </c>
      <c r="AC2410">
        <v>14.99614</v>
      </c>
    </row>
    <row r="2411" spans="13:29" x14ac:dyDescent="0.45">
      <c r="M2411">
        <v>40.15</v>
      </c>
      <c r="N2411">
        <v>3.43153</v>
      </c>
      <c r="AB2411">
        <v>40.133330000000001</v>
      </c>
      <c r="AC2411">
        <v>14.99615</v>
      </c>
    </row>
    <row r="2412" spans="13:29" x14ac:dyDescent="0.45">
      <c r="M2412">
        <v>40.166670000000003</v>
      </c>
      <c r="N2412">
        <v>3.4324499999999998</v>
      </c>
      <c r="AB2412">
        <v>40.15</v>
      </c>
      <c r="AC2412">
        <v>14.99616</v>
      </c>
    </row>
    <row r="2413" spans="13:29" x14ac:dyDescent="0.45">
      <c r="M2413">
        <v>40.183329999999998</v>
      </c>
      <c r="N2413">
        <v>3.43337</v>
      </c>
      <c r="AB2413">
        <v>40.166670000000003</v>
      </c>
      <c r="AC2413">
        <v>14.996180000000001</v>
      </c>
    </row>
    <row r="2414" spans="13:29" x14ac:dyDescent="0.45">
      <c r="M2414">
        <v>40.200000000000003</v>
      </c>
      <c r="N2414">
        <v>3.4342899999999998</v>
      </c>
      <c r="AB2414">
        <v>40.183329999999998</v>
      </c>
      <c r="AC2414">
        <v>14.99619</v>
      </c>
    </row>
    <row r="2415" spans="13:29" x14ac:dyDescent="0.45">
      <c r="M2415">
        <v>40.216670000000001</v>
      </c>
      <c r="N2415">
        <v>3.4352200000000002</v>
      </c>
      <c r="AB2415">
        <v>40.200000000000003</v>
      </c>
      <c r="AC2415">
        <v>14.9962</v>
      </c>
    </row>
    <row r="2416" spans="13:29" x14ac:dyDescent="0.45">
      <c r="M2416">
        <v>40.233330000000002</v>
      </c>
      <c r="N2416">
        <v>3.43614</v>
      </c>
      <c r="AB2416">
        <v>40.216670000000001</v>
      </c>
      <c r="AC2416">
        <v>14.996219999999999</v>
      </c>
    </row>
    <row r="2417" spans="13:29" x14ac:dyDescent="0.45">
      <c r="M2417">
        <v>40.25</v>
      </c>
      <c r="N2417">
        <v>3.4370599999999998</v>
      </c>
      <c r="AB2417">
        <v>40.233330000000002</v>
      </c>
      <c r="AC2417">
        <v>14.996230000000001</v>
      </c>
    </row>
    <row r="2418" spans="13:29" x14ac:dyDescent="0.45">
      <c r="M2418">
        <v>40.266669999999998</v>
      </c>
      <c r="N2418">
        <v>3.4379900000000001</v>
      </c>
      <c r="AB2418">
        <v>40.25</v>
      </c>
      <c r="AC2418">
        <v>14.99624</v>
      </c>
    </row>
    <row r="2419" spans="13:29" x14ac:dyDescent="0.45">
      <c r="M2419">
        <v>40.283329999999999</v>
      </c>
      <c r="N2419">
        <v>3.4389099999999999</v>
      </c>
      <c r="AB2419">
        <v>40.266669999999998</v>
      </c>
      <c r="AC2419">
        <v>14.99625</v>
      </c>
    </row>
    <row r="2420" spans="13:29" x14ac:dyDescent="0.45">
      <c r="M2420">
        <v>40.299999999999997</v>
      </c>
      <c r="N2420">
        <v>3.4398300000000002</v>
      </c>
      <c r="AB2420">
        <v>40.283329999999999</v>
      </c>
      <c r="AC2420">
        <v>14.996270000000001</v>
      </c>
    </row>
    <row r="2421" spans="13:29" x14ac:dyDescent="0.45">
      <c r="M2421">
        <v>40.316670000000002</v>
      </c>
      <c r="N2421">
        <v>3.44075</v>
      </c>
      <c r="AB2421">
        <v>40.299999999999997</v>
      </c>
      <c r="AC2421">
        <v>14.99628</v>
      </c>
    </row>
    <row r="2422" spans="13:29" x14ac:dyDescent="0.45">
      <c r="M2422">
        <v>40.333329999999997</v>
      </c>
      <c r="N2422">
        <v>3.4416799999999999</v>
      </c>
      <c r="AB2422">
        <v>40.316670000000002</v>
      </c>
      <c r="AC2422">
        <v>14.99629</v>
      </c>
    </row>
    <row r="2423" spans="13:29" x14ac:dyDescent="0.45">
      <c r="M2423">
        <v>40.35</v>
      </c>
      <c r="N2423">
        <v>3.4426000000000001</v>
      </c>
      <c r="AB2423">
        <v>40.333329999999997</v>
      </c>
      <c r="AC2423">
        <v>14.9963</v>
      </c>
    </row>
    <row r="2424" spans="13:29" x14ac:dyDescent="0.45">
      <c r="M2424">
        <v>40.366669999999999</v>
      </c>
      <c r="N2424">
        <v>3.4435199999999999</v>
      </c>
      <c r="AB2424">
        <v>40.35</v>
      </c>
      <c r="AC2424">
        <v>14.996320000000001</v>
      </c>
    </row>
    <row r="2425" spans="13:29" x14ac:dyDescent="0.45">
      <c r="M2425">
        <v>40.383330000000001</v>
      </c>
      <c r="N2425">
        <v>3.4444400000000002</v>
      </c>
      <c r="AB2425">
        <v>40.366669999999999</v>
      </c>
      <c r="AC2425">
        <v>14.99633</v>
      </c>
    </row>
    <row r="2426" spans="13:29" x14ac:dyDescent="0.45">
      <c r="M2426">
        <v>40.4</v>
      </c>
      <c r="N2426">
        <v>3.44537</v>
      </c>
      <c r="AB2426">
        <v>40.383330000000001</v>
      </c>
      <c r="AC2426">
        <v>14.99634</v>
      </c>
    </row>
    <row r="2427" spans="13:29" x14ac:dyDescent="0.45">
      <c r="M2427">
        <v>40.416670000000003</v>
      </c>
      <c r="N2427">
        <v>3.4462899999999999</v>
      </c>
      <c r="AB2427">
        <v>40.4</v>
      </c>
      <c r="AC2427">
        <v>14.99635</v>
      </c>
    </row>
    <row r="2428" spans="13:29" x14ac:dyDescent="0.45">
      <c r="M2428">
        <v>40.433329999999998</v>
      </c>
      <c r="N2428">
        <v>3.4472100000000001</v>
      </c>
      <c r="AB2428">
        <v>40.416670000000003</v>
      </c>
      <c r="AC2428">
        <v>14.996370000000001</v>
      </c>
    </row>
    <row r="2429" spans="13:29" x14ac:dyDescent="0.45">
      <c r="M2429">
        <v>40.450000000000003</v>
      </c>
      <c r="N2429">
        <v>3.4481299999999999</v>
      </c>
      <c r="AB2429">
        <v>40.433329999999998</v>
      </c>
      <c r="AC2429">
        <v>14.99638</v>
      </c>
    </row>
    <row r="2430" spans="13:29" x14ac:dyDescent="0.45">
      <c r="M2430">
        <v>40.466670000000001</v>
      </c>
      <c r="N2430">
        <v>3.4490500000000002</v>
      </c>
      <c r="AB2430">
        <v>40.450000000000003</v>
      </c>
      <c r="AC2430">
        <v>14.99639</v>
      </c>
    </row>
    <row r="2431" spans="13:29" x14ac:dyDescent="0.45">
      <c r="M2431">
        <v>40.483330000000002</v>
      </c>
      <c r="N2431">
        <v>3.44998</v>
      </c>
      <c r="AB2431">
        <v>40.466670000000001</v>
      </c>
      <c r="AC2431">
        <v>14.9964</v>
      </c>
    </row>
    <row r="2432" spans="13:29" x14ac:dyDescent="0.45">
      <c r="M2432">
        <v>40.5</v>
      </c>
      <c r="N2432">
        <v>3.4508999999999999</v>
      </c>
      <c r="AB2432">
        <v>40.483330000000002</v>
      </c>
      <c r="AC2432">
        <v>14.996420000000001</v>
      </c>
    </row>
    <row r="2433" spans="13:29" x14ac:dyDescent="0.45">
      <c r="M2433">
        <v>40.516669999999998</v>
      </c>
      <c r="N2433">
        <v>3.4518200000000001</v>
      </c>
      <c r="AB2433">
        <v>40.5</v>
      </c>
      <c r="AC2433">
        <v>14.99643</v>
      </c>
    </row>
    <row r="2434" spans="13:29" x14ac:dyDescent="0.45">
      <c r="M2434">
        <v>40.533329999999999</v>
      </c>
      <c r="N2434">
        <v>3.4527399999999999</v>
      </c>
      <c r="AB2434">
        <v>40.516669999999998</v>
      </c>
      <c r="AC2434">
        <v>14.99644</v>
      </c>
    </row>
    <row r="2435" spans="13:29" x14ac:dyDescent="0.45">
      <c r="M2435">
        <v>40.549999999999997</v>
      </c>
      <c r="N2435">
        <v>3.4536600000000002</v>
      </c>
      <c r="AB2435">
        <v>40.533329999999999</v>
      </c>
      <c r="AC2435">
        <v>14.996449999999999</v>
      </c>
    </row>
    <row r="2436" spans="13:29" x14ac:dyDescent="0.45">
      <c r="M2436">
        <v>40.566670000000002</v>
      </c>
      <c r="N2436">
        <v>3.45458</v>
      </c>
      <c r="AB2436">
        <v>40.549999999999997</v>
      </c>
      <c r="AC2436">
        <v>14.99647</v>
      </c>
    </row>
    <row r="2437" spans="13:29" x14ac:dyDescent="0.45">
      <c r="M2437">
        <v>40.583329999999997</v>
      </c>
      <c r="N2437">
        <v>3.4555099999999999</v>
      </c>
      <c r="AB2437">
        <v>40.566670000000002</v>
      </c>
      <c r="AC2437">
        <v>14.99648</v>
      </c>
    </row>
    <row r="2438" spans="13:29" x14ac:dyDescent="0.45">
      <c r="M2438">
        <v>40.6</v>
      </c>
      <c r="N2438">
        <v>3.4564300000000001</v>
      </c>
      <c r="AB2438">
        <v>40.583329999999997</v>
      </c>
      <c r="AC2438">
        <v>14.99649</v>
      </c>
    </row>
    <row r="2439" spans="13:29" x14ac:dyDescent="0.45">
      <c r="M2439">
        <v>40.616669999999999</v>
      </c>
      <c r="N2439">
        <v>3.4573499999999999</v>
      </c>
      <c r="AB2439">
        <v>40.6</v>
      </c>
      <c r="AC2439">
        <v>14.996499999999999</v>
      </c>
    </row>
    <row r="2440" spans="13:29" x14ac:dyDescent="0.45">
      <c r="M2440">
        <v>40.633330000000001</v>
      </c>
      <c r="N2440">
        <v>3.4582700000000002</v>
      </c>
      <c r="AB2440">
        <v>40.616669999999999</v>
      </c>
      <c r="AC2440">
        <v>14.996510000000001</v>
      </c>
    </row>
    <row r="2441" spans="13:29" x14ac:dyDescent="0.45">
      <c r="M2441">
        <v>40.65</v>
      </c>
      <c r="N2441">
        <v>3.45919</v>
      </c>
      <c r="AB2441">
        <v>40.633330000000001</v>
      </c>
      <c r="AC2441">
        <v>14.99653</v>
      </c>
    </row>
    <row r="2442" spans="13:29" x14ac:dyDescent="0.45">
      <c r="M2442">
        <v>40.666670000000003</v>
      </c>
      <c r="N2442">
        <v>3.4601099999999998</v>
      </c>
      <c r="AB2442">
        <v>40.65</v>
      </c>
      <c r="AC2442">
        <v>14.99654</v>
      </c>
    </row>
    <row r="2443" spans="13:29" x14ac:dyDescent="0.45">
      <c r="M2443">
        <v>40.683329999999998</v>
      </c>
      <c r="N2443">
        <v>3.4610300000000001</v>
      </c>
      <c r="AB2443">
        <v>40.666670000000003</v>
      </c>
      <c r="AC2443">
        <v>14.996549999999999</v>
      </c>
    </row>
    <row r="2444" spans="13:29" x14ac:dyDescent="0.45">
      <c r="M2444">
        <v>40.700000000000003</v>
      </c>
      <c r="N2444">
        <v>3.4619499999999999</v>
      </c>
      <c r="AB2444">
        <v>40.683329999999998</v>
      </c>
      <c r="AC2444">
        <v>14.996560000000001</v>
      </c>
    </row>
    <row r="2445" spans="13:29" x14ac:dyDescent="0.45">
      <c r="M2445">
        <v>40.716670000000001</v>
      </c>
      <c r="N2445">
        <v>3.4628700000000001</v>
      </c>
      <c r="AB2445">
        <v>40.700000000000003</v>
      </c>
      <c r="AC2445">
        <v>14.99657</v>
      </c>
    </row>
    <row r="2446" spans="13:29" x14ac:dyDescent="0.45">
      <c r="M2446">
        <v>40.733330000000002</v>
      </c>
      <c r="N2446">
        <v>3.4638</v>
      </c>
      <c r="AB2446">
        <v>40.716670000000001</v>
      </c>
      <c r="AC2446">
        <v>14.99658</v>
      </c>
    </row>
    <row r="2447" spans="13:29" x14ac:dyDescent="0.45">
      <c r="M2447">
        <v>40.75</v>
      </c>
      <c r="N2447">
        <v>3.4647199999999998</v>
      </c>
      <c r="AB2447">
        <v>40.733330000000002</v>
      </c>
      <c r="AC2447">
        <v>14.996600000000001</v>
      </c>
    </row>
    <row r="2448" spans="13:29" x14ac:dyDescent="0.45">
      <c r="M2448">
        <v>40.766669999999998</v>
      </c>
      <c r="N2448">
        <v>3.4656400000000001</v>
      </c>
      <c r="AB2448">
        <v>40.75</v>
      </c>
      <c r="AC2448">
        <v>14.99661</v>
      </c>
    </row>
    <row r="2449" spans="13:29" x14ac:dyDescent="0.45">
      <c r="M2449">
        <v>40.783329999999999</v>
      </c>
      <c r="N2449">
        <v>3.4665599999999999</v>
      </c>
      <c r="AB2449">
        <v>40.766669999999998</v>
      </c>
      <c r="AC2449">
        <v>14.99662</v>
      </c>
    </row>
    <row r="2450" spans="13:29" x14ac:dyDescent="0.45">
      <c r="M2450">
        <v>40.799999999999997</v>
      </c>
      <c r="N2450">
        <v>3.4674800000000001</v>
      </c>
      <c r="AB2450">
        <v>40.783329999999999</v>
      </c>
      <c r="AC2450">
        <v>14.99663</v>
      </c>
    </row>
    <row r="2451" spans="13:29" x14ac:dyDescent="0.45">
      <c r="M2451">
        <v>40.816670000000002</v>
      </c>
      <c r="N2451">
        <v>3.4683999999999999</v>
      </c>
      <c r="AB2451">
        <v>40.799999999999997</v>
      </c>
      <c r="AC2451">
        <v>14.996639999999999</v>
      </c>
    </row>
    <row r="2452" spans="13:29" x14ac:dyDescent="0.45">
      <c r="M2452">
        <v>40.833329999999997</v>
      </c>
      <c r="N2452">
        <v>3.4693200000000002</v>
      </c>
      <c r="AB2452">
        <v>40.816670000000002</v>
      </c>
      <c r="AC2452">
        <v>14.996650000000001</v>
      </c>
    </row>
    <row r="2453" spans="13:29" x14ac:dyDescent="0.45">
      <c r="M2453">
        <v>40.85</v>
      </c>
      <c r="N2453">
        <v>3.47024</v>
      </c>
      <c r="AB2453">
        <v>40.833329999999997</v>
      </c>
      <c r="AC2453">
        <v>14.99667</v>
      </c>
    </row>
    <row r="2454" spans="13:29" x14ac:dyDescent="0.45">
      <c r="M2454">
        <v>40.866669999999999</v>
      </c>
      <c r="N2454">
        <v>3.4711599999999998</v>
      </c>
      <c r="AB2454">
        <v>40.85</v>
      </c>
      <c r="AC2454">
        <v>14.99668</v>
      </c>
    </row>
    <row r="2455" spans="13:29" x14ac:dyDescent="0.45">
      <c r="M2455">
        <v>40.883330000000001</v>
      </c>
      <c r="N2455">
        <v>3.4720800000000001</v>
      </c>
      <c r="AB2455">
        <v>40.866669999999999</v>
      </c>
      <c r="AC2455">
        <v>14.996689999999999</v>
      </c>
    </row>
    <row r="2456" spans="13:29" x14ac:dyDescent="0.45">
      <c r="M2456">
        <v>40.9</v>
      </c>
      <c r="N2456">
        <v>3.4729999999999999</v>
      </c>
      <c r="AB2456">
        <v>40.883330000000001</v>
      </c>
      <c r="AC2456">
        <v>14.996700000000001</v>
      </c>
    </row>
    <row r="2457" spans="13:29" x14ac:dyDescent="0.45">
      <c r="M2457">
        <v>40.916670000000003</v>
      </c>
      <c r="N2457">
        <v>3.4739200000000001</v>
      </c>
      <c r="AB2457">
        <v>40.9</v>
      </c>
      <c r="AC2457">
        <v>14.99671</v>
      </c>
    </row>
    <row r="2458" spans="13:29" x14ac:dyDescent="0.45">
      <c r="M2458">
        <v>40.933329999999998</v>
      </c>
      <c r="N2458">
        <v>3.4748399999999999</v>
      </c>
      <c r="AB2458">
        <v>40.916670000000003</v>
      </c>
      <c r="AC2458">
        <v>14.99672</v>
      </c>
    </row>
    <row r="2459" spans="13:29" x14ac:dyDescent="0.45">
      <c r="M2459">
        <v>40.950000000000003</v>
      </c>
      <c r="N2459">
        <v>3.4757600000000002</v>
      </c>
      <c r="AB2459">
        <v>40.933329999999998</v>
      </c>
      <c r="AC2459">
        <v>14.996729999999999</v>
      </c>
    </row>
    <row r="2460" spans="13:29" x14ac:dyDescent="0.45">
      <c r="M2460">
        <v>40.966670000000001</v>
      </c>
      <c r="N2460">
        <v>3.47668</v>
      </c>
      <c r="AB2460">
        <v>40.950000000000003</v>
      </c>
      <c r="AC2460">
        <v>14.996740000000001</v>
      </c>
    </row>
    <row r="2461" spans="13:29" x14ac:dyDescent="0.45">
      <c r="M2461">
        <v>40.983330000000002</v>
      </c>
      <c r="N2461">
        <v>3.4775999999999998</v>
      </c>
      <c r="AB2461">
        <v>40.966670000000001</v>
      </c>
      <c r="AC2461">
        <v>14.99676</v>
      </c>
    </row>
    <row r="2462" spans="13:29" x14ac:dyDescent="0.45">
      <c r="M2462">
        <v>41</v>
      </c>
      <c r="N2462">
        <v>3.4785200000000001</v>
      </c>
      <c r="AB2462">
        <v>40.983330000000002</v>
      </c>
      <c r="AC2462">
        <v>14.99677</v>
      </c>
    </row>
    <row r="2463" spans="13:29" x14ac:dyDescent="0.45">
      <c r="M2463">
        <v>41.016669999999998</v>
      </c>
      <c r="N2463">
        <v>3.4794399999999999</v>
      </c>
      <c r="AB2463">
        <v>41</v>
      </c>
      <c r="AC2463">
        <v>14.996779999999999</v>
      </c>
    </row>
    <row r="2464" spans="13:29" x14ac:dyDescent="0.45">
      <c r="M2464">
        <v>41.033329999999999</v>
      </c>
      <c r="N2464">
        <v>3.4803600000000001</v>
      </c>
      <c r="AB2464">
        <v>41.016669999999998</v>
      </c>
      <c r="AC2464">
        <v>14.996790000000001</v>
      </c>
    </row>
    <row r="2465" spans="13:29" x14ac:dyDescent="0.45">
      <c r="M2465">
        <v>41.05</v>
      </c>
      <c r="N2465">
        <v>3.4812799999999999</v>
      </c>
      <c r="AB2465">
        <v>41.033329999999999</v>
      </c>
      <c r="AC2465">
        <v>14.9968</v>
      </c>
    </row>
    <row r="2466" spans="13:29" x14ac:dyDescent="0.45">
      <c r="M2466">
        <v>41.066670000000002</v>
      </c>
      <c r="N2466">
        <v>3.4821900000000001</v>
      </c>
      <c r="AB2466">
        <v>41.05</v>
      </c>
      <c r="AC2466">
        <v>14.99681</v>
      </c>
    </row>
    <row r="2467" spans="13:29" x14ac:dyDescent="0.45">
      <c r="M2467">
        <v>41.083329999999997</v>
      </c>
      <c r="N2467">
        <v>3.4831099999999999</v>
      </c>
      <c r="AB2467">
        <v>41.066670000000002</v>
      </c>
      <c r="AC2467">
        <v>14.99682</v>
      </c>
    </row>
    <row r="2468" spans="13:29" x14ac:dyDescent="0.45">
      <c r="M2468">
        <v>41.1</v>
      </c>
      <c r="N2468">
        <v>3.4840300000000002</v>
      </c>
      <c r="AB2468">
        <v>41.083329999999997</v>
      </c>
      <c r="AC2468">
        <v>14.996829999999999</v>
      </c>
    </row>
    <row r="2469" spans="13:29" x14ac:dyDescent="0.45">
      <c r="M2469">
        <v>41.116669999999999</v>
      </c>
      <c r="N2469">
        <v>3.48495</v>
      </c>
      <c r="AB2469">
        <v>41.1</v>
      </c>
      <c r="AC2469">
        <v>14.996840000000001</v>
      </c>
    </row>
    <row r="2470" spans="13:29" x14ac:dyDescent="0.45">
      <c r="M2470">
        <v>41.133330000000001</v>
      </c>
      <c r="N2470">
        <v>3.4858699999999998</v>
      </c>
      <c r="AB2470">
        <v>41.116669999999999</v>
      </c>
      <c r="AC2470">
        <v>14.99685</v>
      </c>
    </row>
    <row r="2471" spans="13:29" x14ac:dyDescent="0.45">
      <c r="M2471">
        <v>41.15</v>
      </c>
      <c r="N2471">
        <v>3.4867900000000001</v>
      </c>
      <c r="AB2471">
        <v>41.133330000000001</v>
      </c>
      <c r="AC2471">
        <v>14.99686</v>
      </c>
    </row>
    <row r="2472" spans="13:29" x14ac:dyDescent="0.45">
      <c r="M2472">
        <v>41.166670000000003</v>
      </c>
      <c r="N2472">
        <v>3.4877099999999999</v>
      </c>
      <c r="AB2472">
        <v>41.15</v>
      </c>
      <c r="AC2472">
        <v>14.996869999999999</v>
      </c>
    </row>
    <row r="2473" spans="13:29" x14ac:dyDescent="0.45">
      <c r="M2473">
        <v>41.183329999999998</v>
      </c>
      <c r="N2473">
        <v>3.4886300000000001</v>
      </c>
      <c r="AB2473">
        <v>41.166670000000003</v>
      </c>
      <c r="AC2473">
        <v>14.99689</v>
      </c>
    </row>
    <row r="2474" spans="13:29" x14ac:dyDescent="0.45">
      <c r="M2474">
        <v>41.2</v>
      </c>
      <c r="N2474">
        <v>3.4895499999999999</v>
      </c>
      <c r="AB2474">
        <v>41.183329999999998</v>
      </c>
      <c r="AC2474">
        <v>14.9969</v>
      </c>
    </row>
    <row r="2475" spans="13:29" x14ac:dyDescent="0.45">
      <c r="M2475">
        <v>41.216670000000001</v>
      </c>
      <c r="N2475">
        <v>3.4904600000000001</v>
      </c>
      <c r="AB2475">
        <v>41.2</v>
      </c>
      <c r="AC2475">
        <v>14.99691</v>
      </c>
    </row>
    <row r="2476" spans="13:29" x14ac:dyDescent="0.45">
      <c r="M2476">
        <v>41.233330000000002</v>
      </c>
      <c r="N2476">
        <v>3.4913799999999999</v>
      </c>
      <c r="AB2476">
        <v>41.216670000000001</v>
      </c>
      <c r="AC2476">
        <v>14.996919999999999</v>
      </c>
    </row>
    <row r="2477" spans="13:29" x14ac:dyDescent="0.45">
      <c r="M2477">
        <v>41.25</v>
      </c>
      <c r="N2477">
        <v>3.4923000000000002</v>
      </c>
      <c r="AB2477">
        <v>41.233330000000002</v>
      </c>
      <c r="AC2477">
        <v>14.996930000000001</v>
      </c>
    </row>
    <row r="2478" spans="13:29" x14ac:dyDescent="0.45">
      <c r="M2478">
        <v>41.266669999999998</v>
      </c>
      <c r="N2478">
        <v>3.49322</v>
      </c>
      <c r="AB2478">
        <v>41.25</v>
      </c>
      <c r="AC2478">
        <v>14.99694</v>
      </c>
    </row>
    <row r="2479" spans="13:29" x14ac:dyDescent="0.45">
      <c r="M2479">
        <v>41.283329999999999</v>
      </c>
      <c r="N2479">
        <v>3.4941399999999998</v>
      </c>
      <c r="AB2479">
        <v>41.266669999999998</v>
      </c>
      <c r="AC2479">
        <v>14.99695</v>
      </c>
    </row>
    <row r="2480" spans="13:29" x14ac:dyDescent="0.45">
      <c r="M2480">
        <v>41.3</v>
      </c>
      <c r="N2480">
        <v>3.4950600000000001</v>
      </c>
      <c r="AB2480">
        <v>41.283329999999999</v>
      </c>
      <c r="AC2480">
        <v>14.99696</v>
      </c>
    </row>
    <row r="2481" spans="13:29" x14ac:dyDescent="0.45">
      <c r="M2481">
        <v>41.316670000000002</v>
      </c>
      <c r="N2481">
        <v>3.4959699999999998</v>
      </c>
      <c r="AB2481">
        <v>41.3</v>
      </c>
      <c r="AC2481">
        <v>14.996969999999999</v>
      </c>
    </row>
    <row r="2482" spans="13:29" x14ac:dyDescent="0.45">
      <c r="M2482">
        <v>41.333329999999997</v>
      </c>
      <c r="N2482">
        <v>3.4968900000000001</v>
      </c>
      <c r="AB2482">
        <v>41.316670000000002</v>
      </c>
      <c r="AC2482">
        <v>14.996980000000001</v>
      </c>
    </row>
    <row r="2483" spans="13:29" x14ac:dyDescent="0.45">
      <c r="M2483">
        <v>41.35</v>
      </c>
      <c r="N2483">
        <v>3.4978099999999999</v>
      </c>
      <c r="AB2483">
        <v>41.333329999999997</v>
      </c>
      <c r="AC2483">
        <v>14.99699</v>
      </c>
    </row>
    <row r="2484" spans="13:29" x14ac:dyDescent="0.45">
      <c r="M2484">
        <v>41.366669999999999</v>
      </c>
      <c r="N2484">
        <v>3.4987300000000001</v>
      </c>
      <c r="AB2484">
        <v>41.35</v>
      </c>
      <c r="AC2484">
        <v>14.997</v>
      </c>
    </row>
    <row r="2485" spans="13:29" x14ac:dyDescent="0.45">
      <c r="M2485">
        <v>41.383330000000001</v>
      </c>
      <c r="N2485">
        <v>3.4996499999999999</v>
      </c>
      <c r="AB2485">
        <v>41.366669999999999</v>
      </c>
      <c r="AC2485">
        <v>14.99701</v>
      </c>
    </row>
    <row r="2486" spans="13:29" x14ac:dyDescent="0.45">
      <c r="M2486">
        <v>41.4</v>
      </c>
      <c r="N2486">
        <v>3.5005600000000001</v>
      </c>
      <c r="AB2486">
        <v>41.383330000000001</v>
      </c>
      <c r="AC2486">
        <v>14.997019999999999</v>
      </c>
    </row>
    <row r="2487" spans="13:29" x14ac:dyDescent="0.45">
      <c r="M2487">
        <v>41.416670000000003</v>
      </c>
      <c r="N2487">
        <v>3.5014799999999999</v>
      </c>
      <c r="AB2487">
        <v>41.4</v>
      </c>
      <c r="AC2487">
        <v>14.997030000000001</v>
      </c>
    </row>
    <row r="2488" spans="13:29" x14ac:dyDescent="0.45">
      <c r="M2488">
        <v>41.433329999999998</v>
      </c>
      <c r="N2488">
        <v>3.5024000000000002</v>
      </c>
      <c r="AB2488">
        <v>41.416670000000003</v>
      </c>
      <c r="AC2488">
        <v>14.99704</v>
      </c>
    </row>
    <row r="2489" spans="13:29" x14ac:dyDescent="0.45">
      <c r="M2489">
        <v>41.45</v>
      </c>
      <c r="N2489">
        <v>3.50332</v>
      </c>
      <c r="AB2489">
        <v>41.433329999999998</v>
      </c>
      <c r="AC2489">
        <v>14.99705</v>
      </c>
    </row>
    <row r="2490" spans="13:29" x14ac:dyDescent="0.45">
      <c r="M2490">
        <v>41.466670000000001</v>
      </c>
      <c r="N2490">
        <v>3.5042300000000002</v>
      </c>
      <c r="AB2490">
        <v>41.45</v>
      </c>
      <c r="AC2490">
        <v>14.997059999999999</v>
      </c>
    </row>
    <row r="2491" spans="13:29" x14ac:dyDescent="0.45">
      <c r="M2491">
        <v>41.483330000000002</v>
      </c>
      <c r="N2491">
        <v>3.50515</v>
      </c>
      <c r="AB2491">
        <v>41.466670000000001</v>
      </c>
      <c r="AC2491">
        <v>14.997070000000001</v>
      </c>
    </row>
    <row r="2492" spans="13:29" x14ac:dyDescent="0.45">
      <c r="M2492">
        <v>41.5</v>
      </c>
      <c r="N2492">
        <v>3.5060699999999998</v>
      </c>
      <c r="AB2492">
        <v>41.483330000000002</v>
      </c>
      <c r="AC2492">
        <v>14.99708</v>
      </c>
    </row>
    <row r="2493" spans="13:29" x14ac:dyDescent="0.45">
      <c r="M2493">
        <v>41.516669999999998</v>
      </c>
      <c r="N2493">
        <v>3.5069900000000001</v>
      </c>
      <c r="AB2493">
        <v>41.5</v>
      </c>
      <c r="AC2493">
        <v>14.99709</v>
      </c>
    </row>
    <row r="2494" spans="13:29" x14ac:dyDescent="0.45">
      <c r="M2494">
        <v>41.533329999999999</v>
      </c>
      <c r="N2494">
        <v>3.5078999999999998</v>
      </c>
      <c r="AB2494">
        <v>41.516669999999998</v>
      </c>
      <c r="AC2494">
        <v>14.9971</v>
      </c>
    </row>
    <row r="2495" spans="13:29" x14ac:dyDescent="0.45">
      <c r="M2495">
        <v>41.55</v>
      </c>
      <c r="N2495">
        <v>3.5088200000000001</v>
      </c>
      <c r="AB2495">
        <v>41.533329999999999</v>
      </c>
      <c r="AC2495">
        <v>14.997109999999999</v>
      </c>
    </row>
    <row r="2496" spans="13:29" x14ac:dyDescent="0.45">
      <c r="M2496">
        <v>41.566670000000002</v>
      </c>
      <c r="N2496">
        <v>3.5097399999999999</v>
      </c>
      <c r="AB2496">
        <v>41.55</v>
      </c>
      <c r="AC2496">
        <v>14.997120000000001</v>
      </c>
    </row>
    <row r="2497" spans="13:29" x14ac:dyDescent="0.45">
      <c r="M2497">
        <v>41.583329999999997</v>
      </c>
      <c r="N2497">
        <v>3.5106600000000001</v>
      </c>
      <c r="AB2497">
        <v>41.566670000000002</v>
      </c>
      <c r="AC2497">
        <v>14.99713</v>
      </c>
    </row>
    <row r="2498" spans="13:29" x14ac:dyDescent="0.45">
      <c r="M2498">
        <v>41.6</v>
      </c>
      <c r="N2498">
        <v>3.5115699999999999</v>
      </c>
      <c r="AB2498">
        <v>41.583329999999997</v>
      </c>
      <c r="AC2498">
        <v>14.99714</v>
      </c>
    </row>
    <row r="2499" spans="13:29" x14ac:dyDescent="0.45">
      <c r="M2499">
        <v>41.616669999999999</v>
      </c>
      <c r="N2499">
        <v>3.5124900000000001</v>
      </c>
      <c r="AB2499">
        <v>41.6</v>
      </c>
      <c r="AC2499">
        <v>14.99715</v>
      </c>
    </row>
    <row r="2500" spans="13:29" x14ac:dyDescent="0.45">
      <c r="M2500">
        <v>41.633330000000001</v>
      </c>
      <c r="N2500">
        <v>3.5134099999999999</v>
      </c>
      <c r="AB2500">
        <v>41.616669999999999</v>
      </c>
      <c r="AC2500">
        <v>14.997159999999999</v>
      </c>
    </row>
    <row r="2501" spans="13:29" x14ac:dyDescent="0.45">
      <c r="M2501">
        <v>41.65</v>
      </c>
      <c r="N2501">
        <v>3.5143200000000001</v>
      </c>
      <c r="AB2501">
        <v>41.633330000000001</v>
      </c>
      <c r="AC2501">
        <v>14.997170000000001</v>
      </c>
    </row>
    <row r="2502" spans="13:29" x14ac:dyDescent="0.45">
      <c r="M2502">
        <v>41.666670000000003</v>
      </c>
      <c r="N2502">
        <v>3.5152399999999999</v>
      </c>
      <c r="AB2502">
        <v>41.65</v>
      </c>
      <c r="AC2502">
        <v>14.99718</v>
      </c>
    </row>
    <row r="2503" spans="13:29" x14ac:dyDescent="0.45">
      <c r="M2503">
        <v>41.683329999999998</v>
      </c>
      <c r="N2503">
        <v>3.5161600000000002</v>
      </c>
      <c r="AB2503">
        <v>41.666670000000003</v>
      </c>
      <c r="AC2503">
        <v>14.99719</v>
      </c>
    </row>
    <row r="2504" spans="13:29" x14ac:dyDescent="0.45">
      <c r="M2504">
        <v>41.7</v>
      </c>
      <c r="N2504">
        <v>3.5170699999999999</v>
      </c>
      <c r="AB2504">
        <v>41.683329999999998</v>
      </c>
      <c r="AC2504">
        <v>14.997199999999999</v>
      </c>
    </row>
    <row r="2505" spans="13:29" x14ac:dyDescent="0.45">
      <c r="M2505">
        <v>41.716670000000001</v>
      </c>
      <c r="N2505">
        <v>3.5179900000000002</v>
      </c>
      <c r="AB2505">
        <v>41.7</v>
      </c>
      <c r="AC2505">
        <v>14.997210000000001</v>
      </c>
    </row>
    <row r="2506" spans="13:29" x14ac:dyDescent="0.45">
      <c r="M2506">
        <v>41.733330000000002</v>
      </c>
      <c r="N2506">
        <v>3.51891</v>
      </c>
      <c r="AB2506">
        <v>41.716670000000001</v>
      </c>
      <c r="AC2506">
        <v>14.99722</v>
      </c>
    </row>
    <row r="2507" spans="13:29" x14ac:dyDescent="0.45">
      <c r="M2507">
        <v>41.75</v>
      </c>
      <c r="N2507">
        <v>3.5198200000000002</v>
      </c>
      <c r="AB2507">
        <v>41.733330000000002</v>
      </c>
      <c r="AC2507">
        <v>14.99723</v>
      </c>
    </row>
    <row r="2508" spans="13:29" x14ac:dyDescent="0.45">
      <c r="M2508">
        <v>41.766669999999998</v>
      </c>
      <c r="N2508">
        <v>3.52074</v>
      </c>
      <c r="AB2508">
        <v>41.75</v>
      </c>
      <c r="AC2508">
        <v>14.99724</v>
      </c>
    </row>
    <row r="2509" spans="13:29" x14ac:dyDescent="0.45">
      <c r="M2509">
        <v>41.783329999999999</v>
      </c>
      <c r="N2509">
        <v>3.5216500000000002</v>
      </c>
      <c r="AB2509">
        <v>41.766669999999998</v>
      </c>
      <c r="AC2509">
        <v>14.997249999999999</v>
      </c>
    </row>
    <row r="2510" spans="13:29" x14ac:dyDescent="0.45">
      <c r="M2510">
        <v>41.8</v>
      </c>
      <c r="N2510">
        <v>3.52257</v>
      </c>
      <c r="AB2510">
        <v>41.783329999999999</v>
      </c>
      <c r="AC2510">
        <v>14.997260000000001</v>
      </c>
    </row>
    <row r="2511" spans="13:29" x14ac:dyDescent="0.45">
      <c r="M2511">
        <v>41.816670000000002</v>
      </c>
      <c r="N2511">
        <v>3.5234899999999998</v>
      </c>
      <c r="AB2511">
        <v>41.8</v>
      </c>
      <c r="AC2511">
        <v>14.99727</v>
      </c>
    </row>
    <row r="2512" spans="13:29" x14ac:dyDescent="0.45">
      <c r="M2512">
        <v>41.833329999999997</v>
      </c>
      <c r="N2512">
        <v>3.5244</v>
      </c>
      <c r="AB2512">
        <v>41.816670000000002</v>
      </c>
      <c r="AC2512">
        <v>14.99727</v>
      </c>
    </row>
    <row r="2513" spans="13:29" x14ac:dyDescent="0.45">
      <c r="M2513">
        <v>41.85</v>
      </c>
      <c r="N2513">
        <v>3.5253199999999998</v>
      </c>
      <c r="AB2513">
        <v>41.833329999999997</v>
      </c>
      <c r="AC2513">
        <v>14.99728</v>
      </c>
    </row>
    <row r="2514" spans="13:29" x14ac:dyDescent="0.45">
      <c r="M2514">
        <v>41.866669999999999</v>
      </c>
      <c r="N2514">
        <v>3.52623</v>
      </c>
      <c r="AB2514">
        <v>41.85</v>
      </c>
      <c r="AC2514">
        <v>14.99729</v>
      </c>
    </row>
    <row r="2515" spans="13:29" x14ac:dyDescent="0.45">
      <c r="M2515">
        <v>41.883330000000001</v>
      </c>
      <c r="N2515">
        <v>3.5271499999999998</v>
      </c>
      <c r="AB2515">
        <v>41.866669999999999</v>
      </c>
      <c r="AC2515">
        <v>14.997299999999999</v>
      </c>
    </row>
    <row r="2516" spans="13:29" x14ac:dyDescent="0.45">
      <c r="M2516">
        <v>41.9</v>
      </c>
      <c r="N2516">
        <v>3.52806</v>
      </c>
      <c r="AB2516">
        <v>41.883330000000001</v>
      </c>
      <c r="AC2516">
        <v>14.997310000000001</v>
      </c>
    </row>
    <row r="2517" spans="13:29" x14ac:dyDescent="0.45">
      <c r="M2517">
        <v>41.916670000000003</v>
      </c>
      <c r="N2517">
        <v>3.5289799999999998</v>
      </c>
      <c r="AB2517">
        <v>41.9</v>
      </c>
      <c r="AC2517">
        <v>14.99732</v>
      </c>
    </row>
    <row r="2518" spans="13:29" x14ac:dyDescent="0.45">
      <c r="M2518">
        <v>41.933329999999998</v>
      </c>
      <c r="N2518">
        <v>3.5299</v>
      </c>
      <c r="AB2518">
        <v>41.916670000000003</v>
      </c>
      <c r="AC2518">
        <v>14.99733</v>
      </c>
    </row>
    <row r="2519" spans="13:29" x14ac:dyDescent="0.45">
      <c r="M2519">
        <v>41.95</v>
      </c>
      <c r="N2519">
        <v>3.5308099999999998</v>
      </c>
      <c r="AB2519">
        <v>41.933329999999998</v>
      </c>
      <c r="AC2519">
        <v>14.997339999999999</v>
      </c>
    </row>
    <row r="2520" spans="13:29" x14ac:dyDescent="0.45">
      <c r="M2520">
        <v>41.966670000000001</v>
      </c>
      <c r="N2520">
        <v>3.53173</v>
      </c>
      <c r="AB2520">
        <v>41.95</v>
      </c>
      <c r="AC2520">
        <v>14.997350000000001</v>
      </c>
    </row>
    <row r="2521" spans="13:29" x14ac:dyDescent="0.45">
      <c r="M2521">
        <v>41.983330000000002</v>
      </c>
      <c r="N2521">
        <v>3.5326399999999998</v>
      </c>
      <c r="AB2521">
        <v>41.966670000000001</v>
      </c>
      <c r="AC2521">
        <v>14.99736</v>
      </c>
    </row>
    <row r="2522" spans="13:29" x14ac:dyDescent="0.45">
      <c r="M2522">
        <v>42</v>
      </c>
      <c r="N2522">
        <v>3.53356</v>
      </c>
      <c r="AB2522">
        <v>41.983330000000002</v>
      </c>
      <c r="AC2522">
        <v>14.99737</v>
      </c>
    </row>
    <row r="2523" spans="13:29" x14ac:dyDescent="0.45">
      <c r="M2523">
        <v>42.016669999999998</v>
      </c>
      <c r="N2523">
        <v>3.5344699999999998</v>
      </c>
      <c r="AB2523">
        <v>42</v>
      </c>
      <c r="AC2523">
        <v>14.99738</v>
      </c>
    </row>
    <row r="2524" spans="13:29" x14ac:dyDescent="0.45">
      <c r="M2524">
        <v>42.033329999999999</v>
      </c>
      <c r="N2524">
        <v>3.53539</v>
      </c>
      <c r="AB2524">
        <v>42.016669999999998</v>
      </c>
      <c r="AC2524">
        <v>14.99738</v>
      </c>
    </row>
    <row r="2525" spans="13:29" x14ac:dyDescent="0.45">
      <c r="M2525">
        <v>42.05</v>
      </c>
      <c r="N2525">
        <v>3.5363000000000002</v>
      </c>
      <c r="AB2525">
        <v>42.033329999999999</v>
      </c>
      <c r="AC2525">
        <v>14.997389999999999</v>
      </c>
    </row>
    <row r="2526" spans="13:29" x14ac:dyDescent="0.45">
      <c r="M2526">
        <v>42.066670000000002</v>
      </c>
      <c r="N2526">
        <v>3.53722</v>
      </c>
      <c r="AB2526">
        <v>42.05</v>
      </c>
      <c r="AC2526">
        <v>14.997400000000001</v>
      </c>
    </row>
    <row r="2527" spans="13:29" x14ac:dyDescent="0.45">
      <c r="M2527">
        <v>42.083329999999997</v>
      </c>
      <c r="N2527">
        <v>3.5381300000000002</v>
      </c>
      <c r="AB2527">
        <v>42.066670000000002</v>
      </c>
      <c r="AC2527">
        <v>14.99741</v>
      </c>
    </row>
    <row r="2528" spans="13:29" x14ac:dyDescent="0.45">
      <c r="M2528">
        <v>42.1</v>
      </c>
      <c r="N2528">
        <v>3.53905</v>
      </c>
      <c r="AB2528">
        <v>42.083329999999997</v>
      </c>
      <c r="AC2528">
        <v>14.99742</v>
      </c>
    </row>
    <row r="2529" spans="13:29" x14ac:dyDescent="0.45">
      <c r="M2529">
        <v>42.116669999999999</v>
      </c>
      <c r="N2529">
        <v>3.5399600000000002</v>
      </c>
      <c r="AB2529">
        <v>42.1</v>
      </c>
      <c r="AC2529">
        <v>14.99743</v>
      </c>
    </row>
    <row r="2530" spans="13:29" x14ac:dyDescent="0.45">
      <c r="M2530">
        <v>42.133330000000001</v>
      </c>
      <c r="N2530">
        <v>3.54088</v>
      </c>
      <c r="AB2530">
        <v>42.116669999999999</v>
      </c>
      <c r="AC2530">
        <v>14.997439999999999</v>
      </c>
    </row>
    <row r="2531" spans="13:29" x14ac:dyDescent="0.45">
      <c r="M2531">
        <v>42.15</v>
      </c>
      <c r="N2531">
        <v>3.5417900000000002</v>
      </c>
      <c r="AB2531">
        <v>42.133330000000001</v>
      </c>
      <c r="AC2531">
        <v>14.997450000000001</v>
      </c>
    </row>
    <row r="2532" spans="13:29" x14ac:dyDescent="0.45">
      <c r="M2532">
        <v>42.166670000000003</v>
      </c>
      <c r="N2532">
        <v>3.5427</v>
      </c>
      <c r="AB2532">
        <v>42.15</v>
      </c>
      <c r="AC2532">
        <v>14.997450000000001</v>
      </c>
    </row>
    <row r="2533" spans="13:29" x14ac:dyDescent="0.45">
      <c r="M2533">
        <v>42.183329999999998</v>
      </c>
      <c r="N2533">
        <v>3.5436200000000002</v>
      </c>
      <c r="AB2533">
        <v>42.166670000000003</v>
      </c>
      <c r="AC2533">
        <v>14.99746</v>
      </c>
    </row>
    <row r="2534" spans="13:29" x14ac:dyDescent="0.45">
      <c r="M2534">
        <v>42.2</v>
      </c>
      <c r="N2534">
        <v>3.54453</v>
      </c>
      <c r="AB2534">
        <v>42.183329999999998</v>
      </c>
      <c r="AC2534">
        <v>14.99747</v>
      </c>
    </row>
    <row r="2535" spans="13:29" x14ac:dyDescent="0.45">
      <c r="M2535">
        <v>42.216670000000001</v>
      </c>
      <c r="N2535">
        <v>3.5454500000000002</v>
      </c>
      <c r="AB2535">
        <v>42.2</v>
      </c>
      <c r="AC2535">
        <v>14.997479999999999</v>
      </c>
    </row>
    <row r="2536" spans="13:29" x14ac:dyDescent="0.45">
      <c r="M2536">
        <v>42.233330000000002</v>
      </c>
      <c r="N2536">
        <v>3.54636</v>
      </c>
      <c r="AB2536">
        <v>42.216670000000001</v>
      </c>
      <c r="AC2536">
        <v>14.997490000000001</v>
      </c>
    </row>
    <row r="2537" spans="13:29" x14ac:dyDescent="0.45">
      <c r="M2537">
        <v>42.25</v>
      </c>
      <c r="N2537">
        <v>3.5472800000000002</v>
      </c>
      <c r="AB2537">
        <v>42.233330000000002</v>
      </c>
      <c r="AC2537">
        <v>14.9975</v>
      </c>
    </row>
    <row r="2538" spans="13:29" x14ac:dyDescent="0.45">
      <c r="M2538">
        <v>42.266669999999998</v>
      </c>
      <c r="N2538">
        <v>3.54819</v>
      </c>
      <c r="AB2538">
        <v>42.25</v>
      </c>
      <c r="AC2538">
        <v>14.99751</v>
      </c>
    </row>
    <row r="2539" spans="13:29" x14ac:dyDescent="0.45">
      <c r="M2539">
        <v>42.283329999999999</v>
      </c>
      <c r="N2539">
        <v>3.5491000000000001</v>
      </c>
      <c r="AB2539">
        <v>42.266669999999998</v>
      </c>
      <c r="AC2539">
        <v>14.99751</v>
      </c>
    </row>
    <row r="2540" spans="13:29" x14ac:dyDescent="0.45">
      <c r="M2540">
        <v>42.3</v>
      </c>
      <c r="N2540">
        <v>3.55002</v>
      </c>
      <c r="AB2540">
        <v>42.283329999999999</v>
      </c>
      <c r="AC2540">
        <v>14.99752</v>
      </c>
    </row>
    <row r="2541" spans="13:29" x14ac:dyDescent="0.45">
      <c r="M2541">
        <v>42.316670000000002</v>
      </c>
      <c r="N2541">
        <v>3.5509300000000001</v>
      </c>
      <c r="AB2541">
        <v>42.3</v>
      </c>
      <c r="AC2541">
        <v>14.997529999999999</v>
      </c>
    </row>
    <row r="2542" spans="13:29" x14ac:dyDescent="0.45">
      <c r="M2542">
        <v>42.333329999999997</v>
      </c>
      <c r="N2542">
        <v>3.5518399999999999</v>
      </c>
      <c r="AB2542">
        <v>42.316670000000002</v>
      </c>
      <c r="AC2542">
        <v>14.997540000000001</v>
      </c>
    </row>
    <row r="2543" spans="13:29" x14ac:dyDescent="0.45">
      <c r="M2543">
        <v>42.35</v>
      </c>
      <c r="N2543">
        <v>3.5527600000000001</v>
      </c>
      <c r="AB2543">
        <v>42.333329999999997</v>
      </c>
      <c r="AC2543">
        <v>14.99755</v>
      </c>
    </row>
    <row r="2544" spans="13:29" x14ac:dyDescent="0.45">
      <c r="M2544">
        <v>42.366669999999999</v>
      </c>
      <c r="N2544">
        <v>3.5536699999999999</v>
      </c>
      <c r="AB2544">
        <v>42.35</v>
      </c>
      <c r="AC2544">
        <v>14.99756</v>
      </c>
    </row>
    <row r="2545" spans="13:29" x14ac:dyDescent="0.45">
      <c r="M2545">
        <v>42.383330000000001</v>
      </c>
      <c r="N2545">
        <v>3.5545900000000001</v>
      </c>
      <c r="AB2545">
        <v>42.366669999999999</v>
      </c>
      <c r="AC2545">
        <v>14.99757</v>
      </c>
    </row>
    <row r="2546" spans="13:29" x14ac:dyDescent="0.45">
      <c r="M2546">
        <v>42.4</v>
      </c>
      <c r="N2546">
        <v>3.5554999999999999</v>
      </c>
      <c r="AB2546">
        <v>42.383330000000001</v>
      </c>
      <c r="AC2546">
        <v>14.99757</v>
      </c>
    </row>
    <row r="2547" spans="13:29" x14ac:dyDescent="0.45">
      <c r="M2547">
        <v>42.416670000000003</v>
      </c>
      <c r="N2547">
        <v>3.5564100000000001</v>
      </c>
      <c r="AB2547">
        <v>42.4</v>
      </c>
      <c r="AC2547">
        <v>14.997579999999999</v>
      </c>
    </row>
    <row r="2548" spans="13:29" x14ac:dyDescent="0.45">
      <c r="M2548">
        <v>42.433329999999998</v>
      </c>
      <c r="N2548">
        <v>3.5573299999999999</v>
      </c>
      <c r="AB2548">
        <v>42.416670000000003</v>
      </c>
      <c r="AC2548">
        <v>14.997590000000001</v>
      </c>
    </row>
    <row r="2549" spans="13:29" x14ac:dyDescent="0.45">
      <c r="M2549">
        <v>42.45</v>
      </c>
      <c r="N2549">
        <v>3.5582400000000001</v>
      </c>
      <c r="AB2549">
        <v>42.433329999999998</v>
      </c>
      <c r="AC2549">
        <v>14.9976</v>
      </c>
    </row>
    <row r="2550" spans="13:29" x14ac:dyDescent="0.45">
      <c r="M2550">
        <v>42.466670000000001</v>
      </c>
      <c r="N2550">
        <v>3.5591499999999998</v>
      </c>
      <c r="AB2550">
        <v>42.45</v>
      </c>
      <c r="AC2550">
        <v>14.99761</v>
      </c>
    </row>
    <row r="2551" spans="13:29" x14ac:dyDescent="0.45">
      <c r="M2551">
        <v>42.483330000000002</v>
      </c>
      <c r="N2551">
        <v>3.56006</v>
      </c>
      <c r="AB2551">
        <v>42.466670000000001</v>
      </c>
      <c r="AC2551">
        <v>14.99761</v>
      </c>
    </row>
    <row r="2552" spans="13:29" x14ac:dyDescent="0.45">
      <c r="M2552">
        <v>42.5</v>
      </c>
      <c r="N2552">
        <v>3.5609799999999998</v>
      </c>
      <c r="AB2552">
        <v>42.483330000000002</v>
      </c>
      <c r="AC2552">
        <v>14.99762</v>
      </c>
    </row>
    <row r="2553" spans="13:29" x14ac:dyDescent="0.45">
      <c r="M2553">
        <v>42.516669999999998</v>
      </c>
      <c r="N2553">
        <v>3.56189</v>
      </c>
      <c r="AB2553">
        <v>42.5</v>
      </c>
      <c r="AC2553">
        <v>14.997629999999999</v>
      </c>
    </row>
    <row r="2554" spans="13:29" x14ac:dyDescent="0.45">
      <c r="M2554">
        <v>42.533329999999999</v>
      </c>
      <c r="N2554">
        <v>3.5628000000000002</v>
      </c>
      <c r="AB2554">
        <v>42.516669999999998</v>
      </c>
      <c r="AC2554">
        <v>14.997640000000001</v>
      </c>
    </row>
    <row r="2555" spans="13:29" x14ac:dyDescent="0.45">
      <c r="M2555">
        <v>42.55</v>
      </c>
      <c r="N2555">
        <v>3.56372</v>
      </c>
      <c r="AB2555">
        <v>42.533329999999999</v>
      </c>
      <c r="AC2555">
        <v>14.99765</v>
      </c>
    </row>
    <row r="2556" spans="13:29" x14ac:dyDescent="0.45">
      <c r="M2556">
        <v>42.566670000000002</v>
      </c>
      <c r="N2556">
        <v>3.5646300000000002</v>
      </c>
      <c r="AB2556">
        <v>42.55</v>
      </c>
      <c r="AC2556">
        <v>14.99766</v>
      </c>
    </row>
    <row r="2557" spans="13:29" x14ac:dyDescent="0.45">
      <c r="M2557">
        <v>42.583329999999997</v>
      </c>
      <c r="N2557">
        <v>3.5655399999999999</v>
      </c>
      <c r="AB2557">
        <v>42.566670000000002</v>
      </c>
      <c r="AC2557">
        <v>14.99766</v>
      </c>
    </row>
    <row r="2558" spans="13:29" x14ac:dyDescent="0.45">
      <c r="M2558">
        <v>42.6</v>
      </c>
      <c r="N2558">
        <v>3.5664500000000001</v>
      </c>
      <c r="AB2558">
        <v>42.583329999999997</v>
      </c>
      <c r="AC2558">
        <v>14.997669999999999</v>
      </c>
    </row>
    <row r="2559" spans="13:29" x14ac:dyDescent="0.45">
      <c r="M2559">
        <v>42.616669999999999</v>
      </c>
      <c r="N2559">
        <v>3.5673699999999999</v>
      </c>
      <c r="AB2559">
        <v>42.6</v>
      </c>
      <c r="AC2559">
        <v>14.997680000000001</v>
      </c>
    </row>
    <row r="2560" spans="13:29" x14ac:dyDescent="0.45">
      <c r="M2560">
        <v>42.633330000000001</v>
      </c>
      <c r="N2560">
        <v>3.5682800000000001</v>
      </c>
      <c r="AB2560">
        <v>42.616669999999999</v>
      </c>
      <c r="AC2560">
        <v>14.99769</v>
      </c>
    </row>
    <row r="2561" spans="13:29" x14ac:dyDescent="0.45">
      <c r="M2561">
        <v>42.65</v>
      </c>
      <c r="N2561">
        <v>3.5691899999999999</v>
      </c>
      <c r="AB2561">
        <v>42.633330000000001</v>
      </c>
      <c r="AC2561">
        <v>14.99769</v>
      </c>
    </row>
    <row r="2562" spans="13:29" x14ac:dyDescent="0.45">
      <c r="M2562">
        <v>42.666670000000003</v>
      </c>
      <c r="N2562">
        <v>3.5701000000000001</v>
      </c>
      <c r="AB2562">
        <v>42.65</v>
      </c>
      <c r="AC2562">
        <v>14.9977</v>
      </c>
    </row>
    <row r="2563" spans="13:29" x14ac:dyDescent="0.45">
      <c r="M2563">
        <v>42.683329999999998</v>
      </c>
      <c r="N2563">
        <v>3.5710199999999999</v>
      </c>
      <c r="AB2563">
        <v>42.666670000000003</v>
      </c>
      <c r="AC2563">
        <v>14.99771</v>
      </c>
    </row>
    <row r="2564" spans="13:29" x14ac:dyDescent="0.45">
      <c r="M2564">
        <v>42.7</v>
      </c>
      <c r="N2564">
        <v>3.57193</v>
      </c>
      <c r="AB2564">
        <v>42.683329999999998</v>
      </c>
      <c r="AC2564">
        <v>14.997719999999999</v>
      </c>
    </row>
    <row r="2565" spans="13:29" x14ac:dyDescent="0.45">
      <c r="M2565">
        <v>42.716670000000001</v>
      </c>
      <c r="N2565">
        <v>3.5728399999999998</v>
      </c>
      <c r="AB2565">
        <v>42.7</v>
      </c>
      <c r="AC2565">
        <v>14.997730000000001</v>
      </c>
    </row>
    <row r="2566" spans="13:29" x14ac:dyDescent="0.45">
      <c r="M2566">
        <v>42.733330000000002</v>
      </c>
      <c r="N2566">
        <v>3.57375</v>
      </c>
      <c r="AB2566">
        <v>42.716670000000001</v>
      </c>
      <c r="AC2566">
        <v>14.997730000000001</v>
      </c>
    </row>
    <row r="2567" spans="13:29" x14ac:dyDescent="0.45">
      <c r="M2567">
        <v>42.75</v>
      </c>
      <c r="N2567">
        <v>3.5746600000000002</v>
      </c>
      <c r="AB2567">
        <v>42.733330000000002</v>
      </c>
      <c r="AC2567">
        <v>14.99774</v>
      </c>
    </row>
    <row r="2568" spans="13:29" x14ac:dyDescent="0.45">
      <c r="M2568">
        <v>42.766669999999998</v>
      </c>
      <c r="N2568">
        <v>3.57558</v>
      </c>
      <c r="AB2568">
        <v>42.75</v>
      </c>
      <c r="AC2568">
        <v>14.99775</v>
      </c>
    </row>
    <row r="2569" spans="13:29" x14ac:dyDescent="0.45">
      <c r="M2569">
        <v>42.783329999999999</v>
      </c>
      <c r="N2569">
        <v>3.5764900000000002</v>
      </c>
      <c r="AB2569">
        <v>42.766669999999998</v>
      </c>
      <c r="AC2569">
        <v>14.99776</v>
      </c>
    </row>
    <row r="2570" spans="13:29" x14ac:dyDescent="0.45">
      <c r="M2570">
        <v>42.8</v>
      </c>
      <c r="N2570">
        <v>3.5773999999999999</v>
      </c>
      <c r="AB2570">
        <v>42.783329999999999</v>
      </c>
      <c r="AC2570">
        <v>14.99776</v>
      </c>
    </row>
    <row r="2571" spans="13:29" x14ac:dyDescent="0.45">
      <c r="M2571">
        <v>42.816670000000002</v>
      </c>
      <c r="N2571">
        <v>3.5783100000000001</v>
      </c>
      <c r="AB2571">
        <v>42.8</v>
      </c>
      <c r="AC2571">
        <v>14.997769999999999</v>
      </c>
    </row>
    <row r="2572" spans="13:29" x14ac:dyDescent="0.45">
      <c r="M2572">
        <v>42.833329999999997</v>
      </c>
      <c r="N2572">
        <v>3.5792199999999998</v>
      </c>
      <c r="AB2572">
        <v>42.816670000000002</v>
      </c>
      <c r="AC2572">
        <v>14.997780000000001</v>
      </c>
    </row>
    <row r="2573" spans="13:29" x14ac:dyDescent="0.45">
      <c r="M2573">
        <v>42.85</v>
      </c>
      <c r="N2573">
        <v>3.58013</v>
      </c>
      <c r="AB2573">
        <v>42.833329999999997</v>
      </c>
      <c r="AC2573">
        <v>14.99779</v>
      </c>
    </row>
    <row r="2574" spans="13:29" x14ac:dyDescent="0.45">
      <c r="M2574">
        <v>42.866669999999999</v>
      </c>
      <c r="N2574">
        <v>3.5810399999999998</v>
      </c>
      <c r="AB2574">
        <v>42.85</v>
      </c>
      <c r="AC2574">
        <v>14.9978</v>
      </c>
    </row>
    <row r="2575" spans="13:29" x14ac:dyDescent="0.45">
      <c r="M2575">
        <v>42.883330000000001</v>
      </c>
      <c r="N2575">
        <v>3.58196</v>
      </c>
      <c r="AB2575">
        <v>42.866669999999999</v>
      </c>
      <c r="AC2575">
        <v>14.9978</v>
      </c>
    </row>
    <row r="2576" spans="13:29" x14ac:dyDescent="0.45">
      <c r="M2576">
        <v>42.9</v>
      </c>
      <c r="N2576">
        <v>3.5828700000000002</v>
      </c>
      <c r="AB2576">
        <v>42.883330000000001</v>
      </c>
      <c r="AC2576">
        <v>14.997809999999999</v>
      </c>
    </row>
    <row r="2577" spans="13:29" x14ac:dyDescent="0.45">
      <c r="M2577">
        <v>42.916670000000003</v>
      </c>
      <c r="N2577">
        <v>3.58378</v>
      </c>
      <c r="AB2577">
        <v>42.9</v>
      </c>
      <c r="AC2577">
        <v>14.997820000000001</v>
      </c>
    </row>
    <row r="2578" spans="13:29" x14ac:dyDescent="0.45">
      <c r="M2578">
        <v>42.933329999999998</v>
      </c>
      <c r="N2578">
        <v>3.5846900000000002</v>
      </c>
      <c r="AB2578">
        <v>42.916670000000003</v>
      </c>
      <c r="AC2578">
        <v>14.99783</v>
      </c>
    </row>
    <row r="2579" spans="13:29" x14ac:dyDescent="0.45">
      <c r="M2579">
        <v>42.95</v>
      </c>
      <c r="N2579">
        <v>3.5855999999999999</v>
      </c>
      <c r="AB2579">
        <v>42.933329999999998</v>
      </c>
      <c r="AC2579">
        <v>14.99783</v>
      </c>
    </row>
    <row r="2580" spans="13:29" x14ac:dyDescent="0.45">
      <c r="M2580">
        <v>42.966670000000001</v>
      </c>
      <c r="N2580">
        <v>3.5865100000000001</v>
      </c>
      <c r="AB2580">
        <v>42.95</v>
      </c>
      <c r="AC2580">
        <v>14.99784</v>
      </c>
    </row>
    <row r="2581" spans="13:29" x14ac:dyDescent="0.45">
      <c r="M2581">
        <v>42.983330000000002</v>
      </c>
      <c r="N2581">
        <v>3.5874199999999998</v>
      </c>
      <c r="AB2581">
        <v>42.966670000000001</v>
      </c>
      <c r="AC2581">
        <v>14.99785</v>
      </c>
    </row>
    <row r="2582" spans="13:29" x14ac:dyDescent="0.45">
      <c r="M2582">
        <v>43</v>
      </c>
      <c r="N2582">
        <v>3.58833</v>
      </c>
      <c r="AB2582">
        <v>42.983330000000002</v>
      </c>
      <c r="AC2582">
        <v>14.99785</v>
      </c>
    </row>
    <row r="2583" spans="13:29" x14ac:dyDescent="0.45">
      <c r="M2583">
        <v>43.016669999999998</v>
      </c>
      <c r="N2583">
        <v>3.5892400000000002</v>
      </c>
      <c r="AB2583">
        <v>43</v>
      </c>
      <c r="AC2583">
        <v>14.997859999999999</v>
      </c>
    </row>
    <row r="2584" spans="13:29" x14ac:dyDescent="0.45">
      <c r="M2584">
        <v>43.033329999999999</v>
      </c>
      <c r="N2584">
        <v>3.59015</v>
      </c>
      <c r="AB2584">
        <v>43.016669999999998</v>
      </c>
      <c r="AC2584">
        <v>14.997870000000001</v>
      </c>
    </row>
    <row r="2585" spans="13:29" x14ac:dyDescent="0.45">
      <c r="M2585">
        <v>43.05</v>
      </c>
      <c r="N2585">
        <v>3.5910600000000001</v>
      </c>
      <c r="AB2585">
        <v>43.033329999999999</v>
      </c>
      <c r="AC2585">
        <v>14.99788</v>
      </c>
    </row>
    <row r="2586" spans="13:29" x14ac:dyDescent="0.45">
      <c r="M2586">
        <v>43.066670000000002</v>
      </c>
      <c r="N2586">
        <v>3.59198</v>
      </c>
      <c r="AB2586">
        <v>43.05</v>
      </c>
      <c r="AC2586">
        <v>14.99788</v>
      </c>
    </row>
    <row r="2587" spans="13:29" x14ac:dyDescent="0.45">
      <c r="M2587">
        <v>43.083329999999997</v>
      </c>
      <c r="N2587">
        <v>3.5928900000000001</v>
      </c>
      <c r="AB2587">
        <v>43.066670000000002</v>
      </c>
      <c r="AC2587">
        <v>14.99789</v>
      </c>
    </row>
    <row r="2588" spans="13:29" x14ac:dyDescent="0.45">
      <c r="M2588">
        <v>43.1</v>
      </c>
      <c r="N2588">
        <v>3.5937999999999999</v>
      </c>
      <c r="AB2588">
        <v>43.083329999999997</v>
      </c>
      <c r="AC2588">
        <v>14.9979</v>
      </c>
    </row>
    <row r="2589" spans="13:29" x14ac:dyDescent="0.45">
      <c r="M2589">
        <v>43.116669999999999</v>
      </c>
      <c r="N2589">
        <v>3.5947100000000001</v>
      </c>
      <c r="AB2589">
        <v>43.1</v>
      </c>
      <c r="AC2589">
        <v>14.997909999999999</v>
      </c>
    </row>
    <row r="2590" spans="13:29" x14ac:dyDescent="0.45">
      <c r="M2590">
        <v>43.133330000000001</v>
      </c>
      <c r="N2590">
        <v>3.5956199999999998</v>
      </c>
      <c r="AB2590">
        <v>43.116669999999999</v>
      </c>
      <c r="AC2590">
        <v>14.997909999999999</v>
      </c>
    </row>
    <row r="2591" spans="13:29" x14ac:dyDescent="0.45">
      <c r="M2591">
        <v>43.15</v>
      </c>
      <c r="N2591">
        <v>3.59653</v>
      </c>
      <c r="AB2591">
        <v>43.133330000000001</v>
      </c>
      <c r="AC2591">
        <v>14.997920000000001</v>
      </c>
    </row>
    <row r="2592" spans="13:29" x14ac:dyDescent="0.45">
      <c r="M2592">
        <v>43.166670000000003</v>
      </c>
      <c r="N2592">
        <v>3.5974400000000002</v>
      </c>
      <c r="AB2592">
        <v>43.15</v>
      </c>
      <c r="AC2592">
        <v>14.99793</v>
      </c>
    </row>
    <row r="2593" spans="13:29" x14ac:dyDescent="0.45">
      <c r="M2593">
        <v>43.183329999999998</v>
      </c>
      <c r="N2593">
        <v>3.5983499999999999</v>
      </c>
      <c r="AB2593">
        <v>43.166670000000003</v>
      </c>
      <c r="AC2593">
        <v>14.99793</v>
      </c>
    </row>
    <row r="2594" spans="13:29" x14ac:dyDescent="0.45">
      <c r="M2594">
        <v>43.2</v>
      </c>
      <c r="N2594">
        <v>3.5992600000000001</v>
      </c>
      <c r="AB2594">
        <v>43.183329999999998</v>
      </c>
      <c r="AC2594">
        <v>14.99794</v>
      </c>
    </row>
    <row r="2595" spans="13:29" x14ac:dyDescent="0.45">
      <c r="M2595">
        <v>43.216670000000001</v>
      </c>
      <c r="N2595">
        <v>3.6001699999999999</v>
      </c>
      <c r="AB2595">
        <v>43.2</v>
      </c>
      <c r="AC2595">
        <v>14.997949999999999</v>
      </c>
    </row>
    <row r="2596" spans="13:29" x14ac:dyDescent="0.45">
      <c r="M2596">
        <v>43.233330000000002</v>
      </c>
      <c r="N2596">
        <v>3.6010800000000001</v>
      </c>
      <c r="AB2596">
        <v>43.216670000000001</v>
      </c>
      <c r="AC2596">
        <v>14.997949999999999</v>
      </c>
    </row>
    <row r="2597" spans="13:29" x14ac:dyDescent="0.45">
      <c r="M2597">
        <v>43.25</v>
      </c>
      <c r="N2597">
        <v>3.6019899999999998</v>
      </c>
      <c r="AB2597">
        <v>43.233330000000002</v>
      </c>
      <c r="AC2597">
        <v>14.997960000000001</v>
      </c>
    </row>
    <row r="2598" spans="13:29" x14ac:dyDescent="0.45">
      <c r="M2598">
        <v>43.266669999999998</v>
      </c>
      <c r="N2598">
        <v>3.6029</v>
      </c>
      <c r="AB2598">
        <v>43.25</v>
      </c>
      <c r="AC2598">
        <v>14.99797</v>
      </c>
    </row>
    <row r="2599" spans="13:29" x14ac:dyDescent="0.45">
      <c r="M2599">
        <v>43.283329999999999</v>
      </c>
      <c r="N2599">
        <v>3.6038100000000002</v>
      </c>
      <c r="AB2599">
        <v>43.266669999999998</v>
      </c>
      <c r="AC2599">
        <v>14.99798</v>
      </c>
    </row>
    <row r="2600" spans="13:29" x14ac:dyDescent="0.45">
      <c r="M2600">
        <v>43.3</v>
      </c>
      <c r="N2600">
        <v>3.6047099999999999</v>
      </c>
      <c r="AB2600">
        <v>43.283329999999999</v>
      </c>
      <c r="AC2600">
        <v>14.99798</v>
      </c>
    </row>
    <row r="2601" spans="13:29" x14ac:dyDescent="0.45">
      <c r="M2601">
        <v>43.316670000000002</v>
      </c>
      <c r="N2601">
        <v>3.60562</v>
      </c>
      <c r="AB2601">
        <v>43.3</v>
      </c>
      <c r="AC2601">
        <v>14.99799</v>
      </c>
    </row>
    <row r="2602" spans="13:29" x14ac:dyDescent="0.45">
      <c r="M2602">
        <v>43.333329999999997</v>
      </c>
      <c r="N2602">
        <v>3.6065299999999998</v>
      </c>
      <c r="AB2602">
        <v>43.316670000000002</v>
      </c>
      <c r="AC2602">
        <v>14.997999999999999</v>
      </c>
    </row>
    <row r="2603" spans="13:29" x14ac:dyDescent="0.45">
      <c r="M2603">
        <v>43.35</v>
      </c>
      <c r="N2603">
        <v>3.60744</v>
      </c>
      <c r="AB2603">
        <v>43.333329999999997</v>
      </c>
      <c r="AC2603">
        <v>14.997999999999999</v>
      </c>
    </row>
    <row r="2604" spans="13:29" x14ac:dyDescent="0.45">
      <c r="M2604">
        <v>43.366669999999999</v>
      </c>
      <c r="N2604">
        <v>3.6083500000000002</v>
      </c>
      <c r="AB2604">
        <v>43.35</v>
      </c>
      <c r="AC2604">
        <v>14.998010000000001</v>
      </c>
    </row>
    <row r="2605" spans="13:29" x14ac:dyDescent="0.45">
      <c r="M2605">
        <v>43.383330000000001</v>
      </c>
      <c r="N2605">
        <v>3.6092599999999999</v>
      </c>
      <c r="AB2605">
        <v>43.366669999999999</v>
      </c>
      <c r="AC2605">
        <v>14.99802</v>
      </c>
    </row>
    <row r="2606" spans="13:29" x14ac:dyDescent="0.45">
      <c r="M2606">
        <v>43.4</v>
      </c>
      <c r="N2606">
        <v>3.6101700000000001</v>
      </c>
      <c r="AB2606">
        <v>43.383330000000001</v>
      </c>
      <c r="AC2606">
        <v>14.99802</v>
      </c>
    </row>
    <row r="2607" spans="13:29" x14ac:dyDescent="0.45">
      <c r="M2607">
        <v>43.416670000000003</v>
      </c>
      <c r="N2607">
        <v>3.6110799999999998</v>
      </c>
      <c r="AB2607">
        <v>43.4</v>
      </c>
      <c r="AC2607">
        <v>14.99803</v>
      </c>
    </row>
    <row r="2608" spans="13:29" x14ac:dyDescent="0.45">
      <c r="M2608">
        <v>43.433329999999998</v>
      </c>
      <c r="N2608">
        <v>3.61199</v>
      </c>
      <c r="AB2608">
        <v>43.416670000000003</v>
      </c>
      <c r="AC2608">
        <v>14.99804</v>
      </c>
    </row>
    <row r="2609" spans="13:29" x14ac:dyDescent="0.45">
      <c r="M2609">
        <v>43.45</v>
      </c>
      <c r="N2609">
        <v>3.6128999999999998</v>
      </c>
      <c r="AB2609">
        <v>43.433329999999998</v>
      </c>
      <c r="AC2609">
        <v>14.99804</v>
      </c>
    </row>
    <row r="2610" spans="13:29" x14ac:dyDescent="0.45">
      <c r="M2610">
        <v>43.466670000000001</v>
      </c>
      <c r="N2610">
        <v>3.61381</v>
      </c>
      <c r="AB2610">
        <v>43.45</v>
      </c>
      <c r="AC2610">
        <v>14.998049999999999</v>
      </c>
    </row>
    <row r="2611" spans="13:29" x14ac:dyDescent="0.45">
      <c r="M2611">
        <v>43.483330000000002</v>
      </c>
      <c r="N2611">
        <v>3.6147100000000001</v>
      </c>
      <c r="AB2611">
        <v>43.466670000000001</v>
      </c>
      <c r="AC2611">
        <v>14.998060000000001</v>
      </c>
    </row>
    <row r="2612" spans="13:29" x14ac:dyDescent="0.45">
      <c r="M2612">
        <v>43.5</v>
      </c>
      <c r="N2612">
        <v>3.6156199999999998</v>
      </c>
      <c r="AB2612">
        <v>43.483330000000002</v>
      </c>
      <c r="AC2612">
        <v>14.998060000000001</v>
      </c>
    </row>
    <row r="2613" spans="13:29" x14ac:dyDescent="0.45">
      <c r="M2613">
        <v>43.516669999999998</v>
      </c>
      <c r="N2613">
        <v>3.61653</v>
      </c>
      <c r="AB2613">
        <v>43.5</v>
      </c>
      <c r="AC2613">
        <v>14.99807</v>
      </c>
    </row>
    <row r="2614" spans="13:29" x14ac:dyDescent="0.45">
      <c r="M2614">
        <v>43.533329999999999</v>
      </c>
      <c r="N2614">
        <v>3.6174400000000002</v>
      </c>
      <c r="AB2614">
        <v>43.516669999999998</v>
      </c>
      <c r="AC2614">
        <v>14.99808</v>
      </c>
    </row>
    <row r="2615" spans="13:29" x14ac:dyDescent="0.45">
      <c r="M2615">
        <v>43.55</v>
      </c>
      <c r="N2615">
        <v>3.61835</v>
      </c>
      <c r="AB2615">
        <v>43.533329999999999</v>
      </c>
      <c r="AC2615">
        <v>14.99808</v>
      </c>
    </row>
    <row r="2616" spans="13:29" x14ac:dyDescent="0.45">
      <c r="M2616">
        <v>43.566670000000002</v>
      </c>
      <c r="N2616">
        <v>3.6192600000000001</v>
      </c>
      <c r="AB2616">
        <v>43.55</v>
      </c>
      <c r="AC2616">
        <v>14.998089999999999</v>
      </c>
    </row>
    <row r="2617" spans="13:29" x14ac:dyDescent="0.45">
      <c r="M2617">
        <v>43.583329999999997</v>
      </c>
      <c r="N2617">
        <v>3.6201599999999998</v>
      </c>
      <c r="AB2617">
        <v>43.566670000000002</v>
      </c>
      <c r="AC2617">
        <v>14.998100000000001</v>
      </c>
    </row>
    <row r="2618" spans="13:29" x14ac:dyDescent="0.45">
      <c r="M2618">
        <v>43.6</v>
      </c>
      <c r="N2618">
        <v>3.62107</v>
      </c>
      <c r="AB2618">
        <v>43.583329999999997</v>
      </c>
      <c r="AC2618">
        <v>14.998100000000001</v>
      </c>
    </row>
    <row r="2619" spans="13:29" x14ac:dyDescent="0.45">
      <c r="M2619">
        <v>43.616669999999999</v>
      </c>
      <c r="N2619">
        <v>3.6219800000000002</v>
      </c>
      <c r="AB2619">
        <v>43.6</v>
      </c>
      <c r="AC2619">
        <v>14.99811</v>
      </c>
    </row>
    <row r="2620" spans="13:29" x14ac:dyDescent="0.45">
      <c r="M2620">
        <v>43.633330000000001</v>
      </c>
      <c r="N2620">
        <v>3.6228899999999999</v>
      </c>
      <c r="AB2620">
        <v>43.616669999999999</v>
      </c>
      <c r="AC2620">
        <v>14.99812</v>
      </c>
    </row>
    <row r="2621" spans="13:29" x14ac:dyDescent="0.45">
      <c r="M2621">
        <v>43.65</v>
      </c>
      <c r="N2621">
        <v>3.6238000000000001</v>
      </c>
      <c r="AB2621">
        <v>43.633330000000001</v>
      </c>
      <c r="AC2621">
        <v>14.99812</v>
      </c>
    </row>
    <row r="2622" spans="13:29" x14ac:dyDescent="0.45">
      <c r="M2622">
        <v>43.666670000000003</v>
      </c>
      <c r="N2622">
        <v>3.6246999999999998</v>
      </c>
      <c r="AB2622">
        <v>43.65</v>
      </c>
      <c r="AC2622">
        <v>14.99813</v>
      </c>
    </row>
    <row r="2623" spans="13:29" x14ac:dyDescent="0.45">
      <c r="M2623">
        <v>43.683329999999998</v>
      </c>
      <c r="N2623">
        <v>3.62561</v>
      </c>
      <c r="AB2623">
        <v>43.666670000000003</v>
      </c>
      <c r="AC2623">
        <v>14.998139999999999</v>
      </c>
    </row>
    <row r="2624" spans="13:29" x14ac:dyDescent="0.45">
      <c r="M2624">
        <v>43.7</v>
      </c>
      <c r="N2624">
        <v>3.6265200000000002</v>
      </c>
      <c r="AB2624">
        <v>43.683329999999998</v>
      </c>
      <c r="AC2624">
        <v>14.998139999999999</v>
      </c>
    </row>
    <row r="2625" spans="13:29" x14ac:dyDescent="0.45">
      <c r="M2625">
        <v>43.716670000000001</v>
      </c>
      <c r="N2625">
        <v>3.6274299999999999</v>
      </c>
      <c r="AB2625">
        <v>43.7</v>
      </c>
      <c r="AC2625">
        <v>14.998150000000001</v>
      </c>
    </row>
    <row r="2626" spans="13:29" x14ac:dyDescent="0.45">
      <c r="M2626">
        <v>43.733330000000002</v>
      </c>
      <c r="N2626">
        <v>3.6283400000000001</v>
      </c>
      <c r="AB2626">
        <v>43.716670000000001</v>
      </c>
      <c r="AC2626">
        <v>14.998150000000001</v>
      </c>
    </row>
    <row r="2627" spans="13:29" x14ac:dyDescent="0.45">
      <c r="M2627">
        <v>43.75</v>
      </c>
      <c r="N2627">
        <v>3.6292399999999998</v>
      </c>
      <c r="AB2627">
        <v>43.733330000000002</v>
      </c>
      <c r="AC2627">
        <v>14.99816</v>
      </c>
    </row>
    <row r="2628" spans="13:29" x14ac:dyDescent="0.45">
      <c r="M2628">
        <v>43.766669999999998</v>
      </c>
      <c r="N2628">
        <v>3.63015</v>
      </c>
      <c r="AB2628">
        <v>43.75</v>
      </c>
      <c r="AC2628">
        <v>14.99817</v>
      </c>
    </row>
    <row r="2629" spans="13:29" x14ac:dyDescent="0.45">
      <c r="M2629">
        <v>43.783329999999999</v>
      </c>
      <c r="N2629">
        <v>3.6310600000000002</v>
      </c>
      <c r="AB2629">
        <v>43.766669999999998</v>
      </c>
      <c r="AC2629">
        <v>14.99817</v>
      </c>
    </row>
    <row r="2630" spans="13:29" x14ac:dyDescent="0.45">
      <c r="M2630">
        <v>43.8</v>
      </c>
      <c r="N2630">
        <v>3.6319699999999999</v>
      </c>
      <c r="AB2630">
        <v>43.783329999999999</v>
      </c>
      <c r="AC2630">
        <v>14.99818</v>
      </c>
    </row>
    <row r="2631" spans="13:29" x14ac:dyDescent="0.45">
      <c r="M2631">
        <v>43.816670000000002</v>
      </c>
      <c r="N2631">
        <v>3.63287</v>
      </c>
      <c r="AB2631">
        <v>43.8</v>
      </c>
      <c r="AC2631">
        <v>14.998189999999999</v>
      </c>
    </row>
    <row r="2632" spans="13:29" x14ac:dyDescent="0.45">
      <c r="M2632">
        <v>43.833329999999997</v>
      </c>
      <c r="N2632">
        <v>3.6337799999999998</v>
      </c>
      <c r="AB2632">
        <v>43.816670000000002</v>
      </c>
      <c r="AC2632">
        <v>14.998189999999999</v>
      </c>
    </row>
    <row r="2633" spans="13:29" x14ac:dyDescent="0.45">
      <c r="M2633">
        <v>43.85</v>
      </c>
      <c r="N2633">
        <v>3.63469</v>
      </c>
      <c r="AB2633">
        <v>43.833329999999997</v>
      </c>
      <c r="AC2633">
        <v>14.998200000000001</v>
      </c>
    </row>
    <row r="2634" spans="13:29" x14ac:dyDescent="0.45">
      <c r="M2634">
        <v>43.866669999999999</v>
      </c>
      <c r="N2634">
        <v>3.6355900000000001</v>
      </c>
      <c r="AB2634">
        <v>43.85</v>
      </c>
      <c r="AC2634">
        <v>14.998200000000001</v>
      </c>
    </row>
    <row r="2635" spans="13:29" x14ac:dyDescent="0.45">
      <c r="M2635">
        <v>43.883330000000001</v>
      </c>
      <c r="N2635">
        <v>3.6364999999999998</v>
      </c>
      <c r="AB2635">
        <v>43.866669999999999</v>
      </c>
      <c r="AC2635">
        <v>14.99821</v>
      </c>
    </row>
    <row r="2636" spans="13:29" x14ac:dyDescent="0.45">
      <c r="M2636">
        <v>43.9</v>
      </c>
      <c r="N2636">
        <v>3.63741</v>
      </c>
      <c r="AB2636">
        <v>43.883330000000001</v>
      </c>
      <c r="AC2636">
        <v>14.99822</v>
      </c>
    </row>
    <row r="2637" spans="13:29" x14ac:dyDescent="0.45">
      <c r="M2637">
        <v>43.916670000000003</v>
      </c>
      <c r="N2637">
        <v>3.6383100000000002</v>
      </c>
      <c r="AB2637">
        <v>43.9</v>
      </c>
      <c r="AC2637">
        <v>14.99822</v>
      </c>
    </row>
    <row r="2638" spans="13:29" x14ac:dyDescent="0.45">
      <c r="M2638">
        <v>43.933329999999998</v>
      </c>
      <c r="N2638">
        <v>3.6392199999999999</v>
      </c>
      <c r="AB2638">
        <v>43.916670000000003</v>
      </c>
      <c r="AC2638">
        <v>14.99823</v>
      </c>
    </row>
    <row r="2639" spans="13:29" x14ac:dyDescent="0.45">
      <c r="M2639">
        <v>43.95</v>
      </c>
      <c r="N2639">
        <v>3.6401300000000001</v>
      </c>
      <c r="AB2639">
        <v>43.933329999999998</v>
      </c>
      <c r="AC2639">
        <v>14.99823</v>
      </c>
    </row>
    <row r="2640" spans="13:29" x14ac:dyDescent="0.45">
      <c r="M2640">
        <v>43.966670000000001</v>
      </c>
      <c r="N2640">
        <v>3.6410300000000002</v>
      </c>
      <c r="AB2640">
        <v>43.95</v>
      </c>
      <c r="AC2640">
        <v>14.998239999999999</v>
      </c>
    </row>
    <row r="2641" spans="13:29" x14ac:dyDescent="0.45">
      <c r="M2641">
        <v>43.983330000000002</v>
      </c>
      <c r="N2641">
        <v>3.64194</v>
      </c>
      <c r="AB2641">
        <v>43.966670000000001</v>
      </c>
      <c r="AC2641">
        <v>14.998250000000001</v>
      </c>
    </row>
    <row r="2642" spans="13:29" x14ac:dyDescent="0.45">
      <c r="M2642">
        <v>44</v>
      </c>
      <c r="N2642">
        <v>3.6428500000000001</v>
      </c>
      <c r="AB2642">
        <v>43.983330000000002</v>
      </c>
      <c r="AC2642">
        <v>14.998250000000001</v>
      </c>
    </row>
    <row r="2643" spans="13:29" x14ac:dyDescent="0.45">
      <c r="M2643">
        <v>44.016669999999998</v>
      </c>
      <c r="N2643">
        <v>3.6437499999999998</v>
      </c>
      <c r="AB2643">
        <v>44</v>
      </c>
      <c r="AC2643">
        <v>14.99826</v>
      </c>
    </row>
    <row r="2644" spans="13:29" x14ac:dyDescent="0.45">
      <c r="M2644">
        <v>44.033329999999999</v>
      </c>
      <c r="N2644">
        <v>3.64466</v>
      </c>
      <c r="AB2644">
        <v>44.016669999999998</v>
      </c>
      <c r="AC2644">
        <v>14.99826</v>
      </c>
    </row>
    <row r="2645" spans="13:29" x14ac:dyDescent="0.45">
      <c r="M2645">
        <v>44.05</v>
      </c>
      <c r="N2645">
        <v>3.6455700000000002</v>
      </c>
      <c r="AB2645">
        <v>44.033329999999999</v>
      </c>
      <c r="AC2645">
        <v>14.99827</v>
      </c>
    </row>
    <row r="2646" spans="13:29" x14ac:dyDescent="0.45">
      <c r="M2646">
        <v>44.066670000000002</v>
      </c>
      <c r="N2646">
        <v>3.6464699999999999</v>
      </c>
      <c r="AB2646">
        <v>44.05</v>
      </c>
      <c r="AC2646">
        <v>14.998279999999999</v>
      </c>
    </row>
    <row r="2647" spans="13:29" x14ac:dyDescent="0.45">
      <c r="M2647">
        <v>44.083329999999997</v>
      </c>
      <c r="N2647">
        <v>3.6473800000000001</v>
      </c>
      <c r="AB2647">
        <v>44.066670000000002</v>
      </c>
      <c r="AC2647">
        <v>14.998279999999999</v>
      </c>
    </row>
    <row r="2648" spans="13:29" x14ac:dyDescent="0.45">
      <c r="M2648">
        <v>44.1</v>
      </c>
      <c r="N2648">
        <v>3.6482800000000002</v>
      </c>
      <c r="AB2648">
        <v>44.083329999999997</v>
      </c>
      <c r="AC2648">
        <v>14.998290000000001</v>
      </c>
    </row>
    <row r="2649" spans="13:29" x14ac:dyDescent="0.45">
      <c r="M2649">
        <v>44.116669999999999</v>
      </c>
      <c r="N2649">
        <v>3.6491899999999999</v>
      </c>
      <c r="AB2649">
        <v>44.1</v>
      </c>
      <c r="AC2649">
        <v>14.998290000000001</v>
      </c>
    </row>
    <row r="2650" spans="13:29" x14ac:dyDescent="0.45">
      <c r="M2650">
        <v>44.133330000000001</v>
      </c>
      <c r="N2650">
        <v>3.6501000000000001</v>
      </c>
      <c r="AB2650">
        <v>44.116669999999999</v>
      </c>
      <c r="AC2650">
        <v>14.9983</v>
      </c>
    </row>
    <row r="2651" spans="13:29" x14ac:dyDescent="0.45">
      <c r="M2651">
        <v>44.15</v>
      </c>
      <c r="N2651">
        <v>3.6509999999999998</v>
      </c>
      <c r="AB2651">
        <v>44.133330000000001</v>
      </c>
      <c r="AC2651">
        <v>14.99831</v>
      </c>
    </row>
    <row r="2652" spans="13:29" x14ac:dyDescent="0.45">
      <c r="M2652">
        <v>44.166670000000003</v>
      </c>
      <c r="N2652">
        <v>3.65191</v>
      </c>
      <c r="AB2652">
        <v>44.15</v>
      </c>
      <c r="AC2652">
        <v>14.99831</v>
      </c>
    </row>
    <row r="2653" spans="13:29" x14ac:dyDescent="0.45">
      <c r="M2653">
        <v>44.183329999999998</v>
      </c>
      <c r="N2653">
        <v>3.6528100000000001</v>
      </c>
      <c r="AB2653">
        <v>44.166670000000003</v>
      </c>
      <c r="AC2653">
        <v>14.99832</v>
      </c>
    </row>
    <row r="2654" spans="13:29" x14ac:dyDescent="0.45">
      <c r="M2654">
        <v>44.2</v>
      </c>
      <c r="N2654">
        <v>3.6537199999999999</v>
      </c>
      <c r="AB2654">
        <v>44.183329999999998</v>
      </c>
      <c r="AC2654">
        <v>14.99832</v>
      </c>
    </row>
    <row r="2655" spans="13:29" x14ac:dyDescent="0.45">
      <c r="M2655">
        <v>44.216670000000001</v>
      </c>
      <c r="N2655">
        <v>3.65462</v>
      </c>
      <c r="AB2655">
        <v>44.2</v>
      </c>
      <c r="AC2655">
        <v>14.998329999999999</v>
      </c>
    </row>
    <row r="2656" spans="13:29" x14ac:dyDescent="0.45">
      <c r="M2656">
        <v>44.233330000000002</v>
      </c>
      <c r="N2656">
        <v>3.6555300000000002</v>
      </c>
      <c r="AB2656">
        <v>44.216670000000001</v>
      </c>
      <c r="AC2656">
        <v>14.998329999999999</v>
      </c>
    </row>
    <row r="2657" spans="13:29" x14ac:dyDescent="0.45">
      <c r="M2657">
        <v>44.25</v>
      </c>
      <c r="N2657">
        <v>3.6564399999999999</v>
      </c>
      <c r="AB2657">
        <v>44.233330000000002</v>
      </c>
      <c r="AC2657">
        <v>14.998340000000001</v>
      </c>
    </row>
    <row r="2658" spans="13:29" x14ac:dyDescent="0.45">
      <c r="M2658">
        <v>44.266669999999998</v>
      </c>
      <c r="N2658">
        <v>3.65734</v>
      </c>
      <c r="AB2658">
        <v>44.25</v>
      </c>
      <c r="AC2658">
        <v>14.99835</v>
      </c>
    </row>
    <row r="2659" spans="13:29" x14ac:dyDescent="0.45">
      <c r="M2659">
        <v>44.283329999999999</v>
      </c>
      <c r="N2659">
        <v>3.6582499999999998</v>
      </c>
      <c r="AB2659">
        <v>44.266669999999998</v>
      </c>
      <c r="AC2659">
        <v>14.99835</v>
      </c>
    </row>
    <row r="2660" spans="13:29" x14ac:dyDescent="0.45">
      <c r="M2660">
        <v>44.3</v>
      </c>
      <c r="N2660">
        <v>3.6591499999999999</v>
      </c>
      <c r="AB2660">
        <v>44.283329999999999</v>
      </c>
      <c r="AC2660">
        <v>14.99836</v>
      </c>
    </row>
    <row r="2661" spans="13:29" x14ac:dyDescent="0.45">
      <c r="M2661">
        <v>44.316670000000002</v>
      </c>
      <c r="N2661">
        <v>3.6600600000000001</v>
      </c>
      <c r="AB2661">
        <v>44.3</v>
      </c>
      <c r="AC2661">
        <v>14.99836</v>
      </c>
    </row>
    <row r="2662" spans="13:29" x14ac:dyDescent="0.45">
      <c r="M2662">
        <v>44.333329999999997</v>
      </c>
      <c r="N2662">
        <v>3.6609600000000002</v>
      </c>
      <c r="AB2662">
        <v>44.316670000000002</v>
      </c>
      <c r="AC2662">
        <v>14.99837</v>
      </c>
    </row>
    <row r="2663" spans="13:29" x14ac:dyDescent="0.45">
      <c r="M2663">
        <v>44.35</v>
      </c>
      <c r="N2663">
        <v>3.66187</v>
      </c>
      <c r="AB2663">
        <v>44.333329999999997</v>
      </c>
      <c r="AC2663">
        <v>14.99837</v>
      </c>
    </row>
    <row r="2664" spans="13:29" x14ac:dyDescent="0.45">
      <c r="M2664">
        <v>44.366669999999999</v>
      </c>
      <c r="N2664">
        <v>3.6627700000000001</v>
      </c>
      <c r="AB2664">
        <v>44.35</v>
      </c>
      <c r="AC2664">
        <v>14.998379999999999</v>
      </c>
    </row>
    <row r="2665" spans="13:29" x14ac:dyDescent="0.45">
      <c r="M2665">
        <v>44.383330000000001</v>
      </c>
      <c r="N2665">
        <v>3.6636799999999998</v>
      </c>
      <c r="AB2665">
        <v>44.366669999999999</v>
      </c>
      <c r="AC2665">
        <v>14.998379999999999</v>
      </c>
    </row>
    <row r="2666" spans="13:29" x14ac:dyDescent="0.45">
      <c r="M2666">
        <v>44.4</v>
      </c>
      <c r="N2666">
        <v>3.6645799999999999</v>
      </c>
      <c r="AB2666">
        <v>44.383330000000001</v>
      </c>
      <c r="AC2666">
        <v>14.998390000000001</v>
      </c>
    </row>
    <row r="2667" spans="13:29" x14ac:dyDescent="0.45">
      <c r="M2667">
        <v>44.416670000000003</v>
      </c>
      <c r="N2667">
        <v>3.6654800000000001</v>
      </c>
      <c r="AB2667">
        <v>44.4</v>
      </c>
      <c r="AC2667">
        <v>14.9984</v>
      </c>
    </row>
    <row r="2668" spans="13:29" x14ac:dyDescent="0.45">
      <c r="M2668">
        <v>44.433329999999998</v>
      </c>
      <c r="N2668">
        <v>3.6663899999999998</v>
      </c>
      <c r="AB2668">
        <v>44.416670000000003</v>
      </c>
      <c r="AC2668">
        <v>14.9984</v>
      </c>
    </row>
    <row r="2669" spans="13:29" x14ac:dyDescent="0.45">
      <c r="M2669">
        <v>44.45</v>
      </c>
      <c r="N2669">
        <v>3.6672899999999999</v>
      </c>
      <c r="AB2669">
        <v>44.433329999999998</v>
      </c>
      <c r="AC2669">
        <v>14.99841</v>
      </c>
    </row>
    <row r="2670" spans="13:29" x14ac:dyDescent="0.45">
      <c r="M2670">
        <v>44.466670000000001</v>
      </c>
      <c r="N2670">
        <v>3.6682000000000001</v>
      </c>
      <c r="AB2670">
        <v>44.45</v>
      </c>
      <c r="AC2670">
        <v>14.99841</v>
      </c>
    </row>
    <row r="2671" spans="13:29" x14ac:dyDescent="0.45">
      <c r="M2671">
        <v>44.483330000000002</v>
      </c>
      <c r="N2671">
        <v>3.6690999999999998</v>
      </c>
      <c r="AB2671">
        <v>44.466670000000001</v>
      </c>
      <c r="AC2671">
        <v>14.998419999999999</v>
      </c>
    </row>
    <row r="2672" spans="13:29" x14ac:dyDescent="0.45">
      <c r="M2672">
        <v>44.5</v>
      </c>
      <c r="N2672">
        <v>3.67001</v>
      </c>
      <c r="AB2672">
        <v>44.483330000000002</v>
      </c>
      <c r="AC2672">
        <v>14.998419999999999</v>
      </c>
    </row>
    <row r="2673" spans="13:29" x14ac:dyDescent="0.45">
      <c r="M2673">
        <v>44.516669999999998</v>
      </c>
      <c r="N2673">
        <v>3.6709100000000001</v>
      </c>
      <c r="AB2673">
        <v>44.5</v>
      </c>
      <c r="AC2673">
        <v>14.998430000000001</v>
      </c>
    </row>
    <row r="2674" spans="13:29" x14ac:dyDescent="0.45">
      <c r="M2674">
        <v>44.533329999999999</v>
      </c>
      <c r="N2674">
        <v>3.6718099999999998</v>
      </c>
      <c r="AB2674">
        <v>44.516669999999998</v>
      </c>
      <c r="AC2674">
        <v>14.998430000000001</v>
      </c>
    </row>
    <row r="2675" spans="13:29" x14ac:dyDescent="0.45">
      <c r="M2675">
        <v>44.55</v>
      </c>
      <c r="N2675">
        <v>3.67272</v>
      </c>
      <c r="AB2675">
        <v>44.533329999999999</v>
      </c>
      <c r="AC2675">
        <v>14.99844</v>
      </c>
    </row>
    <row r="2676" spans="13:29" x14ac:dyDescent="0.45">
      <c r="M2676">
        <v>44.566670000000002</v>
      </c>
      <c r="N2676">
        <v>3.6736200000000001</v>
      </c>
      <c r="AB2676">
        <v>44.55</v>
      </c>
      <c r="AC2676">
        <v>14.99844</v>
      </c>
    </row>
    <row r="2677" spans="13:29" x14ac:dyDescent="0.45">
      <c r="M2677">
        <v>44.583329999999997</v>
      </c>
      <c r="N2677">
        <v>3.6745299999999999</v>
      </c>
      <c r="AB2677">
        <v>44.566670000000002</v>
      </c>
      <c r="AC2677">
        <v>14.99845</v>
      </c>
    </row>
    <row r="2678" spans="13:29" x14ac:dyDescent="0.45">
      <c r="M2678">
        <v>44.6</v>
      </c>
      <c r="N2678">
        <v>3.67543</v>
      </c>
      <c r="AB2678">
        <v>44.583329999999997</v>
      </c>
      <c r="AC2678">
        <v>14.99846</v>
      </c>
    </row>
    <row r="2679" spans="13:29" x14ac:dyDescent="0.45">
      <c r="M2679">
        <v>44.616669999999999</v>
      </c>
      <c r="N2679">
        <v>3.6763300000000001</v>
      </c>
      <c r="AB2679">
        <v>44.6</v>
      </c>
      <c r="AC2679">
        <v>14.99846</v>
      </c>
    </row>
    <row r="2680" spans="13:29" x14ac:dyDescent="0.45">
      <c r="M2680">
        <v>44.633330000000001</v>
      </c>
      <c r="N2680">
        <v>3.6772399999999998</v>
      </c>
      <c r="AB2680">
        <v>44.616669999999999</v>
      </c>
      <c r="AC2680">
        <v>14.998469999999999</v>
      </c>
    </row>
    <row r="2681" spans="13:29" x14ac:dyDescent="0.45">
      <c r="M2681">
        <v>44.65</v>
      </c>
      <c r="N2681">
        <v>3.67814</v>
      </c>
      <c r="AB2681">
        <v>44.633330000000001</v>
      </c>
      <c r="AC2681">
        <v>14.998469999999999</v>
      </c>
    </row>
    <row r="2682" spans="13:29" x14ac:dyDescent="0.45">
      <c r="M2682">
        <v>44.666670000000003</v>
      </c>
      <c r="N2682">
        <v>3.6790500000000002</v>
      </c>
      <c r="AB2682">
        <v>44.65</v>
      </c>
      <c r="AC2682">
        <v>14.998480000000001</v>
      </c>
    </row>
    <row r="2683" spans="13:29" x14ac:dyDescent="0.45">
      <c r="M2683">
        <v>44.683329999999998</v>
      </c>
      <c r="N2683">
        <v>3.6799499999999998</v>
      </c>
      <c r="AB2683">
        <v>44.666670000000003</v>
      </c>
      <c r="AC2683">
        <v>14.998480000000001</v>
      </c>
    </row>
    <row r="2684" spans="13:29" x14ac:dyDescent="0.45">
      <c r="M2684">
        <v>44.7</v>
      </c>
      <c r="N2684">
        <v>3.68085</v>
      </c>
      <c r="AB2684">
        <v>44.683329999999998</v>
      </c>
      <c r="AC2684">
        <v>14.99849</v>
      </c>
    </row>
    <row r="2685" spans="13:29" x14ac:dyDescent="0.45">
      <c r="M2685">
        <v>44.716670000000001</v>
      </c>
      <c r="N2685">
        <v>3.6817600000000001</v>
      </c>
      <c r="AB2685">
        <v>44.7</v>
      </c>
      <c r="AC2685">
        <v>14.99849</v>
      </c>
    </row>
    <row r="2686" spans="13:29" x14ac:dyDescent="0.45">
      <c r="M2686">
        <v>44.733330000000002</v>
      </c>
      <c r="N2686">
        <v>3.6826599999999998</v>
      </c>
      <c r="AB2686">
        <v>44.716670000000001</v>
      </c>
      <c r="AC2686">
        <v>14.9985</v>
      </c>
    </row>
    <row r="2687" spans="13:29" x14ac:dyDescent="0.45">
      <c r="M2687">
        <v>44.75</v>
      </c>
      <c r="N2687">
        <v>3.6835599999999999</v>
      </c>
      <c r="AB2687">
        <v>44.733330000000002</v>
      </c>
      <c r="AC2687">
        <v>14.9985</v>
      </c>
    </row>
    <row r="2688" spans="13:29" x14ac:dyDescent="0.45">
      <c r="M2688">
        <v>44.766669999999998</v>
      </c>
      <c r="N2688">
        <v>3.6844600000000001</v>
      </c>
      <c r="AB2688">
        <v>44.75</v>
      </c>
      <c r="AC2688">
        <v>14.99851</v>
      </c>
    </row>
    <row r="2689" spans="13:29" x14ac:dyDescent="0.45">
      <c r="M2689">
        <v>44.783329999999999</v>
      </c>
      <c r="N2689">
        <v>3.6853699999999998</v>
      </c>
      <c r="AB2689">
        <v>44.766669999999998</v>
      </c>
      <c r="AC2689">
        <v>14.99851</v>
      </c>
    </row>
    <row r="2690" spans="13:29" x14ac:dyDescent="0.45">
      <c r="M2690">
        <v>44.8</v>
      </c>
      <c r="N2690">
        <v>3.6862699999999999</v>
      </c>
      <c r="AB2690">
        <v>44.783329999999999</v>
      </c>
      <c r="AC2690">
        <v>14.998519999999999</v>
      </c>
    </row>
    <row r="2691" spans="13:29" x14ac:dyDescent="0.45">
      <c r="M2691">
        <v>44.816670000000002</v>
      </c>
      <c r="N2691">
        <v>3.6871700000000001</v>
      </c>
      <c r="AB2691">
        <v>44.8</v>
      </c>
      <c r="AC2691">
        <v>14.998519999999999</v>
      </c>
    </row>
    <row r="2692" spans="13:29" x14ac:dyDescent="0.45">
      <c r="M2692">
        <v>44.833329999999997</v>
      </c>
      <c r="N2692">
        <v>3.6880799999999998</v>
      </c>
      <c r="AB2692">
        <v>44.816670000000002</v>
      </c>
      <c r="AC2692">
        <v>14.998530000000001</v>
      </c>
    </row>
    <row r="2693" spans="13:29" x14ac:dyDescent="0.45">
      <c r="M2693">
        <v>44.85</v>
      </c>
      <c r="N2693">
        <v>3.6889799999999999</v>
      </c>
      <c r="AB2693">
        <v>44.833329999999997</v>
      </c>
      <c r="AC2693">
        <v>14.998530000000001</v>
      </c>
    </row>
    <row r="2694" spans="13:29" x14ac:dyDescent="0.45">
      <c r="M2694">
        <v>44.866669999999999</v>
      </c>
      <c r="N2694">
        <v>3.68988</v>
      </c>
      <c r="AB2694">
        <v>44.85</v>
      </c>
      <c r="AC2694">
        <v>14.99854</v>
      </c>
    </row>
    <row r="2695" spans="13:29" x14ac:dyDescent="0.45">
      <c r="M2695">
        <v>44.883330000000001</v>
      </c>
      <c r="N2695">
        <v>3.6907800000000002</v>
      </c>
      <c r="AB2695">
        <v>44.866669999999999</v>
      </c>
      <c r="AC2695">
        <v>14.99854</v>
      </c>
    </row>
    <row r="2696" spans="13:29" x14ac:dyDescent="0.45">
      <c r="M2696">
        <v>44.9</v>
      </c>
      <c r="N2696">
        <v>3.6916899999999999</v>
      </c>
      <c r="AB2696">
        <v>44.883330000000001</v>
      </c>
      <c r="AC2696">
        <v>14.99855</v>
      </c>
    </row>
    <row r="2697" spans="13:29" x14ac:dyDescent="0.45">
      <c r="M2697">
        <v>44.916670000000003</v>
      </c>
      <c r="N2697">
        <v>3.69259</v>
      </c>
      <c r="AB2697">
        <v>44.9</v>
      </c>
      <c r="AC2697">
        <v>14.99855</v>
      </c>
    </row>
    <row r="2698" spans="13:29" x14ac:dyDescent="0.45">
      <c r="M2698">
        <v>44.933329999999998</v>
      </c>
      <c r="N2698">
        <v>3.6934900000000002</v>
      </c>
      <c r="AB2698">
        <v>44.916670000000003</v>
      </c>
      <c r="AC2698">
        <v>14.998559999999999</v>
      </c>
    </row>
    <row r="2699" spans="13:29" x14ac:dyDescent="0.45">
      <c r="M2699">
        <v>44.95</v>
      </c>
      <c r="N2699">
        <v>3.6943899999999998</v>
      </c>
      <c r="AB2699">
        <v>44.933329999999998</v>
      </c>
      <c r="AC2699">
        <v>14.998559999999999</v>
      </c>
    </row>
    <row r="2700" spans="13:29" x14ac:dyDescent="0.45">
      <c r="M2700">
        <v>44.966670000000001</v>
      </c>
      <c r="N2700">
        <v>3.6953</v>
      </c>
      <c r="AB2700">
        <v>44.95</v>
      </c>
      <c r="AC2700">
        <v>14.998570000000001</v>
      </c>
    </row>
    <row r="2701" spans="13:29" x14ac:dyDescent="0.45">
      <c r="M2701">
        <v>44.983330000000002</v>
      </c>
      <c r="N2701">
        <v>3.6962000000000002</v>
      </c>
      <c r="AB2701">
        <v>44.966670000000001</v>
      </c>
      <c r="AC2701">
        <v>14.998570000000001</v>
      </c>
    </row>
    <row r="2702" spans="13:29" x14ac:dyDescent="0.45">
      <c r="M2702">
        <v>45</v>
      </c>
      <c r="N2702">
        <v>3.6970999999999998</v>
      </c>
      <c r="AB2702">
        <v>44.983330000000002</v>
      </c>
      <c r="AC2702">
        <v>14.99858</v>
      </c>
    </row>
    <row r="2703" spans="13:29" x14ac:dyDescent="0.45">
      <c r="M2703">
        <v>45.016669999999998</v>
      </c>
      <c r="N2703">
        <v>3.698</v>
      </c>
      <c r="AB2703">
        <v>45</v>
      </c>
      <c r="AC2703">
        <v>14.99858</v>
      </c>
    </row>
    <row r="2704" spans="13:29" x14ac:dyDescent="0.45">
      <c r="M2704">
        <v>45.033329999999999</v>
      </c>
      <c r="N2704">
        <v>3.6989000000000001</v>
      </c>
      <c r="AB2704">
        <v>45.016669999999998</v>
      </c>
      <c r="AC2704">
        <v>14.99859</v>
      </c>
    </row>
    <row r="2705" spans="13:29" x14ac:dyDescent="0.45">
      <c r="M2705">
        <v>45.05</v>
      </c>
      <c r="N2705">
        <v>3.6998099999999998</v>
      </c>
      <c r="AB2705">
        <v>45.033329999999999</v>
      </c>
      <c r="AC2705">
        <v>14.99859</v>
      </c>
    </row>
    <row r="2706" spans="13:29" x14ac:dyDescent="0.45">
      <c r="M2706">
        <v>45.066670000000002</v>
      </c>
      <c r="N2706">
        <v>3.7007099999999999</v>
      </c>
      <c r="AB2706">
        <v>45.05</v>
      </c>
      <c r="AC2706">
        <v>14.9986</v>
      </c>
    </row>
    <row r="2707" spans="13:29" x14ac:dyDescent="0.45">
      <c r="M2707">
        <v>45.083329999999997</v>
      </c>
      <c r="N2707">
        <v>3.7016100000000001</v>
      </c>
      <c r="AB2707">
        <v>45.066670000000002</v>
      </c>
      <c r="AC2707">
        <v>14.9986</v>
      </c>
    </row>
    <row r="2708" spans="13:29" x14ac:dyDescent="0.45">
      <c r="M2708">
        <v>45.1</v>
      </c>
      <c r="N2708">
        <v>3.7025100000000002</v>
      </c>
      <c r="AB2708">
        <v>45.083329999999997</v>
      </c>
      <c r="AC2708">
        <v>14.998609999999999</v>
      </c>
    </row>
    <row r="2709" spans="13:29" x14ac:dyDescent="0.45">
      <c r="M2709">
        <v>45.116669999999999</v>
      </c>
      <c r="N2709">
        <v>3.7034099999999999</v>
      </c>
      <c r="AB2709">
        <v>45.1</v>
      </c>
      <c r="AC2709">
        <v>14.998609999999999</v>
      </c>
    </row>
    <row r="2710" spans="13:29" x14ac:dyDescent="0.45">
      <c r="M2710">
        <v>45.133330000000001</v>
      </c>
      <c r="N2710">
        <v>3.7043200000000001</v>
      </c>
      <c r="AB2710">
        <v>45.116669999999999</v>
      </c>
      <c r="AC2710">
        <v>14.998620000000001</v>
      </c>
    </row>
    <row r="2711" spans="13:29" x14ac:dyDescent="0.45">
      <c r="M2711">
        <v>45.15</v>
      </c>
      <c r="N2711">
        <v>3.7052200000000002</v>
      </c>
      <c r="AB2711">
        <v>45.133330000000001</v>
      </c>
      <c r="AC2711">
        <v>14.998620000000001</v>
      </c>
    </row>
    <row r="2712" spans="13:29" x14ac:dyDescent="0.45">
      <c r="M2712">
        <v>45.166670000000003</v>
      </c>
      <c r="N2712">
        <v>3.7061199999999999</v>
      </c>
      <c r="AB2712">
        <v>45.15</v>
      </c>
      <c r="AC2712">
        <v>14.998620000000001</v>
      </c>
    </row>
    <row r="2713" spans="13:29" x14ac:dyDescent="0.45">
      <c r="M2713">
        <v>45.183329999999998</v>
      </c>
      <c r="N2713">
        <v>3.70702</v>
      </c>
      <c r="AB2713">
        <v>45.166670000000003</v>
      </c>
      <c r="AC2713">
        <v>14.99863</v>
      </c>
    </row>
    <row r="2714" spans="13:29" x14ac:dyDescent="0.45">
      <c r="M2714">
        <v>45.2</v>
      </c>
      <c r="N2714">
        <v>3.7079200000000001</v>
      </c>
      <c r="AB2714">
        <v>45.183329999999998</v>
      </c>
      <c r="AC2714">
        <v>14.99863</v>
      </c>
    </row>
    <row r="2715" spans="13:29" x14ac:dyDescent="0.45">
      <c r="M2715">
        <v>45.216670000000001</v>
      </c>
      <c r="N2715">
        <v>3.7088199999999998</v>
      </c>
      <c r="AB2715">
        <v>45.2</v>
      </c>
      <c r="AC2715">
        <v>14.99864</v>
      </c>
    </row>
    <row r="2716" spans="13:29" x14ac:dyDescent="0.45">
      <c r="M2716">
        <v>45.233330000000002</v>
      </c>
      <c r="N2716">
        <v>3.7097199999999999</v>
      </c>
      <c r="AB2716">
        <v>45.216670000000001</v>
      </c>
      <c r="AC2716">
        <v>14.99864</v>
      </c>
    </row>
    <row r="2717" spans="13:29" x14ac:dyDescent="0.45">
      <c r="M2717">
        <v>45.25</v>
      </c>
      <c r="N2717">
        <v>3.71062</v>
      </c>
      <c r="AB2717">
        <v>45.233330000000002</v>
      </c>
      <c r="AC2717">
        <v>14.99865</v>
      </c>
    </row>
    <row r="2718" spans="13:29" x14ac:dyDescent="0.45">
      <c r="M2718">
        <v>45.266669999999998</v>
      </c>
      <c r="N2718">
        <v>3.7115200000000002</v>
      </c>
      <c r="AB2718">
        <v>45.25</v>
      </c>
      <c r="AC2718">
        <v>14.99865</v>
      </c>
    </row>
    <row r="2719" spans="13:29" x14ac:dyDescent="0.45">
      <c r="M2719">
        <v>45.283329999999999</v>
      </c>
      <c r="N2719">
        <v>3.7124299999999999</v>
      </c>
      <c r="AB2719">
        <v>45.266669999999998</v>
      </c>
      <c r="AC2719">
        <v>14.998659999999999</v>
      </c>
    </row>
    <row r="2720" spans="13:29" x14ac:dyDescent="0.45">
      <c r="M2720">
        <v>45.3</v>
      </c>
      <c r="N2720">
        <v>3.71333</v>
      </c>
      <c r="AB2720">
        <v>45.283329999999999</v>
      </c>
      <c r="AC2720">
        <v>14.998659999999999</v>
      </c>
    </row>
    <row r="2721" spans="13:29" x14ac:dyDescent="0.45">
      <c r="M2721">
        <v>45.316670000000002</v>
      </c>
      <c r="N2721">
        <v>3.7142300000000001</v>
      </c>
      <c r="AB2721">
        <v>45.3</v>
      </c>
      <c r="AC2721">
        <v>14.998670000000001</v>
      </c>
    </row>
    <row r="2722" spans="13:29" x14ac:dyDescent="0.45">
      <c r="M2722">
        <v>45.333329999999997</v>
      </c>
      <c r="N2722">
        <v>3.7151299999999998</v>
      </c>
      <c r="AB2722">
        <v>45.316670000000002</v>
      </c>
      <c r="AC2722">
        <v>14.998670000000001</v>
      </c>
    </row>
    <row r="2723" spans="13:29" x14ac:dyDescent="0.45">
      <c r="M2723">
        <v>45.35</v>
      </c>
      <c r="N2723">
        <v>3.7160299999999999</v>
      </c>
      <c r="AB2723">
        <v>45.333329999999997</v>
      </c>
      <c r="AC2723">
        <v>14.99868</v>
      </c>
    </row>
    <row r="2724" spans="13:29" x14ac:dyDescent="0.45">
      <c r="M2724">
        <v>45.366669999999999</v>
      </c>
      <c r="N2724">
        <v>3.7169300000000001</v>
      </c>
      <c r="AB2724">
        <v>45.35</v>
      </c>
      <c r="AC2724">
        <v>14.99868</v>
      </c>
    </row>
    <row r="2725" spans="13:29" x14ac:dyDescent="0.45">
      <c r="M2725">
        <v>45.383330000000001</v>
      </c>
      <c r="N2725">
        <v>3.7178300000000002</v>
      </c>
      <c r="AB2725">
        <v>45.366669999999999</v>
      </c>
      <c r="AC2725">
        <v>14.99868</v>
      </c>
    </row>
    <row r="2726" spans="13:29" x14ac:dyDescent="0.45">
      <c r="M2726">
        <v>45.4</v>
      </c>
      <c r="N2726">
        <v>3.7187299999999999</v>
      </c>
      <c r="AB2726">
        <v>45.383330000000001</v>
      </c>
      <c r="AC2726">
        <v>14.99869</v>
      </c>
    </row>
    <row r="2727" spans="13:29" x14ac:dyDescent="0.45">
      <c r="M2727">
        <v>45.416670000000003</v>
      </c>
      <c r="N2727">
        <v>3.71963</v>
      </c>
      <c r="AB2727">
        <v>45.4</v>
      </c>
      <c r="AC2727">
        <v>14.99869</v>
      </c>
    </row>
    <row r="2728" spans="13:29" x14ac:dyDescent="0.45">
      <c r="M2728">
        <v>45.433329999999998</v>
      </c>
      <c r="N2728">
        <v>3.7205300000000001</v>
      </c>
      <c r="AB2728">
        <v>45.416670000000003</v>
      </c>
      <c r="AC2728">
        <v>14.998699999999999</v>
      </c>
    </row>
    <row r="2729" spans="13:29" x14ac:dyDescent="0.45">
      <c r="M2729">
        <v>45.45</v>
      </c>
      <c r="N2729">
        <v>3.7214299999999998</v>
      </c>
      <c r="AB2729">
        <v>45.433329999999998</v>
      </c>
      <c r="AC2729">
        <v>14.998699999999999</v>
      </c>
    </row>
    <row r="2730" spans="13:29" x14ac:dyDescent="0.45">
      <c r="M2730">
        <v>45.466670000000001</v>
      </c>
      <c r="N2730">
        <v>3.7223299999999999</v>
      </c>
      <c r="AB2730">
        <v>45.45</v>
      </c>
      <c r="AC2730">
        <v>14.998710000000001</v>
      </c>
    </row>
    <row r="2731" spans="13:29" x14ac:dyDescent="0.45">
      <c r="M2731">
        <v>45.483330000000002</v>
      </c>
      <c r="N2731">
        <v>3.72323</v>
      </c>
      <c r="AB2731">
        <v>45.466670000000001</v>
      </c>
      <c r="AC2731">
        <v>14.998710000000001</v>
      </c>
    </row>
    <row r="2732" spans="13:29" x14ac:dyDescent="0.45">
      <c r="M2732">
        <v>45.5</v>
      </c>
      <c r="N2732">
        <v>3.7241300000000002</v>
      </c>
      <c r="AB2732">
        <v>45.483330000000002</v>
      </c>
      <c r="AC2732">
        <v>14.99872</v>
      </c>
    </row>
    <row r="2733" spans="13:29" x14ac:dyDescent="0.45">
      <c r="M2733">
        <v>45.516669999999998</v>
      </c>
      <c r="N2733">
        <v>3.7250299999999998</v>
      </c>
      <c r="AB2733">
        <v>45.5</v>
      </c>
      <c r="AC2733">
        <v>14.99872</v>
      </c>
    </row>
    <row r="2734" spans="13:29" x14ac:dyDescent="0.45">
      <c r="M2734">
        <v>45.533329999999999</v>
      </c>
      <c r="N2734">
        <v>3.72593</v>
      </c>
      <c r="AB2734">
        <v>45.516669999999998</v>
      </c>
      <c r="AC2734">
        <v>14.99872</v>
      </c>
    </row>
    <row r="2735" spans="13:29" x14ac:dyDescent="0.45">
      <c r="M2735">
        <v>45.55</v>
      </c>
      <c r="N2735">
        <v>3.7268300000000001</v>
      </c>
      <c r="AB2735">
        <v>45.533329999999999</v>
      </c>
      <c r="AC2735">
        <v>14.99873</v>
      </c>
    </row>
    <row r="2736" spans="13:29" x14ac:dyDescent="0.45">
      <c r="M2736">
        <v>45.566670000000002</v>
      </c>
      <c r="N2736">
        <v>3.7277300000000002</v>
      </c>
      <c r="AB2736">
        <v>45.55</v>
      </c>
      <c r="AC2736">
        <v>14.99873</v>
      </c>
    </row>
    <row r="2737" spans="13:29" x14ac:dyDescent="0.45">
      <c r="M2737">
        <v>45.583329999999997</v>
      </c>
      <c r="N2737">
        <v>3.7286299999999999</v>
      </c>
      <c r="AB2737">
        <v>45.566670000000002</v>
      </c>
      <c r="AC2737">
        <v>14.99874</v>
      </c>
    </row>
    <row r="2738" spans="13:29" x14ac:dyDescent="0.45">
      <c r="M2738">
        <v>45.6</v>
      </c>
      <c r="N2738">
        <v>3.72953</v>
      </c>
      <c r="AB2738">
        <v>45.583329999999997</v>
      </c>
      <c r="AC2738">
        <v>14.99874</v>
      </c>
    </row>
    <row r="2739" spans="13:29" x14ac:dyDescent="0.45">
      <c r="M2739">
        <v>45.616669999999999</v>
      </c>
      <c r="N2739">
        <v>3.7304300000000001</v>
      </c>
      <c r="AB2739">
        <v>45.6</v>
      </c>
      <c r="AC2739">
        <v>14.998749999999999</v>
      </c>
    </row>
    <row r="2740" spans="13:29" x14ac:dyDescent="0.45">
      <c r="M2740">
        <v>45.633330000000001</v>
      </c>
      <c r="N2740">
        <v>3.7313299999999998</v>
      </c>
      <c r="AB2740">
        <v>45.616669999999999</v>
      </c>
      <c r="AC2740">
        <v>14.998749999999999</v>
      </c>
    </row>
    <row r="2741" spans="13:29" x14ac:dyDescent="0.45">
      <c r="M2741">
        <v>45.65</v>
      </c>
      <c r="N2741">
        <v>3.7322299999999999</v>
      </c>
      <c r="AB2741">
        <v>45.633330000000001</v>
      </c>
      <c r="AC2741">
        <v>14.998749999999999</v>
      </c>
    </row>
    <row r="2742" spans="13:29" x14ac:dyDescent="0.45">
      <c r="M2742">
        <v>45.666670000000003</v>
      </c>
      <c r="N2742">
        <v>3.7331300000000001</v>
      </c>
      <c r="AB2742">
        <v>45.65</v>
      </c>
      <c r="AC2742">
        <v>14.998760000000001</v>
      </c>
    </row>
    <row r="2743" spans="13:29" x14ac:dyDescent="0.45">
      <c r="M2743">
        <v>45.683329999999998</v>
      </c>
      <c r="N2743">
        <v>3.7340200000000001</v>
      </c>
      <c r="AB2743">
        <v>45.666670000000003</v>
      </c>
      <c r="AC2743">
        <v>14.998760000000001</v>
      </c>
    </row>
    <row r="2744" spans="13:29" x14ac:dyDescent="0.45">
      <c r="M2744">
        <v>45.7</v>
      </c>
      <c r="N2744">
        <v>3.7349199999999998</v>
      </c>
      <c r="AB2744">
        <v>45.683329999999998</v>
      </c>
      <c r="AC2744">
        <v>14.99877</v>
      </c>
    </row>
    <row r="2745" spans="13:29" x14ac:dyDescent="0.45">
      <c r="M2745">
        <v>45.716670000000001</v>
      </c>
      <c r="N2745">
        <v>3.7358199999999999</v>
      </c>
      <c r="AB2745">
        <v>45.7</v>
      </c>
      <c r="AC2745">
        <v>14.99877</v>
      </c>
    </row>
    <row r="2746" spans="13:29" x14ac:dyDescent="0.45">
      <c r="M2746">
        <v>45.733330000000002</v>
      </c>
      <c r="N2746">
        <v>3.73672</v>
      </c>
      <c r="AB2746">
        <v>45.716670000000001</v>
      </c>
      <c r="AC2746">
        <v>14.99878</v>
      </c>
    </row>
    <row r="2747" spans="13:29" x14ac:dyDescent="0.45">
      <c r="M2747">
        <v>45.75</v>
      </c>
      <c r="N2747">
        <v>3.7376200000000002</v>
      </c>
      <c r="AB2747">
        <v>45.733330000000002</v>
      </c>
      <c r="AC2747">
        <v>14.99878</v>
      </c>
    </row>
    <row r="2748" spans="13:29" x14ac:dyDescent="0.45">
      <c r="M2748">
        <v>45.766669999999998</v>
      </c>
      <c r="N2748">
        <v>3.7385199999999998</v>
      </c>
      <c r="AB2748">
        <v>45.75</v>
      </c>
      <c r="AC2748">
        <v>14.99878</v>
      </c>
    </row>
    <row r="2749" spans="13:29" x14ac:dyDescent="0.45">
      <c r="M2749">
        <v>45.783329999999999</v>
      </c>
      <c r="N2749">
        <v>3.73942</v>
      </c>
      <c r="AB2749">
        <v>45.766669999999998</v>
      </c>
      <c r="AC2749">
        <v>14.99879</v>
      </c>
    </row>
    <row r="2750" spans="13:29" x14ac:dyDescent="0.45">
      <c r="M2750">
        <v>45.8</v>
      </c>
      <c r="N2750">
        <v>3.7403200000000001</v>
      </c>
      <c r="AB2750">
        <v>45.783329999999999</v>
      </c>
      <c r="AC2750">
        <v>14.99879</v>
      </c>
    </row>
    <row r="2751" spans="13:29" x14ac:dyDescent="0.45">
      <c r="M2751">
        <v>45.816670000000002</v>
      </c>
      <c r="N2751">
        <v>3.7412200000000002</v>
      </c>
      <c r="AB2751">
        <v>45.8</v>
      </c>
      <c r="AC2751">
        <v>14.998799999999999</v>
      </c>
    </row>
    <row r="2752" spans="13:29" x14ac:dyDescent="0.45">
      <c r="M2752">
        <v>45.833329999999997</v>
      </c>
      <c r="N2752">
        <v>3.7421099999999998</v>
      </c>
      <c r="AB2752">
        <v>45.816670000000002</v>
      </c>
      <c r="AC2752">
        <v>14.998799999999999</v>
      </c>
    </row>
    <row r="2753" spans="13:29" x14ac:dyDescent="0.45">
      <c r="M2753">
        <v>45.85</v>
      </c>
      <c r="N2753">
        <v>3.7430099999999999</v>
      </c>
      <c r="AB2753">
        <v>45.833329999999997</v>
      </c>
      <c r="AC2753">
        <v>14.998799999999999</v>
      </c>
    </row>
    <row r="2754" spans="13:29" x14ac:dyDescent="0.45">
      <c r="M2754">
        <v>45.866669999999999</v>
      </c>
      <c r="N2754">
        <v>3.7439100000000001</v>
      </c>
      <c r="AB2754">
        <v>45.85</v>
      </c>
      <c r="AC2754">
        <v>14.998810000000001</v>
      </c>
    </row>
    <row r="2755" spans="13:29" x14ac:dyDescent="0.45">
      <c r="M2755">
        <v>45.883330000000001</v>
      </c>
      <c r="N2755">
        <v>3.7448100000000002</v>
      </c>
      <c r="AB2755">
        <v>45.866669999999999</v>
      </c>
      <c r="AC2755">
        <v>14.998810000000001</v>
      </c>
    </row>
    <row r="2756" spans="13:29" x14ac:dyDescent="0.45">
      <c r="M2756">
        <v>45.9</v>
      </c>
      <c r="N2756">
        <v>3.7457099999999999</v>
      </c>
      <c r="AB2756">
        <v>45.883330000000001</v>
      </c>
      <c r="AC2756">
        <v>14.99882</v>
      </c>
    </row>
    <row r="2757" spans="13:29" x14ac:dyDescent="0.45">
      <c r="M2757">
        <v>45.916670000000003</v>
      </c>
      <c r="N2757">
        <v>3.74661</v>
      </c>
      <c r="AB2757">
        <v>45.9</v>
      </c>
      <c r="AC2757">
        <v>14.99882</v>
      </c>
    </row>
    <row r="2758" spans="13:29" x14ac:dyDescent="0.45">
      <c r="M2758">
        <v>45.933329999999998</v>
      </c>
      <c r="N2758">
        <v>3.7475000000000001</v>
      </c>
      <c r="AB2758">
        <v>45.916670000000003</v>
      </c>
      <c r="AC2758">
        <v>14.99882</v>
      </c>
    </row>
    <row r="2759" spans="13:29" x14ac:dyDescent="0.45">
      <c r="M2759">
        <v>45.95</v>
      </c>
      <c r="N2759">
        <v>3.7484000000000002</v>
      </c>
      <c r="AB2759">
        <v>45.933329999999998</v>
      </c>
      <c r="AC2759">
        <v>14.99883</v>
      </c>
    </row>
    <row r="2760" spans="13:29" x14ac:dyDescent="0.45">
      <c r="M2760">
        <v>45.966670000000001</v>
      </c>
      <c r="N2760">
        <v>3.7492999999999999</v>
      </c>
      <c r="AB2760">
        <v>45.95</v>
      </c>
      <c r="AC2760">
        <v>14.99883</v>
      </c>
    </row>
    <row r="2761" spans="13:29" x14ac:dyDescent="0.45">
      <c r="M2761">
        <v>45.983330000000002</v>
      </c>
      <c r="N2761">
        <v>3.7502</v>
      </c>
      <c r="AB2761">
        <v>45.966670000000001</v>
      </c>
      <c r="AC2761">
        <v>14.99884</v>
      </c>
    </row>
    <row r="2762" spans="13:29" x14ac:dyDescent="0.45">
      <c r="M2762">
        <v>46</v>
      </c>
      <c r="N2762">
        <v>3.7511000000000001</v>
      </c>
      <c r="AB2762">
        <v>45.983330000000002</v>
      </c>
      <c r="AC2762">
        <v>14.99884</v>
      </c>
    </row>
    <row r="2763" spans="13:29" x14ac:dyDescent="0.45">
      <c r="M2763">
        <v>46.016669999999998</v>
      </c>
      <c r="N2763">
        <v>3.7519900000000002</v>
      </c>
      <c r="AB2763">
        <v>46</v>
      </c>
      <c r="AC2763">
        <v>14.99884</v>
      </c>
    </row>
    <row r="2764" spans="13:29" x14ac:dyDescent="0.45">
      <c r="M2764">
        <v>46.033329999999999</v>
      </c>
      <c r="N2764">
        <v>3.7528899999999998</v>
      </c>
      <c r="AB2764">
        <v>46.016669999999998</v>
      </c>
      <c r="AC2764">
        <v>14.998849999999999</v>
      </c>
    </row>
    <row r="2765" spans="13:29" x14ac:dyDescent="0.45">
      <c r="M2765">
        <v>46.05</v>
      </c>
      <c r="N2765">
        <v>3.75379</v>
      </c>
      <c r="AB2765">
        <v>46.033329999999999</v>
      </c>
      <c r="AC2765">
        <v>14.998849999999999</v>
      </c>
    </row>
    <row r="2766" spans="13:29" x14ac:dyDescent="0.45">
      <c r="M2766">
        <v>46.066670000000002</v>
      </c>
      <c r="N2766">
        <v>3.7546900000000001</v>
      </c>
      <c r="AB2766">
        <v>46.05</v>
      </c>
      <c r="AC2766">
        <v>14.998860000000001</v>
      </c>
    </row>
    <row r="2767" spans="13:29" x14ac:dyDescent="0.45">
      <c r="M2767">
        <v>46.083329999999997</v>
      </c>
      <c r="N2767">
        <v>3.7555800000000001</v>
      </c>
      <c r="AB2767">
        <v>46.066670000000002</v>
      </c>
      <c r="AC2767">
        <v>14.998860000000001</v>
      </c>
    </row>
    <row r="2768" spans="13:29" x14ac:dyDescent="0.45">
      <c r="M2768">
        <v>46.1</v>
      </c>
      <c r="N2768">
        <v>3.7564799999999998</v>
      </c>
      <c r="AB2768">
        <v>46.083329999999997</v>
      </c>
      <c r="AC2768">
        <v>14.998860000000001</v>
      </c>
    </row>
    <row r="2769" spans="13:29" x14ac:dyDescent="0.45">
      <c r="M2769">
        <v>46.116669999999999</v>
      </c>
      <c r="N2769">
        <v>3.7573799999999999</v>
      </c>
      <c r="AB2769">
        <v>46.1</v>
      </c>
      <c r="AC2769">
        <v>14.99887</v>
      </c>
    </row>
    <row r="2770" spans="13:29" x14ac:dyDescent="0.45">
      <c r="M2770">
        <v>46.133330000000001</v>
      </c>
      <c r="N2770">
        <v>3.75827</v>
      </c>
      <c r="AB2770">
        <v>46.116669999999999</v>
      </c>
      <c r="AC2770">
        <v>14.99887</v>
      </c>
    </row>
    <row r="2771" spans="13:29" x14ac:dyDescent="0.45">
      <c r="M2771">
        <v>46.15</v>
      </c>
      <c r="N2771">
        <v>3.7591700000000001</v>
      </c>
      <c r="AB2771">
        <v>46.133330000000001</v>
      </c>
      <c r="AC2771">
        <v>14.99888</v>
      </c>
    </row>
    <row r="2772" spans="13:29" x14ac:dyDescent="0.45">
      <c r="M2772">
        <v>46.166670000000003</v>
      </c>
      <c r="N2772">
        <v>3.7600699999999998</v>
      </c>
      <c r="AB2772">
        <v>46.15</v>
      </c>
      <c r="AC2772">
        <v>14.99888</v>
      </c>
    </row>
    <row r="2773" spans="13:29" x14ac:dyDescent="0.45">
      <c r="M2773">
        <v>46.183329999999998</v>
      </c>
      <c r="N2773">
        <v>3.7609699999999999</v>
      </c>
      <c r="AB2773">
        <v>46.166670000000003</v>
      </c>
      <c r="AC2773">
        <v>14.99888</v>
      </c>
    </row>
    <row r="2774" spans="13:29" x14ac:dyDescent="0.45">
      <c r="M2774">
        <v>46.2</v>
      </c>
      <c r="N2774">
        <v>3.76186</v>
      </c>
      <c r="AB2774">
        <v>46.183329999999998</v>
      </c>
      <c r="AC2774">
        <v>14.998889999999999</v>
      </c>
    </row>
    <row r="2775" spans="13:29" x14ac:dyDescent="0.45">
      <c r="M2775">
        <v>46.216670000000001</v>
      </c>
      <c r="N2775">
        <v>3.7627600000000001</v>
      </c>
      <c r="AB2775">
        <v>46.2</v>
      </c>
      <c r="AC2775">
        <v>14.998889999999999</v>
      </c>
    </row>
    <row r="2776" spans="13:29" x14ac:dyDescent="0.45">
      <c r="M2776">
        <v>46.233330000000002</v>
      </c>
      <c r="N2776">
        <v>3.7636599999999998</v>
      </c>
      <c r="AB2776">
        <v>46.216670000000001</v>
      </c>
      <c r="AC2776">
        <v>14.998900000000001</v>
      </c>
    </row>
    <row r="2777" spans="13:29" x14ac:dyDescent="0.45">
      <c r="M2777">
        <v>46.25</v>
      </c>
      <c r="N2777">
        <v>3.7645499999999998</v>
      </c>
      <c r="AB2777">
        <v>46.233330000000002</v>
      </c>
      <c r="AC2777">
        <v>14.998900000000001</v>
      </c>
    </row>
    <row r="2778" spans="13:29" x14ac:dyDescent="0.45">
      <c r="M2778">
        <v>46.266669999999998</v>
      </c>
      <c r="N2778">
        <v>3.76545</v>
      </c>
      <c r="AB2778">
        <v>46.25</v>
      </c>
      <c r="AC2778">
        <v>14.998900000000001</v>
      </c>
    </row>
    <row r="2779" spans="13:29" x14ac:dyDescent="0.45">
      <c r="M2779">
        <v>46.283329999999999</v>
      </c>
      <c r="N2779">
        <v>3.7663500000000001</v>
      </c>
      <c r="AB2779">
        <v>46.266669999999998</v>
      </c>
      <c r="AC2779">
        <v>14.99891</v>
      </c>
    </row>
    <row r="2780" spans="13:29" x14ac:dyDescent="0.45">
      <c r="M2780">
        <v>46.3</v>
      </c>
      <c r="N2780">
        <v>3.7672400000000001</v>
      </c>
      <c r="AB2780">
        <v>46.283329999999999</v>
      </c>
      <c r="AC2780">
        <v>14.99891</v>
      </c>
    </row>
    <row r="2781" spans="13:29" x14ac:dyDescent="0.45">
      <c r="M2781">
        <v>46.316670000000002</v>
      </c>
      <c r="N2781">
        <v>3.7681399999999998</v>
      </c>
      <c r="AB2781">
        <v>46.3</v>
      </c>
      <c r="AC2781">
        <v>14.99891</v>
      </c>
    </row>
    <row r="2782" spans="13:29" x14ac:dyDescent="0.45">
      <c r="M2782">
        <v>46.333329999999997</v>
      </c>
      <c r="N2782">
        <v>3.7690399999999999</v>
      </c>
      <c r="AB2782">
        <v>46.316670000000002</v>
      </c>
      <c r="AC2782">
        <v>14.99892</v>
      </c>
    </row>
    <row r="2783" spans="13:29" x14ac:dyDescent="0.45">
      <c r="M2783">
        <v>46.35</v>
      </c>
      <c r="N2783">
        <v>3.76993</v>
      </c>
      <c r="AB2783">
        <v>46.333329999999997</v>
      </c>
      <c r="AC2783">
        <v>14.99892</v>
      </c>
    </row>
    <row r="2784" spans="13:29" x14ac:dyDescent="0.45">
      <c r="M2784">
        <v>46.366669999999999</v>
      </c>
      <c r="N2784">
        <v>3.7708300000000001</v>
      </c>
      <c r="AB2784">
        <v>46.35</v>
      </c>
      <c r="AC2784">
        <v>14.99892</v>
      </c>
    </row>
    <row r="2785" spans="13:29" x14ac:dyDescent="0.45">
      <c r="M2785">
        <v>46.383330000000001</v>
      </c>
      <c r="N2785">
        <v>3.7717200000000002</v>
      </c>
      <c r="AB2785">
        <v>46.366669999999999</v>
      </c>
      <c r="AC2785">
        <v>14.99893</v>
      </c>
    </row>
    <row r="2786" spans="13:29" x14ac:dyDescent="0.45">
      <c r="M2786">
        <v>46.4</v>
      </c>
      <c r="N2786">
        <v>3.7726199999999999</v>
      </c>
      <c r="AB2786">
        <v>46.383330000000001</v>
      </c>
      <c r="AC2786">
        <v>14.99893</v>
      </c>
    </row>
    <row r="2787" spans="13:29" x14ac:dyDescent="0.45">
      <c r="M2787">
        <v>46.416670000000003</v>
      </c>
      <c r="N2787">
        <v>3.77352</v>
      </c>
      <c r="AB2787">
        <v>46.4</v>
      </c>
      <c r="AC2787">
        <v>14.998939999999999</v>
      </c>
    </row>
    <row r="2788" spans="13:29" x14ac:dyDescent="0.45">
      <c r="M2788">
        <v>46.433329999999998</v>
      </c>
      <c r="N2788">
        <v>3.77441</v>
      </c>
      <c r="AB2788">
        <v>46.416670000000003</v>
      </c>
      <c r="AC2788">
        <v>14.998939999999999</v>
      </c>
    </row>
    <row r="2789" spans="13:29" x14ac:dyDescent="0.45">
      <c r="M2789">
        <v>46.45</v>
      </c>
      <c r="N2789">
        <v>3.7753100000000002</v>
      </c>
      <c r="AB2789">
        <v>46.433329999999998</v>
      </c>
      <c r="AC2789">
        <v>14.998939999999999</v>
      </c>
    </row>
    <row r="2790" spans="13:29" x14ac:dyDescent="0.45">
      <c r="M2790">
        <v>46.466670000000001</v>
      </c>
      <c r="N2790">
        <v>3.7761999999999998</v>
      </c>
      <c r="AB2790">
        <v>46.45</v>
      </c>
      <c r="AC2790">
        <v>14.998950000000001</v>
      </c>
    </row>
    <row r="2791" spans="13:29" x14ac:dyDescent="0.45">
      <c r="M2791">
        <v>46.483330000000002</v>
      </c>
      <c r="N2791">
        <v>3.7770999999999999</v>
      </c>
      <c r="AB2791">
        <v>46.466670000000001</v>
      </c>
      <c r="AC2791">
        <v>14.998950000000001</v>
      </c>
    </row>
    <row r="2792" spans="13:29" x14ac:dyDescent="0.45">
      <c r="M2792">
        <v>46.5</v>
      </c>
      <c r="N2792">
        <v>3.778</v>
      </c>
      <c r="AB2792">
        <v>46.483330000000002</v>
      </c>
      <c r="AC2792">
        <v>14.998950000000001</v>
      </c>
    </row>
    <row r="2793" spans="13:29" x14ac:dyDescent="0.45">
      <c r="M2793">
        <v>46.516669999999998</v>
      </c>
      <c r="N2793">
        <v>3.7788900000000001</v>
      </c>
      <c r="AB2793">
        <v>46.5</v>
      </c>
      <c r="AC2793">
        <v>14.99896</v>
      </c>
    </row>
    <row r="2794" spans="13:29" x14ac:dyDescent="0.45">
      <c r="M2794">
        <v>46.533329999999999</v>
      </c>
      <c r="N2794">
        <v>3.7797900000000002</v>
      </c>
      <c r="AB2794">
        <v>46.516669999999998</v>
      </c>
      <c r="AC2794">
        <v>14.99896</v>
      </c>
    </row>
    <row r="2795" spans="13:29" x14ac:dyDescent="0.45">
      <c r="M2795">
        <v>46.55</v>
      </c>
      <c r="N2795">
        <v>3.7806799999999998</v>
      </c>
      <c r="AB2795">
        <v>46.533329999999999</v>
      </c>
      <c r="AC2795">
        <v>14.99896</v>
      </c>
    </row>
    <row r="2796" spans="13:29" x14ac:dyDescent="0.45">
      <c r="M2796">
        <v>46.566670000000002</v>
      </c>
      <c r="N2796">
        <v>3.7815799999999999</v>
      </c>
      <c r="AB2796">
        <v>46.55</v>
      </c>
      <c r="AC2796">
        <v>14.99897</v>
      </c>
    </row>
    <row r="2797" spans="13:29" x14ac:dyDescent="0.45">
      <c r="M2797">
        <v>46.583329999999997</v>
      </c>
      <c r="N2797">
        <v>3.78247</v>
      </c>
      <c r="AB2797">
        <v>46.566670000000002</v>
      </c>
      <c r="AC2797">
        <v>14.99897</v>
      </c>
    </row>
    <row r="2798" spans="13:29" x14ac:dyDescent="0.45">
      <c r="M2798">
        <v>46.6</v>
      </c>
      <c r="N2798">
        <v>3.7833700000000001</v>
      </c>
      <c r="AB2798">
        <v>46.583329999999997</v>
      </c>
      <c r="AC2798">
        <v>14.99898</v>
      </c>
    </row>
    <row r="2799" spans="13:29" x14ac:dyDescent="0.45">
      <c r="M2799">
        <v>46.616669999999999</v>
      </c>
      <c r="N2799">
        <v>3.7842600000000002</v>
      </c>
      <c r="AB2799">
        <v>46.6</v>
      </c>
      <c r="AC2799">
        <v>14.99898</v>
      </c>
    </row>
    <row r="2800" spans="13:29" x14ac:dyDescent="0.45">
      <c r="M2800">
        <v>46.633330000000001</v>
      </c>
      <c r="N2800">
        <v>3.7851599999999999</v>
      </c>
      <c r="AB2800">
        <v>46.616669999999999</v>
      </c>
      <c r="AC2800">
        <v>14.99898</v>
      </c>
    </row>
    <row r="2801" spans="13:29" x14ac:dyDescent="0.45">
      <c r="M2801">
        <v>46.65</v>
      </c>
      <c r="N2801">
        <v>3.7860499999999999</v>
      </c>
      <c r="AB2801">
        <v>46.633330000000001</v>
      </c>
      <c r="AC2801">
        <v>14.998989999999999</v>
      </c>
    </row>
    <row r="2802" spans="13:29" x14ac:dyDescent="0.45">
      <c r="M2802">
        <v>46.666670000000003</v>
      </c>
      <c r="N2802">
        <v>3.78695</v>
      </c>
      <c r="AB2802">
        <v>46.65</v>
      </c>
      <c r="AC2802">
        <v>14.998989999999999</v>
      </c>
    </row>
    <row r="2803" spans="13:29" x14ac:dyDescent="0.45">
      <c r="M2803">
        <v>46.683329999999998</v>
      </c>
      <c r="N2803">
        <v>3.7878400000000001</v>
      </c>
      <c r="AB2803">
        <v>46.666670000000003</v>
      </c>
      <c r="AC2803">
        <v>14.998989999999999</v>
      </c>
    </row>
    <row r="2804" spans="13:29" x14ac:dyDescent="0.45">
      <c r="M2804">
        <v>46.7</v>
      </c>
      <c r="N2804">
        <v>3.7887400000000002</v>
      </c>
      <c r="AB2804">
        <v>46.683329999999998</v>
      </c>
      <c r="AC2804">
        <v>14.999000000000001</v>
      </c>
    </row>
    <row r="2805" spans="13:29" x14ac:dyDescent="0.45">
      <c r="M2805">
        <v>46.716670000000001</v>
      </c>
      <c r="N2805">
        <v>3.7896299999999998</v>
      </c>
      <c r="AB2805">
        <v>46.7</v>
      </c>
      <c r="AC2805">
        <v>14.999000000000001</v>
      </c>
    </row>
    <row r="2806" spans="13:29" x14ac:dyDescent="0.45">
      <c r="M2806">
        <v>46.733330000000002</v>
      </c>
      <c r="N2806">
        <v>3.79053</v>
      </c>
      <c r="AB2806">
        <v>46.716670000000001</v>
      </c>
      <c r="AC2806">
        <v>14.999000000000001</v>
      </c>
    </row>
    <row r="2807" spans="13:29" x14ac:dyDescent="0.45">
      <c r="M2807">
        <v>46.75</v>
      </c>
      <c r="N2807">
        <v>3.79142</v>
      </c>
      <c r="AB2807">
        <v>46.733330000000002</v>
      </c>
      <c r="AC2807">
        <v>14.99901</v>
      </c>
    </row>
    <row r="2808" spans="13:29" x14ac:dyDescent="0.45">
      <c r="M2808">
        <v>46.766669999999998</v>
      </c>
      <c r="N2808">
        <v>3.7923200000000001</v>
      </c>
      <c r="AB2808">
        <v>46.75</v>
      </c>
      <c r="AC2808">
        <v>14.99901</v>
      </c>
    </row>
    <row r="2809" spans="13:29" x14ac:dyDescent="0.45">
      <c r="M2809">
        <v>46.783329999999999</v>
      </c>
      <c r="N2809">
        <v>3.7932100000000002</v>
      </c>
      <c r="AB2809">
        <v>46.766669999999998</v>
      </c>
      <c r="AC2809">
        <v>14.99901</v>
      </c>
    </row>
    <row r="2810" spans="13:29" x14ac:dyDescent="0.45">
      <c r="M2810">
        <v>46.8</v>
      </c>
      <c r="N2810">
        <v>3.7940999999999998</v>
      </c>
      <c r="AB2810">
        <v>46.783329999999999</v>
      </c>
      <c r="AC2810">
        <v>14.99902</v>
      </c>
    </row>
    <row r="2811" spans="13:29" x14ac:dyDescent="0.45">
      <c r="M2811">
        <v>46.816670000000002</v>
      </c>
      <c r="N2811">
        <v>3.7949999999999999</v>
      </c>
      <c r="AB2811">
        <v>46.8</v>
      </c>
      <c r="AC2811">
        <v>14.99902</v>
      </c>
    </row>
    <row r="2812" spans="13:29" x14ac:dyDescent="0.45">
      <c r="M2812">
        <v>46.833329999999997</v>
      </c>
      <c r="N2812">
        <v>3.79589</v>
      </c>
      <c r="AB2812">
        <v>46.816670000000002</v>
      </c>
      <c r="AC2812">
        <v>14.99902</v>
      </c>
    </row>
    <row r="2813" spans="13:29" x14ac:dyDescent="0.45">
      <c r="M2813">
        <v>46.85</v>
      </c>
      <c r="N2813">
        <v>3.7967900000000001</v>
      </c>
      <c r="AB2813">
        <v>46.833329999999997</v>
      </c>
      <c r="AC2813">
        <v>14.999029999999999</v>
      </c>
    </row>
    <row r="2814" spans="13:29" x14ac:dyDescent="0.45">
      <c r="M2814">
        <v>46.866669999999999</v>
      </c>
      <c r="N2814">
        <v>3.7976800000000002</v>
      </c>
      <c r="AB2814">
        <v>46.85</v>
      </c>
      <c r="AC2814">
        <v>14.999029999999999</v>
      </c>
    </row>
    <row r="2815" spans="13:29" x14ac:dyDescent="0.45">
      <c r="M2815">
        <v>46.883330000000001</v>
      </c>
      <c r="N2815">
        <v>3.7985799999999998</v>
      </c>
      <c r="AB2815">
        <v>46.866669999999999</v>
      </c>
      <c r="AC2815">
        <v>14.999029999999999</v>
      </c>
    </row>
    <row r="2816" spans="13:29" x14ac:dyDescent="0.45">
      <c r="M2816">
        <v>46.9</v>
      </c>
      <c r="N2816">
        <v>3.7994699999999999</v>
      </c>
      <c r="AB2816">
        <v>46.883330000000001</v>
      </c>
      <c r="AC2816">
        <v>14.999040000000001</v>
      </c>
    </row>
    <row r="2817" spans="13:29" x14ac:dyDescent="0.45">
      <c r="M2817">
        <v>46.916670000000003</v>
      </c>
      <c r="N2817">
        <v>3.80036</v>
      </c>
      <c r="AB2817">
        <v>46.9</v>
      </c>
      <c r="AC2817">
        <v>14.999040000000001</v>
      </c>
    </row>
    <row r="2818" spans="13:29" x14ac:dyDescent="0.45">
      <c r="M2818">
        <v>46.933329999999998</v>
      </c>
      <c r="N2818">
        <v>3.8012600000000001</v>
      </c>
      <c r="AB2818">
        <v>46.916670000000003</v>
      </c>
      <c r="AC2818">
        <v>14.999040000000001</v>
      </c>
    </row>
    <row r="2819" spans="13:29" x14ac:dyDescent="0.45">
      <c r="M2819">
        <v>46.95</v>
      </c>
      <c r="N2819">
        <v>3.8021500000000001</v>
      </c>
      <c r="AB2819">
        <v>46.933329999999998</v>
      </c>
      <c r="AC2819">
        <v>14.99905</v>
      </c>
    </row>
    <row r="2820" spans="13:29" x14ac:dyDescent="0.45">
      <c r="M2820">
        <v>46.966670000000001</v>
      </c>
      <c r="N2820">
        <v>3.8030400000000002</v>
      </c>
      <c r="AB2820">
        <v>46.95</v>
      </c>
      <c r="AC2820">
        <v>14.99905</v>
      </c>
    </row>
    <row r="2821" spans="13:29" x14ac:dyDescent="0.45">
      <c r="M2821">
        <v>46.983330000000002</v>
      </c>
      <c r="N2821">
        <v>3.8039399999999999</v>
      </c>
      <c r="AB2821">
        <v>46.966670000000001</v>
      </c>
      <c r="AC2821">
        <v>14.99905</v>
      </c>
    </row>
    <row r="2822" spans="13:29" x14ac:dyDescent="0.45">
      <c r="M2822">
        <v>47</v>
      </c>
      <c r="N2822">
        <v>3.8048299999999999</v>
      </c>
      <c r="AB2822">
        <v>46.983330000000002</v>
      </c>
      <c r="AC2822">
        <v>14.99906</v>
      </c>
    </row>
    <row r="2823" spans="13:29" x14ac:dyDescent="0.45">
      <c r="M2823">
        <v>47.016669999999998</v>
      </c>
      <c r="N2823">
        <v>3.80572</v>
      </c>
      <c r="AB2823">
        <v>47</v>
      </c>
      <c r="AC2823">
        <v>14.99906</v>
      </c>
    </row>
    <row r="2824" spans="13:29" x14ac:dyDescent="0.45">
      <c r="M2824">
        <v>47.033329999999999</v>
      </c>
      <c r="N2824">
        <v>3.8066200000000001</v>
      </c>
      <c r="AB2824">
        <v>47.016669999999998</v>
      </c>
      <c r="AC2824">
        <v>14.99906</v>
      </c>
    </row>
    <row r="2825" spans="13:29" x14ac:dyDescent="0.45">
      <c r="M2825">
        <v>47.05</v>
      </c>
      <c r="N2825">
        <v>3.8075100000000002</v>
      </c>
      <c r="AB2825">
        <v>47.033329999999999</v>
      </c>
      <c r="AC2825">
        <v>14.99907</v>
      </c>
    </row>
    <row r="2826" spans="13:29" x14ac:dyDescent="0.45">
      <c r="M2826">
        <v>47.066670000000002</v>
      </c>
      <c r="N2826">
        <v>3.8083999999999998</v>
      </c>
      <c r="AB2826">
        <v>47.05</v>
      </c>
      <c r="AC2826">
        <v>14.99907</v>
      </c>
    </row>
    <row r="2827" spans="13:29" x14ac:dyDescent="0.45">
      <c r="M2827">
        <v>47.083329999999997</v>
      </c>
      <c r="N2827">
        <v>3.8092999999999999</v>
      </c>
      <c r="AB2827">
        <v>47.066670000000002</v>
      </c>
      <c r="AC2827">
        <v>14.99907</v>
      </c>
    </row>
    <row r="2828" spans="13:29" x14ac:dyDescent="0.45">
      <c r="M2828">
        <v>47.1</v>
      </c>
      <c r="N2828">
        <v>3.81019</v>
      </c>
      <c r="AB2828">
        <v>47.083329999999997</v>
      </c>
      <c r="AC2828">
        <v>14.999079999999999</v>
      </c>
    </row>
    <row r="2829" spans="13:29" x14ac:dyDescent="0.45">
      <c r="M2829">
        <v>47.116669999999999</v>
      </c>
      <c r="N2829">
        <v>3.81108</v>
      </c>
      <c r="AB2829">
        <v>47.1</v>
      </c>
      <c r="AC2829">
        <v>14.999079999999999</v>
      </c>
    </row>
    <row r="2830" spans="13:29" x14ac:dyDescent="0.45">
      <c r="M2830">
        <v>47.133330000000001</v>
      </c>
      <c r="N2830">
        <v>3.8119800000000001</v>
      </c>
      <c r="AB2830">
        <v>47.116669999999999</v>
      </c>
      <c r="AC2830">
        <v>14.999079999999999</v>
      </c>
    </row>
    <row r="2831" spans="13:29" x14ac:dyDescent="0.45">
      <c r="M2831">
        <v>47.15</v>
      </c>
      <c r="N2831">
        <v>3.8128700000000002</v>
      </c>
      <c r="AB2831">
        <v>47.133330000000001</v>
      </c>
      <c r="AC2831">
        <v>14.999079999999999</v>
      </c>
    </row>
    <row r="2832" spans="13:29" x14ac:dyDescent="0.45">
      <c r="M2832">
        <v>47.166670000000003</v>
      </c>
      <c r="N2832">
        <v>3.8137599999999998</v>
      </c>
      <c r="AB2832">
        <v>47.15</v>
      </c>
      <c r="AC2832">
        <v>14.999090000000001</v>
      </c>
    </row>
    <row r="2833" spans="13:29" x14ac:dyDescent="0.45">
      <c r="M2833">
        <v>47.183329999999998</v>
      </c>
      <c r="N2833">
        <v>3.8146499999999999</v>
      </c>
      <c r="AB2833">
        <v>47.166670000000003</v>
      </c>
      <c r="AC2833">
        <v>14.999090000000001</v>
      </c>
    </row>
    <row r="2834" spans="13:29" x14ac:dyDescent="0.45">
      <c r="M2834">
        <v>47.2</v>
      </c>
      <c r="N2834">
        <v>3.81555</v>
      </c>
      <c r="AB2834">
        <v>47.183329999999998</v>
      </c>
      <c r="AC2834">
        <v>14.999090000000001</v>
      </c>
    </row>
    <row r="2835" spans="13:29" x14ac:dyDescent="0.45">
      <c r="M2835">
        <v>47.216670000000001</v>
      </c>
      <c r="N2835">
        <v>3.8164400000000001</v>
      </c>
      <c r="AB2835">
        <v>47.2</v>
      </c>
      <c r="AC2835">
        <v>14.9991</v>
      </c>
    </row>
    <row r="2836" spans="13:29" x14ac:dyDescent="0.45">
      <c r="M2836">
        <v>47.233330000000002</v>
      </c>
      <c r="N2836">
        <v>3.8173300000000001</v>
      </c>
      <c r="AB2836">
        <v>47.216670000000001</v>
      </c>
      <c r="AC2836">
        <v>14.9991</v>
      </c>
    </row>
    <row r="2837" spans="13:29" x14ac:dyDescent="0.45">
      <c r="M2837">
        <v>47.25</v>
      </c>
      <c r="N2837">
        <v>3.8182200000000002</v>
      </c>
      <c r="AB2837">
        <v>47.233330000000002</v>
      </c>
      <c r="AC2837">
        <v>14.9991</v>
      </c>
    </row>
    <row r="2838" spans="13:29" x14ac:dyDescent="0.45">
      <c r="M2838">
        <v>47.266669999999998</v>
      </c>
      <c r="N2838">
        <v>3.8191199999999998</v>
      </c>
      <c r="AB2838">
        <v>47.25</v>
      </c>
      <c r="AC2838">
        <v>14.99911</v>
      </c>
    </row>
    <row r="2839" spans="13:29" x14ac:dyDescent="0.45">
      <c r="M2839">
        <v>47.283329999999999</v>
      </c>
      <c r="N2839">
        <v>3.8200099999999999</v>
      </c>
      <c r="AB2839">
        <v>47.266669999999998</v>
      </c>
      <c r="AC2839">
        <v>14.99911</v>
      </c>
    </row>
    <row r="2840" spans="13:29" x14ac:dyDescent="0.45">
      <c r="M2840">
        <v>47.3</v>
      </c>
      <c r="N2840">
        <v>3.8209</v>
      </c>
      <c r="AB2840">
        <v>47.283329999999999</v>
      </c>
      <c r="AC2840">
        <v>14.99911</v>
      </c>
    </row>
    <row r="2841" spans="13:29" x14ac:dyDescent="0.45">
      <c r="M2841">
        <v>47.316670000000002</v>
      </c>
      <c r="N2841">
        <v>3.82179</v>
      </c>
      <c r="AB2841">
        <v>47.3</v>
      </c>
      <c r="AC2841">
        <v>14.99912</v>
      </c>
    </row>
    <row r="2842" spans="13:29" x14ac:dyDescent="0.45">
      <c r="M2842">
        <v>47.333329999999997</v>
      </c>
      <c r="N2842">
        <v>3.8226900000000001</v>
      </c>
      <c r="AB2842">
        <v>47.316670000000002</v>
      </c>
      <c r="AC2842">
        <v>14.99912</v>
      </c>
    </row>
    <row r="2843" spans="13:29" x14ac:dyDescent="0.45">
      <c r="M2843">
        <v>47.35</v>
      </c>
      <c r="N2843">
        <v>3.8235800000000002</v>
      </c>
      <c r="AB2843">
        <v>47.333329999999997</v>
      </c>
      <c r="AC2843">
        <v>14.99912</v>
      </c>
    </row>
    <row r="2844" spans="13:29" x14ac:dyDescent="0.45">
      <c r="M2844">
        <v>47.366669999999999</v>
      </c>
      <c r="N2844">
        <v>3.8244699999999998</v>
      </c>
      <c r="AB2844">
        <v>47.35</v>
      </c>
      <c r="AC2844">
        <v>14.99912</v>
      </c>
    </row>
    <row r="2845" spans="13:29" x14ac:dyDescent="0.45">
      <c r="M2845">
        <v>47.383330000000001</v>
      </c>
      <c r="N2845">
        <v>3.8253599999999999</v>
      </c>
      <c r="AB2845">
        <v>47.366669999999999</v>
      </c>
      <c r="AC2845">
        <v>14.999129999999999</v>
      </c>
    </row>
    <row r="2846" spans="13:29" x14ac:dyDescent="0.45">
      <c r="M2846">
        <v>47.4</v>
      </c>
      <c r="N2846">
        <v>3.8262499999999999</v>
      </c>
      <c r="AB2846">
        <v>47.383330000000001</v>
      </c>
      <c r="AC2846">
        <v>14.999129999999999</v>
      </c>
    </row>
    <row r="2847" spans="13:29" x14ac:dyDescent="0.45">
      <c r="M2847">
        <v>47.416670000000003</v>
      </c>
      <c r="N2847">
        <v>3.8271500000000001</v>
      </c>
      <c r="AB2847">
        <v>47.4</v>
      </c>
      <c r="AC2847">
        <v>14.999129999999999</v>
      </c>
    </row>
    <row r="2848" spans="13:29" x14ac:dyDescent="0.45">
      <c r="M2848">
        <v>47.433329999999998</v>
      </c>
      <c r="N2848">
        <v>3.8280400000000001</v>
      </c>
      <c r="AB2848">
        <v>47.416670000000003</v>
      </c>
      <c r="AC2848">
        <v>14.999140000000001</v>
      </c>
    </row>
    <row r="2849" spans="13:29" x14ac:dyDescent="0.45">
      <c r="M2849">
        <v>47.45</v>
      </c>
      <c r="N2849">
        <v>3.8289300000000002</v>
      </c>
      <c r="AB2849">
        <v>47.433329999999998</v>
      </c>
      <c r="AC2849">
        <v>14.999140000000001</v>
      </c>
    </row>
    <row r="2850" spans="13:29" x14ac:dyDescent="0.45">
      <c r="M2850">
        <v>47.466670000000001</v>
      </c>
      <c r="N2850">
        <v>3.8298199999999998</v>
      </c>
      <c r="AB2850">
        <v>47.45</v>
      </c>
      <c r="AC2850">
        <v>14.999140000000001</v>
      </c>
    </row>
    <row r="2851" spans="13:29" x14ac:dyDescent="0.45">
      <c r="M2851">
        <v>47.483330000000002</v>
      </c>
      <c r="N2851">
        <v>3.8307099999999998</v>
      </c>
      <c r="AB2851">
        <v>47.466670000000001</v>
      </c>
      <c r="AC2851">
        <v>14.99915</v>
      </c>
    </row>
    <row r="2852" spans="13:29" x14ac:dyDescent="0.45">
      <c r="M2852">
        <v>47.5</v>
      </c>
      <c r="N2852">
        <v>3.8315999999999999</v>
      </c>
      <c r="AB2852">
        <v>47.483330000000002</v>
      </c>
      <c r="AC2852">
        <v>14.99915</v>
      </c>
    </row>
    <row r="2853" spans="13:29" x14ac:dyDescent="0.45">
      <c r="M2853">
        <v>47.516669999999998</v>
      </c>
      <c r="N2853">
        <v>3.83249</v>
      </c>
      <c r="AB2853">
        <v>47.5</v>
      </c>
      <c r="AC2853">
        <v>14.99915</v>
      </c>
    </row>
    <row r="2854" spans="13:29" x14ac:dyDescent="0.45">
      <c r="M2854">
        <v>47.533329999999999</v>
      </c>
      <c r="N2854">
        <v>3.8333900000000001</v>
      </c>
      <c r="AB2854">
        <v>47.516669999999998</v>
      </c>
      <c r="AC2854">
        <v>14.99915</v>
      </c>
    </row>
    <row r="2855" spans="13:29" x14ac:dyDescent="0.45">
      <c r="M2855">
        <v>47.55</v>
      </c>
      <c r="N2855">
        <v>3.8342800000000001</v>
      </c>
      <c r="AB2855">
        <v>47.533329999999999</v>
      </c>
      <c r="AC2855">
        <v>14.99916</v>
      </c>
    </row>
    <row r="2856" spans="13:29" x14ac:dyDescent="0.45">
      <c r="M2856">
        <v>47.566670000000002</v>
      </c>
      <c r="N2856">
        <v>3.8351700000000002</v>
      </c>
      <c r="AB2856">
        <v>47.55</v>
      </c>
      <c r="AC2856">
        <v>14.99916</v>
      </c>
    </row>
    <row r="2857" spans="13:29" x14ac:dyDescent="0.45">
      <c r="M2857">
        <v>47.583329999999997</v>
      </c>
      <c r="N2857">
        <v>3.8360599999999998</v>
      </c>
      <c r="AB2857">
        <v>47.566670000000002</v>
      </c>
      <c r="AC2857">
        <v>14.99916</v>
      </c>
    </row>
    <row r="2858" spans="13:29" x14ac:dyDescent="0.45">
      <c r="M2858">
        <v>47.6</v>
      </c>
      <c r="N2858">
        <v>3.8369499999999999</v>
      </c>
      <c r="AB2858">
        <v>47.583329999999997</v>
      </c>
      <c r="AC2858">
        <v>14.999169999999999</v>
      </c>
    </row>
    <row r="2859" spans="13:29" x14ac:dyDescent="0.45">
      <c r="M2859">
        <v>47.616669999999999</v>
      </c>
      <c r="N2859">
        <v>3.8378399999999999</v>
      </c>
      <c r="AB2859">
        <v>47.6</v>
      </c>
      <c r="AC2859">
        <v>14.999169999999999</v>
      </c>
    </row>
    <row r="2860" spans="13:29" x14ac:dyDescent="0.45">
      <c r="M2860">
        <v>47.633330000000001</v>
      </c>
      <c r="N2860">
        <v>3.83873</v>
      </c>
      <c r="AB2860">
        <v>47.616669999999999</v>
      </c>
      <c r="AC2860">
        <v>14.999169999999999</v>
      </c>
    </row>
    <row r="2861" spans="13:29" x14ac:dyDescent="0.45">
      <c r="M2861">
        <v>47.65</v>
      </c>
      <c r="N2861">
        <v>3.83962</v>
      </c>
      <c r="AB2861">
        <v>47.633330000000001</v>
      </c>
      <c r="AC2861">
        <v>14.999169999999999</v>
      </c>
    </row>
    <row r="2862" spans="13:29" x14ac:dyDescent="0.45">
      <c r="M2862">
        <v>47.666670000000003</v>
      </c>
      <c r="N2862">
        <v>3.8405100000000001</v>
      </c>
      <c r="AB2862">
        <v>47.65</v>
      </c>
      <c r="AC2862">
        <v>14.999180000000001</v>
      </c>
    </row>
    <row r="2863" spans="13:29" x14ac:dyDescent="0.45">
      <c r="M2863">
        <v>47.683329999999998</v>
      </c>
      <c r="N2863">
        <v>3.8414000000000001</v>
      </c>
      <c r="AB2863">
        <v>47.666670000000003</v>
      </c>
      <c r="AC2863">
        <v>14.999180000000001</v>
      </c>
    </row>
    <row r="2864" spans="13:29" x14ac:dyDescent="0.45">
      <c r="M2864">
        <v>47.7</v>
      </c>
      <c r="N2864">
        <v>3.8422900000000002</v>
      </c>
      <c r="AB2864">
        <v>47.683329999999998</v>
      </c>
      <c r="AC2864">
        <v>14.999180000000001</v>
      </c>
    </row>
    <row r="2865" spans="13:29" x14ac:dyDescent="0.45">
      <c r="M2865">
        <v>47.716670000000001</v>
      </c>
      <c r="N2865">
        <v>3.8431799999999998</v>
      </c>
      <c r="AB2865">
        <v>47.7</v>
      </c>
      <c r="AC2865">
        <v>14.99919</v>
      </c>
    </row>
    <row r="2866" spans="13:29" x14ac:dyDescent="0.45">
      <c r="M2866">
        <v>47.733330000000002</v>
      </c>
      <c r="N2866">
        <v>3.8440699999999999</v>
      </c>
      <c r="AB2866">
        <v>47.716670000000001</v>
      </c>
      <c r="AC2866">
        <v>14.99919</v>
      </c>
    </row>
    <row r="2867" spans="13:29" x14ac:dyDescent="0.45">
      <c r="M2867">
        <v>47.75</v>
      </c>
      <c r="N2867">
        <v>3.8449599999999999</v>
      </c>
      <c r="AB2867">
        <v>47.733330000000002</v>
      </c>
      <c r="AC2867">
        <v>14.99919</v>
      </c>
    </row>
    <row r="2868" spans="13:29" x14ac:dyDescent="0.45">
      <c r="M2868">
        <v>47.766669999999998</v>
      </c>
      <c r="N2868">
        <v>3.84585</v>
      </c>
      <c r="AB2868">
        <v>47.75</v>
      </c>
      <c r="AC2868">
        <v>14.99919</v>
      </c>
    </row>
    <row r="2869" spans="13:29" x14ac:dyDescent="0.45">
      <c r="M2869">
        <v>47.783329999999999</v>
      </c>
      <c r="N2869">
        <v>3.84674</v>
      </c>
      <c r="AB2869">
        <v>47.766669999999998</v>
      </c>
      <c r="AC2869">
        <v>14.9992</v>
      </c>
    </row>
    <row r="2870" spans="13:29" x14ac:dyDescent="0.45">
      <c r="M2870">
        <v>47.8</v>
      </c>
      <c r="N2870">
        <v>3.8476300000000001</v>
      </c>
      <c r="AB2870">
        <v>47.783329999999999</v>
      </c>
      <c r="AC2870">
        <v>14.9992</v>
      </c>
    </row>
    <row r="2871" spans="13:29" x14ac:dyDescent="0.45">
      <c r="M2871">
        <v>47.816670000000002</v>
      </c>
      <c r="N2871">
        <v>3.8485200000000002</v>
      </c>
      <c r="AB2871">
        <v>47.8</v>
      </c>
      <c r="AC2871">
        <v>14.9992</v>
      </c>
    </row>
    <row r="2872" spans="13:29" x14ac:dyDescent="0.45">
      <c r="M2872">
        <v>47.833329999999997</v>
      </c>
      <c r="N2872">
        <v>3.8494100000000002</v>
      </c>
      <c r="AB2872">
        <v>47.816670000000002</v>
      </c>
      <c r="AC2872">
        <v>14.9992</v>
      </c>
    </row>
    <row r="2873" spans="13:29" x14ac:dyDescent="0.45">
      <c r="M2873">
        <v>47.85</v>
      </c>
      <c r="N2873">
        <v>3.8502999999999998</v>
      </c>
      <c r="AB2873">
        <v>47.833329999999997</v>
      </c>
      <c r="AC2873">
        <v>14.99921</v>
      </c>
    </row>
    <row r="2874" spans="13:29" x14ac:dyDescent="0.45">
      <c r="M2874">
        <v>47.866669999999999</v>
      </c>
      <c r="N2874">
        <v>3.8511899999999999</v>
      </c>
      <c r="AB2874">
        <v>47.85</v>
      </c>
      <c r="AC2874">
        <v>14.99921</v>
      </c>
    </row>
    <row r="2875" spans="13:29" x14ac:dyDescent="0.45">
      <c r="M2875">
        <v>47.883330000000001</v>
      </c>
      <c r="N2875">
        <v>3.8520799999999999</v>
      </c>
      <c r="AB2875">
        <v>47.866669999999999</v>
      </c>
      <c r="AC2875">
        <v>14.99921</v>
      </c>
    </row>
    <row r="2876" spans="13:29" x14ac:dyDescent="0.45">
      <c r="M2876">
        <v>47.9</v>
      </c>
      <c r="N2876">
        <v>3.85297</v>
      </c>
      <c r="AB2876">
        <v>47.883330000000001</v>
      </c>
      <c r="AC2876">
        <v>14.999219999999999</v>
      </c>
    </row>
    <row r="2877" spans="13:29" x14ac:dyDescent="0.45">
      <c r="M2877">
        <v>47.916670000000003</v>
      </c>
      <c r="N2877">
        <v>3.8538600000000001</v>
      </c>
      <c r="AB2877">
        <v>47.9</v>
      </c>
      <c r="AC2877">
        <v>14.999219999999999</v>
      </c>
    </row>
    <row r="2878" spans="13:29" x14ac:dyDescent="0.45">
      <c r="M2878">
        <v>47.933329999999998</v>
      </c>
      <c r="N2878">
        <v>3.8547500000000001</v>
      </c>
      <c r="AB2878">
        <v>47.916670000000003</v>
      </c>
      <c r="AC2878">
        <v>14.999219999999999</v>
      </c>
    </row>
    <row r="2879" spans="13:29" x14ac:dyDescent="0.45">
      <c r="M2879">
        <v>47.95</v>
      </c>
      <c r="N2879">
        <v>3.8556400000000002</v>
      </c>
      <c r="AB2879">
        <v>47.933329999999998</v>
      </c>
      <c r="AC2879">
        <v>14.999219999999999</v>
      </c>
    </row>
    <row r="2880" spans="13:29" x14ac:dyDescent="0.45">
      <c r="M2880">
        <v>47.966670000000001</v>
      </c>
      <c r="N2880">
        <v>3.8565299999999998</v>
      </c>
      <c r="AB2880">
        <v>47.95</v>
      </c>
      <c r="AC2880">
        <v>14.999230000000001</v>
      </c>
    </row>
    <row r="2881" spans="13:29" x14ac:dyDescent="0.45">
      <c r="M2881">
        <v>47.983330000000002</v>
      </c>
      <c r="N2881">
        <v>3.8574199999999998</v>
      </c>
      <c r="AB2881">
        <v>47.966670000000001</v>
      </c>
      <c r="AC2881">
        <v>14.999230000000001</v>
      </c>
    </row>
    <row r="2882" spans="13:29" x14ac:dyDescent="0.45">
      <c r="M2882">
        <v>48</v>
      </c>
      <c r="N2882">
        <v>3.8583099999999999</v>
      </c>
      <c r="AB2882">
        <v>47.983330000000002</v>
      </c>
      <c r="AC2882">
        <v>14.999230000000001</v>
      </c>
    </row>
    <row r="2883" spans="13:29" x14ac:dyDescent="0.45">
      <c r="M2883">
        <v>48.016669999999998</v>
      </c>
      <c r="N2883">
        <v>3.8592</v>
      </c>
      <c r="AB2883">
        <v>48</v>
      </c>
      <c r="AC2883">
        <v>14.999230000000001</v>
      </c>
    </row>
    <row r="2884" spans="13:29" x14ac:dyDescent="0.45">
      <c r="M2884">
        <v>48.033329999999999</v>
      </c>
      <c r="N2884">
        <v>3.86009</v>
      </c>
    </row>
    <row r="2885" spans="13:29" x14ac:dyDescent="0.45">
      <c r="M2885">
        <v>48.05</v>
      </c>
      <c r="N2885">
        <v>3.8609800000000001</v>
      </c>
    </row>
    <row r="2886" spans="13:29" x14ac:dyDescent="0.45">
      <c r="M2886">
        <v>48.066670000000002</v>
      </c>
      <c r="N2886">
        <v>3.8618700000000001</v>
      </c>
    </row>
    <row r="2887" spans="13:29" x14ac:dyDescent="0.45">
      <c r="M2887">
        <v>48.083329999999997</v>
      </c>
      <c r="N2887">
        <v>3.8627600000000002</v>
      </c>
    </row>
    <row r="2888" spans="13:29" x14ac:dyDescent="0.45">
      <c r="M2888">
        <v>48.1</v>
      </c>
      <c r="N2888">
        <v>3.8636400000000002</v>
      </c>
    </row>
    <row r="2889" spans="13:29" x14ac:dyDescent="0.45">
      <c r="M2889">
        <v>48.116669999999999</v>
      </c>
      <c r="N2889">
        <v>3.8645299999999998</v>
      </c>
    </row>
    <row r="2890" spans="13:29" x14ac:dyDescent="0.45">
      <c r="M2890">
        <v>48.133330000000001</v>
      </c>
      <c r="N2890">
        <v>3.8654199999999999</v>
      </c>
    </row>
    <row r="2891" spans="13:29" x14ac:dyDescent="0.45">
      <c r="M2891">
        <v>48.15</v>
      </c>
      <c r="N2891">
        <v>3.8663099999999999</v>
      </c>
    </row>
    <row r="2892" spans="13:29" x14ac:dyDescent="0.45">
      <c r="M2892">
        <v>48.166670000000003</v>
      </c>
      <c r="N2892">
        <v>3.8672</v>
      </c>
    </row>
    <row r="2893" spans="13:29" x14ac:dyDescent="0.45">
      <c r="M2893">
        <v>48.183329999999998</v>
      </c>
      <c r="N2893">
        <v>3.86809</v>
      </c>
    </row>
    <row r="2894" spans="13:29" x14ac:dyDescent="0.45">
      <c r="M2894">
        <v>48.2</v>
      </c>
      <c r="N2894">
        <v>3.8689800000000001</v>
      </c>
    </row>
    <row r="2895" spans="13:29" x14ac:dyDescent="0.45">
      <c r="M2895">
        <v>48.216670000000001</v>
      </c>
      <c r="N2895">
        <v>3.8698600000000001</v>
      </c>
    </row>
    <row r="2896" spans="13:29" x14ac:dyDescent="0.45">
      <c r="M2896">
        <v>48.233330000000002</v>
      </c>
      <c r="N2896">
        <v>3.8707500000000001</v>
      </c>
    </row>
    <row r="2897" spans="13:14" x14ac:dyDescent="0.45">
      <c r="M2897">
        <v>48.25</v>
      </c>
      <c r="N2897">
        <v>3.8716400000000002</v>
      </c>
    </row>
    <row r="2898" spans="13:14" x14ac:dyDescent="0.45">
      <c r="M2898">
        <v>48.266669999999998</v>
      </c>
      <c r="N2898">
        <v>3.8725299999999998</v>
      </c>
    </row>
    <row r="2899" spans="13:14" x14ac:dyDescent="0.45">
      <c r="M2899">
        <v>48.283329999999999</v>
      </c>
      <c r="N2899">
        <v>3.8734199999999999</v>
      </c>
    </row>
    <row r="2900" spans="13:14" x14ac:dyDescent="0.45">
      <c r="M2900">
        <v>48.3</v>
      </c>
      <c r="N2900">
        <v>3.8742999999999999</v>
      </c>
    </row>
    <row r="2901" spans="13:14" x14ac:dyDescent="0.45">
      <c r="M2901">
        <v>48.316670000000002</v>
      </c>
      <c r="N2901">
        <v>3.8751899999999999</v>
      </c>
    </row>
    <row r="2902" spans="13:14" x14ac:dyDescent="0.45">
      <c r="M2902">
        <v>48.333329999999997</v>
      </c>
      <c r="N2902">
        <v>3.87608</v>
      </c>
    </row>
    <row r="2903" spans="13:14" x14ac:dyDescent="0.45">
      <c r="M2903">
        <v>48.35</v>
      </c>
      <c r="N2903">
        <v>3.87697</v>
      </c>
    </row>
    <row r="2904" spans="13:14" x14ac:dyDescent="0.45">
      <c r="M2904">
        <v>48.366669999999999</v>
      </c>
      <c r="N2904">
        <v>3.87785</v>
      </c>
    </row>
    <row r="2905" spans="13:14" x14ac:dyDescent="0.45">
      <c r="M2905">
        <v>48.383330000000001</v>
      </c>
      <c r="N2905">
        <v>3.8787400000000001</v>
      </c>
    </row>
    <row r="2906" spans="13:14" x14ac:dyDescent="0.45">
      <c r="M2906">
        <v>48.4</v>
      </c>
      <c r="N2906">
        <v>3.8796300000000001</v>
      </c>
    </row>
    <row r="2907" spans="13:14" x14ac:dyDescent="0.45">
      <c r="M2907">
        <v>48.416670000000003</v>
      </c>
      <c r="N2907">
        <v>3.8805200000000002</v>
      </c>
    </row>
    <row r="2908" spans="13:14" x14ac:dyDescent="0.45">
      <c r="M2908">
        <v>48.433329999999998</v>
      </c>
      <c r="N2908">
        <v>3.8814000000000002</v>
      </c>
    </row>
    <row r="2909" spans="13:14" x14ac:dyDescent="0.45">
      <c r="M2909">
        <v>48.45</v>
      </c>
      <c r="N2909">
        <v>3.8822899999999998</v>
      </c>
    </row>
    <row r="2910" spans="13:14" x14ac:dyDescent="0.45">
      <c r="M2910">
        <v>48.466670000000001</v>
      </c>
      <c r="N2910">
        <v>3.8831799999999999</v>
      </c>
    </row>
    <row r="2911" spans="13:14" x14ac:dyDescent="0.45">
      <c r="M2911">
        <v>48.483330000000002</v>
      </c>
      <c r="N2911">
        <v>3.8840699999999999</v>
      </c>
    </row>
    <row r="2912" spans="13:14" x14ac:dyDescent="0.45">
      <c r="M2912">
        <v>48.5</v>
      </c>
      <c r="N2912">
        <v>3.8849499999999999</v>
      </c>
    </row>
    <row r="2913" spans="13:14" x14ac:dyDescent="0.45">
      <c r="M2913">
        <v>48.516669999999998</v>
      </c>
      <c r="N2913">
        <v>3.88584</v>
      </c>
    </row>
    <row r="2914" spans="13:14" x14ac:dyDescent="0.45">
      <c r="M2914">
        <v>48.533329999999999</v>
      </c>
      <c r="N2914">
        <v>3.88673</v>
      </c>
    </row>
    <row r="2915" spans="13:14" x14ac:dyDescent="0.45">
      <c r="M2915">
        <v>48.55</v>
      </c>
      <c r="N2915">
        <v>3.88761</v>
      </c>
    </row>
    <row r="2916" spans="13:14" x14ac:dyDescent="0.45">
      <c r="M2916">
        <v>48.566670000000002</v>
      </c>
      <c r="N2916">
        <v>3.8885000000000001</v>
      </c>
    </row>
    <row r="2917" spans="13:14" x14ac:dyDescent="0.45">
      <c r="M2917">
        <v>48.583329999999997</v>
      </c>
      <c r="N2917">
        <v>3.8893900000000001</v>
      </c>
    </row>
    <row r="2918" spans="13:14" x14ac:dyDescent="0.45">
      <c r="M2918">
        <v>48.6</v>
      </c>
      <c r="N2918">
        <v>3.8902700000000001</v>
      </c>
    </row>
    <row r="2919" spans="13:14" x14ac:dyDescent="0.45">
      <c r="M2919">
        <v>48.616669999999999</v>
      </c>
      <c r="N2919">
        <v>3.8911600000000002</v>
      </c>
    </row>
    <row r="2920" spans="13:14" x14ac:dyDescent="0.45">
      <c r="M2920">
        <v>48.633330000000001</v>
      </c>
      <c r="N2920">
        <v>3.8920499999999998</v>
      </c>
    </row>
    <row r="2921" spans="13:14" x14ac:dyDescent="0.45">
      <c r="M2921">
        <v>48.65</v>
      </c>
      <c r="N2921">
        <v>3.8929299999999998</v>
      </c>
    </row>
    <row r="2922" spans="13:14" x14ac:dyDescent="0.45">
      <c r="M2922">
        <v>48.666670000000003</v>
      </c>
      <c r="N2922">
        <v>3.8938199999999998</v>
      </c>
    </row>
    <row r="2923" spans="13:14" x14ac:dyDescent="0.45">
      <c r="M2923">
        <v>48.683329999999998</v>
      </c>
      <c r="N2923">
        <v>3.8947099999999999</v>
      </c>
    </row>
    <row r="2924" spans="13:14" x14ac:dyDescent="0.45">
      <c r="M2924">
        <v>48.7</v>
      </c>
      <c r="N2924">
        <v>3.8955899999999999</v>
      </c>
    </row>
    <row r="2925" spans="13:14" x14ac:dyDescent="0.45">
      <c r="M2925">
        <v>48.716670000000001</v>
      </c>
      <c r="N2925">
        <v>3.8964799999999999</v>
      </c>
    </row>
    <row r="2926" spans="13:14" x14ac:dyDescent="0.45">
      <c r="M2926">
        <v>48.733330000000002</v>
      </c>
      <c r="N2926">
        <v>3.89737</v>
      </c>
    </row>
    <row r="2927" spans="13:14" x14ac:dyDescent="0.45">
      <c r="M2927">
        <v>48.75</v>
      </c>
      <c r="N2927">
        <v>3.89825</v>
      </c>
    </row>
    <row r="2928" spans="13:14" x14ac:dyDescent="0.45">
      <c r="M2928">
        <v>48.766669999999998</v>
      </c>
      <c r="N2928">
        <v>3.8991400000000001</v>
      </c>
    </row>
    <row r="2929" spans="13:14" x14ac:dyDescent="0.45">
      <c r="M2929">
        <v>48.783329999999999</v>
      </c>
      <c r="N2929">
        <v>3.90002</v>
      </c>
    </row>
    <row r="2930" spans="13:14" x14ac:dyDescent="0.45">
      <c r="M2930">
        <v>48.8</v>
      </c>
      <c r="N2930">
        <v>3.9009100000000001</v>
      </c>
    </row>
    <row r="2931" spans="13:14" x14ac:dyDescent="0.45">
      <c r="M2931">
        <v>48.816670000000002</v>
      </c>
      <c r="N2931">
        <v>3.9017900000000001</v>
      </c>
    </row>
    <row r="2932" spans="13:14" x14ac:dyDescent="0.45">
      <c r="M2932">
        <v>48.833329999999997</v>
      </c>
      <c r="N2932">
        <v>3.9026800000000001</v>
      </c>
    </row>
    <row r="2933" spans="13:14" x14ac:dyDescent="0.45">
      <c r="M2933">
        <v>48.85</v>
      </c>
      <c r="N2933">
        <v>3.9035700000000002</v>
      </c>
    </row>
    <row r="2934" spans="13:14" x14ac:dyDescent="0.45">
      <c r="M2934">
        <v>48.866669999999999</v>
      </c>
      <c r="N2934">
        <v>3.9044500000000002</v>
      </c>
    </row>
    <row r="2935" spans="13:14" x14ac:dyDescent="0.45">
      <c r="M2935">
        <v>48.883330000000001</v>
      </c>
      <c r="N2935">
        <v>3.9053399999999998</v>
      </c>
    </row>
    <row r="2936" spans="13:14" x14ac:dyDescent="0.45">
      <c r="M2936">
        <v>48.9</v>
      </c>
      <c r="N2936">
        <v>3.9062199999999998</v>
      </c>
    </row>
    <row r="2937" spans="13:14" x14ac:dyDescent="0.45">
      <c r="M2937">
        <v>48.916670000000003</v>
      </c>
      <c r="N2937">
        <v>3.9071099999999999</v>
      </c>
    </row>
    <row r="2938" spans="13:14" x14ac:dyDescent="0.45">
      <c r="M2938">
        <v>48.933329999999998</v>
      </c>
      <c r="N2938">
        <v>3.9079899999999999</v>
      </c>
    </row>
    <row r="2939" spans="13:14" x14ac:dyDescent="0.45">
      <c r="M2939">
        <v>48.95</v>
      </c>
      <c r="N2939">
        <v>3.9088799999999999</v>
      </c>
    </row>
    <row r="2940" spans="13:14" x14ac:dyDescent="0.45">
      <c r="M2940">
        <v>48.966670000000001</v>
      </c>
      <c r="N2940">
        <v>3.9097599999999999</v>
      </c>
    </row>
    <row r="2941" spans="13:14" x14ac:dyDescent="0.45">
      <c r="M2941">
        <v>48.983330000000002</v>
      </c>
      <c r="N2941">
        <v>3.91065</v>
      </c>
    </row>
    <row r="2942" spans="13:14" x14ac:dyDescent="0.45">
      <c r="M2942">
        <v>49</v>
      </c>
      <c r="N2942">
        <v>3.91153</v>
      </c>
    </row>
    <row r="2943" spans="13:14" x14ac:dyDescent="0.45">
      <c r="M2943">
        <v>49.016669999999998</v>
      </c>
      <c r="N2943">
        <v>3.91242</v>
      </c>
    </row>
    <row r="2944" spans="13:14" x14ac:dyDescent="0.45">
      <c r="M2944">
        <v>49.033329999999999</v>
      </c>
      <c r="N2944">
        <v>3.9133</v>
      </c>
    </row>
    <row r="2945" spans="13:14" x14ac:dyDescent="0.45">
      <c r="M2945">
        <v>49.05</v>
      </c>
      <c r="N2945">
        <v>3.9141900000000001</v>
      </c>
    </row>
    <row r="2946" spans="13:14" x14ac:dyDescent="0.45">
      <c r="M2946">
        <v>49.066670000000002</v>
      </c>
      <c r="N2946">
        <v>3.9150700000000001</v>
      </c>
    </row>
    <row r="2947" spans="13:14" x14ac:dyDescent="0.45">
      <c r="M2947">
        <v>49.083329999999997</v>
      </c>
      <c r="N2947">
        <v>3.9159600000000001</v>
      </c>
    </row>
    <row r="2948" spans="13:14" x14ac:dyDescent="0.45">
      <c r="M2948">
        <v>49.1</v>
      </c>
      <c r="N2948">
        <v>3.9168400000000001</v>
      </c>
    </row>
    <row r="2949" spans="13:14" x14ac:dyDescent="0.45">
      <c r="M2949">
        <v>49.116669999999999</v>
      </c>
      <c r="N2949">
        <v>3.9177300000000002</v>
      </c>
    </row>
    <row r="2950" spans="13:14" x14ac:dyDescent="0.45">
      <c r="M2950">
        <v>49.133330000000001</v>
      </c>
      <c r="N2950">
        <v>3.9186100000000001</v>
      </c>
    </row>
    <row r="2951" spans="13:14" x14ac:dyDescent="0.45">
      <c r="M2951">
        <v>49.15</v>
      </c>
      <c r="N2951">
        <v>3.9194900000000001</v>
      </c>
    </row>
    <row r="2952" spans="13:14" x14ac:dyDescent="0.45">
      <c r="M2952">
        <v>49.166670000000003</v>
      </c>
      <c r="N2952">
        <v>3.9203800000000002</v>
      </c>
    </row>
    <row r="2953" spans="13:14" x14ac:dyDescent="0.45">
      <c r="M2953">
        <v>49.183329999999998</v>
      </c>
      <c r="N2953">
        <v>3.9212600000000002</v>
      </c>
    </row>
    <row r="2954" spans="13:14" x14ac:dyDescent="0.45">
      <c r="M2954">
        <v>49.2</v>
      </c>
      <c r="N2954">
        <v>3.9221499999999998</v>
      </c>
    </row>
    <row r="2955" spans="13:14" x14ac:dyDescent="0.45">
      <c r="M2955">
        <v>49.216670000000001</v>
      </c>
      <c r="N2955">
        <v>3.9230299999999998</v>
      </c>
    </row>
    <row r="2956" spans="13:14" x14ac:dyDescent="0.45">
      <c r="M2956">
        <v>49.233330000000002</v>
      </c>
      <c r="N2956">
        <v>3.9239199999999999</v>
      </c>
    </row>
    <row r="2957" spans="13:14" x14ac:dyDescent="0.45">
      <c r="M2957">
        <v>49.25</v>
      </c>
      <c r="N2957">
        <v>3.9247999999999998</v>
      </c>
    </row>
    <row r="2958" spans="13:14" x14ac:dyDescent="0.45">
      <c r="M2958">
        <v>49.266669999999998</v>
      </c>
      <c r="N2958">
        <v>3.9256799999999998</v>
      </c>
    </row>
    <row r="2959" spans="13:14" x14ac:dyDescent="0.45">
      <c r="M2959">
        <v>49.283329999999999</v>
      </c>
      <c r="N2959">
        <v>3.9265699999999999</v>
      </c>
    </row>
    <row r="2960" spans="13:14" x14ac:dyDescent="0.45">
      <c r="M2960">
        <v>49.3</v>
      </c>
      <c r="N2960">
        <v>3.9274499999999999</v>
      </c>
    </row>
    <row r="2961" spans="13:14" x14ac:dyDescent="0.45">
      <c r="M2961">
        <v>49.316670000000002</v>
      </c>
      <c r="N2961">
        <v>3.9283299999999999</v>
      </c>
    </row>
    <row r="2962" spans="13:14" x14ac:dyDescent="0.45">
      <c r="M2962">
        <v>49.333329999999997</v>
      </c>
      <c r="N2962">
        <v>3.9292199999999999</v>
      </c>
    </row>
    <row r="2963" spans="13:14" x14ac:dyDescent="0.45">
      <c r="M2963">
        <v>49.35</v>
      </c>
      <c r="N2963">
        <v>3.9300999999999999</v>
      </c>
    </row>
    <row r="2964" spans="13:14" x14ac:dyDescent="0.45">
      <c r="M2964">
        <v>49.366669999999999</v>
      </c>
      <c r="N2964">
        <v>3.9309799999999999</v>
      </c>
    </row>
    <row r="2965" spans="13:14" x14ac:dyDescent="0.45">
      <c r="M2965">
        <v>49.383330000000001</v>
      </c>
      <c r="N2965">
        <v>3.93187</v>
      </c>
    </row>
    <row r="2966" spans="13:14" x14ac:dyDescent="0.45">
      <c r="M2966">
        <v>49.4</v>
      </c>
      <c r="N2966">
        <v>3.93275</v>
      </c>
    </row>
    <row r="2967" spans="13:14" x14ac:dyDescent="0.45">
      <c r="M2967">
        <v>49.416670000000003</v>
      </c>
      <c r="N2967">
        <v>3.93363</v>
      </c>
    </row>
    <row r="2968" spans="13:14" x14ac:dyDescent="0.45">
      <c r="M2968">
        <v>49.433329999999998</v>
      </c>
      <c r="N2968">
        <v>3.93452</v>
      </c>
    </row>
    <row r="2969" spans="13:14" x14ac:dyDescent="0.45">
      <c r="M2969">
        <v>49.45</v>
      </c>
      <c r="N2969">
        <v>3.9354</v>
      </c>
    </row>
    <row r="2970" spans="13:14" x14ac:dyDescent="0.45">
      <c r="M2970">
        <v>49.466670000000001</v>
      </c>
      <c r="N2970">
        <v>3.93628</v>
      </c>
    </row>
    <row r="2971" spans="13:14" x14ac:dyDescent="0.45">
      <c r="M2971">
        <v>49.483330000000002</v>
      </c>
      <c r="N2971">
        <v>3.9371700000000001</v>
      </c>
    </row>
    <row r="2972" spans="13:14" x14ac:dyDescent="0.45">
      <c r="M2972">
        <v>49.5</v>
      </c>
      <c r="N2972">
        <v>3.9380500000000001</v>
      </c>
    </row>
    <row r="2973" spans="13:14" x14ac:dyDescent="0.45">
      <c r="M2973">
        <v>49.516669999999998</v>
      </c>
      <c r="N2973">
        <v>3.93893</v>
      </c>
    </row>
    <row r="2974" spans="13:14" x14ac:dyDescent="0.45">
      <c r="M2974">
        <v>49.533329999999999</v>
      </c>
      <c r="N2974">
        <v>3.93981</v>
      </c>
    </row>
    <row r="2975" spans="13:14" x14ac:dyDescent="0.45">
      <c r="M2975">
        <v>49.55</v>
      </c>
      <c r="N2975">
        <v>3.9407000000000001</v>
      </c>
    </row>
    <row r="2976" spans="13:14" x14ac:dyDescent="0.45">
      <c r="M2976">
        <v>49.566670000000002</v>
      </c>
      <c r="N2976">
        <v>3.9415800000000001</v>
      </c>
    </row>
    <row r="2977" spans="13:14" x14ac:dyDescent="0.45">
      <c r="M2977">
        <v>49.583329999999997</v>
      </c>
      <c r="N2977">
        <v>3.9424600000000001</v>
      </c>
    </row>
    <row r="2978" spans="13:14" x14ac:dyDescent="0.45">
      <c r="M2978">
        <v>49.6</v>
      </c>
      <c r="N2978">
        <v>3.9433400000000001</v>
      </c>
    </row>
    <row r="2979" spans="13:14" x14ac:dyDescent="0.45">
      <c r="M2979">
        <v>49.616669999999999</v>
      </c>
      <c r="N2979">
        <v>3.9442300000000001</v>
      </c>
    </row>
    <row r="2980" spans="13:14" x14ac:dyDescent="0.45">
      <c r="M2980">
        <v>49.633330000000001</v>
      </c>
      <c r="N2980">
        <v>3.9451100000000001</v>
      </c>
    </row>
    <row r="2981" spans="13:14" x14ac:dyDescent="0.45">
      <c r="M2981">
        <v>49.65</v>
      </c>
      <c r="N2981">
        <v>3.9459900000000001</v>
      </c>
    </row>
    <row r="2982" spans="13:14" x14ac:dyDescent="0.45">
      <c r="M2982">
        <v>49.666670000000003</v>
      </c>
      <c r="N2982">
        <v>3.9468700000000001</v>
      </c>
    </row>
    <row r="2983" spans="13:14" x14ac:dyDescent="0.45">
      <c r="M2983">
        <v>49.683329999999998</v>
      </c>
      <c r="N2983">
        <v>3.9477600000000002</v>
      </c>
    </row>
    <row r="2984" spans="13:14" x14ac:dyDescent="0.45">
      <c r="M2984">
        <v>49.7</v>
      </c>
      <c r="N2984">
        <v>3.9486400000000001</v>
      </c>
    </row>
    <row r="2985" spans="13:14" x14ac:dyDescent="0.45">
      <c r="M2985">
        <v>49.716670000000001</v>
      </c>
      <c r="N2985">
        <v>3.9495200000000001</v>
      </c>
    </row>
    <row r="2986" spans="13:14" x14ac:dyDescent="0.45">
      <c r="M2986">
        <v>49.733330000000002</v>
      </c>
      <c r="N2986">
        <v>3.9504000000000001</v>
      </c>
    </row>
    <row r="2987" spans="13:14" x14ac:dyDescent="0.45">
      <c r="M2987">
        <v>49.75</v>
      </c>
      <c r="N2987">
        <v>3.9512800000000001</v>
      </c>
    </row>
    <row r="2988" spans="13:14" x14ac:dyDescent="0.45">
      <c r="M2988">
        <v>49.766669999999998</v>
      </c>
      <c r="N2988">
        <v>3.9521700000000002</v>
      </c>
    </row>
    <row r="2989" spans="13:14" x14ac:dyDescent="0.45">
      <c r="M2989">
        <v>49.783329999999999</v>
      </c>
      <c r="N2989">
        <v>3.9530500000000002</v>
      </c>
    </row>
    <row r="2990" spans="13:14" x14ac:dyDescent="0.45">
      <c r="M2990">
        <v>49.8</v>
      </c>
      <c r="N2990">
        <v>3.9539300000000002</v>
      </c>
    </row>
    <row r="2991" spans="13:14" x14ac:dyDescent="0.45">
      <c r="M2991">
        <v>49.816670000000002</v>
      </c>
      <c r="N2991">
        <v>3.9548100000000002</v>
      </c>
    </row>
    <row r="2992" spans="13:14" x14ac:dyDescent="0.45">
      <c r="M2992">
        <v>49.833329999999997</v>
      </c>
      <c r="N2992">
        <v>3.9556900000000002</v>
      </c>
    </row>
    <row r="2993" spans="13:14" x14ac:dyDescent="0.45">
      <c r="M2993">
        <v>49.85</v>
      </c>
      <c r="N2993">
        <v>3.9565700000000001</v>
      </c>
    </row>
    <row r="2994" spans="13:14" x14ac:dyDescent="0.45">
      <c r="M2994">
        <v>49.866669999999999</v>
      </c>
      <c r="N2994">
        <v>3.9574500000000001</v>
      </c>
    </row>
    <row r="2995" spans="13:14" x14ac:dyDescent="0.45">
      <c r="M2995">
        <v>49.883330000000001</v>
      </c>
      <c r="N2995">
        <v>3.9583400000000002</v>
      </c>
    </row>
    <row r="2996" spans="13:14" x14ac:dyDescent="0.45">
      <c r="M2996">
        <v>49.9</v>
      </c>
      <c r="N2996">
        <v>3.9592200000000002</v>
      </c>
    </row>
    <row r="2997" spans="13:14" x14ac:dyDescent="0.45">
      <c r="M2997">
        <v>49.916670000000003</v>
      </c>
      <c r="N2997">
        <v>3.9601000000000002</v>
      </c>
    </row>
    <row r="2998" spans="13:14" x14ac:dyDescent="0.45">
      <c r="M2998">
        <v>49.933329999999998</v>
      </c>
      <c r="N2998">
        <v>3.9609800000000002</v>
      </c>
    </row>
    <row r="2999" spans="13:14" x14ac:dyDescent="0.45">
      <c r="M2999">
        <v>49.95</v>
      </c>
      <c r="N2999">
        <v>3.9618600000000002</v>
      </c>
    </row>
    <row r="3000" spans="13:14" x14ac:dyDescent="0.45">
      <c r="M3000">
        <v>49.966670000000001</v>
      </c>
      <c r="N3000">
        <v>3.9627400000000002</v>
      </c>
    </row>
    <row r="3001" spans="13:14" x14ac:dyDescent="0.45">
      <c r="M3001">
        <v>49.983330000000002</v>
      </c>
      <c r="N3001">
        <v>3.9636200000000001</v>
      </c>
    </row>
    <row r="3002" spans="13:14" x14ac:dyDescent="0.45">
      <c r="M3002">
        <v>50</v>
      </c>
      <c r="N3002">
        <v>3.9645000000000001</v>
      </c>
    </row>
    <row r="3003" spans="13:14" x14ac:dyDescent="0.45">
      <c r="M3003">
        <v>50.016669999999998</v>
      </c>
      <c r="N3003">
        <v>3.9653800000000001</v>
      </c>
    </row>
    <row r="3004" spans="13:14" x14ac:dyDescent="0.45">
      <c r="M3004">
        <v>50.033329999999999</v>
      </c>
      <c r="N3004">
        <v>3.9662600000000001</v>
      </c>
    </row>
    <row r="3005" spans="13:14" x14ac:dyDescent="0.45">
      <c r="M3005">
        <v>50.05</v>
      </c>
      <c r="N3005">
        <v>3.9671400000000001</v>
      </c>
    </row>
    <row r="3006" spans="13:14" x14ac:dyDescent="0.45">
      <c r="M3006">
        <v>50.066670000000002</v>
      </c>
      <c r="N3006">
        <v>3.9680200000000001</v>
      </c>
    </row>
    <row r="3007" spans="13:14" x14ac:dyDescent="0.45">
      <c r="M3007">
        <v>50.083329999999997</v>
      </c>
      <c r="N3007">
        <v>3.9689000000000001</v>
      </c>
    </row>
    <row r="3008" spans="13:14" x14ac:dyDescent="0.45">
      <c r="M3008">
        <v>50.1</v>
      </c>
      <c r="N3008">
        <v>3.9697800000000001</v>
      </c>
    </row>
    <row r="3009" spans="13:14" x14ac:dyDescent="0.45">
      <c r="M3009">
        <v>50.116669999999999</v>
      </c>
      <c r="N3009">
        <v>3.9706700000000001</v>
      </c>
    </row>
    <row r="3010" spans="13:14" x14ac:dyDescent="0.45">
      <c r="M3010">
        <v>50.133330000000001</v>
      </c>
      <c r="N3010">
        <v>3.9715500000000001</v>
      </c>
    </row>
    <row r="3011" spans="13:14" x14ac:dyDescent="0.45">
      <c r="M3011">
        <v>50.15</v>
      </c>
      <c r="N3011">
        <v>3.9724300000000001</v>
      </c>
    </row>
    <row r="3012" spans="13:14" x14ac:dyDescent="0.45">
      <c r="M3012">
        <v>50.166670000000003</v>
      </c>
      <c r="N3012">
        <v>3.9733100000000001</v>
      </c>
    </row>
    <row r="3013" spans="13:14" x14ac:dyDescent="0.45">
      <c r="M3013">
        <v>50.183329999999998</v>
      </c>
      <c r="N3013">
        <v>3.9741900000000001</v>
      </c>
    </row>
    <row r="3014" spans="13:14" x14ac:dyDescent="0.45">
      <c r="M3014">
        <v>50.2</v>
      </c>
      <c r="N3014">
        <v>3.9750700000000001</v>
      </c>
    </row>
    <row r="3015" spans="13:14" x14ac:dyDescent="0.45">
      <c r="M3015">
        <v>50.216670000000001</v>
      </c>
      <c r="N3015">
        <v>3.97594</v>
      </c>
    </row>
    <row r="3016" spans="13:14" x14ac:dyDescent="0.45">
      <c r="M3016">
        <v>50.233330000000002</v>
      </c>
      <c r="N3016">
        <v>3.97682</v>
      </c>
    </row>
    <row r="3017" spans="13:14" x14ac:dyDescent="0.45">
      <c r="M3017">
        <v>50.25</v>
      </c>
      <c r="N3017">
        <v>3.9777</v>
      </c>
    </row>
    <row r="3018" spans="13:14" x14ac:dyDescent="0.45">
      <c r="M3018">
        <v>50.266669999999998</v>
      </c>
      <c r="N3018">
        <v>3.97858</v>
      </c>
    </row>
    <row r="3019" spans="13:14" x14ac:dyDescent="0.45">
      <c r="M3019">
        <v>50.283329999999999</v>
      </c>
      <c r="N3019">
        <v>3.97946</v>
      </c>
    </row>
    <row r="3020" spans="13:14" x14ac:dyDescent="0.45">
      <c r="M3020">
        <v>50.3</v>
      </c>
      <c r="N3020">
        <v>3.98034</v>
      </c>
    </row>
    <row r="3021" spans="13:14" x14ac:dyDescent="0.45">
      <c r="M3021">
        <v>50.316670000000002</v>
      </c>
      <c r="N3021">
        <v>3.98122</v>
      </c>
    </row>
    <row r="3022" spans="13:14" x14ac:dyDescent="0.45">
      <c r="M3022">
        <v>50.333329999999997</v>
      </c>
      <c r="N3022">
        <v>3.9821</v>
      </c>
    </row>
    <row r="3023" spans="13:14" x14ac:dyDescent="0.45">
      <c r="M3023">
        <v>50.35</v>
      </c>
      <c r="N3023">
        <v>3.98298</v>
      </c>
    </row>
    <row r="3024" spans="13:14" x14ac:dyDescent="0.45">
      <c r="M3024">
        <v>50.366669999999999</v>
      </c>
      <c r="N3024">
        <v>3.98386</v>
      </c>
    </row>
    <row r="3025" spans="13:14" x14ac:dyDescent="0.45">
      <c r="M3025">
        <v>50.383330000000001</v>
      </c>
      <c r="N3025">
        <v>3.9847399999999999</v>
      </c>
    </row>
    <row r="3026" spans="13:14" x14ac:dyDescent="0.45">
      <c r="M3026">
        <v>50.4</v>
      </c>
      <c r="N3026">
        <v>3.9856199999999999</v>
      </c>
    </row>
    <row r="3027" spans="13:14" x14ac:dyDescent="0.45">
      <c r="M3027">
        <v>50.416670000000003</v>
      </c>
      <c r="N3027">
        <v>3.9864999999999999</v>
      </c>
    </row>
    <row r="3028" spans="13:14" x14ac:dyDescent="0.45">
      <c r="M3028">
        <v>50.433329999999998</v>
      </c>
      <c r="N3028">
        <v>3.9873799999999999</v>
      </c>
    </row>
    <row r="3029" spans="13:14" x14ac:dyDescent="0.45">
      <c r="M3029">
        <v>50.45</v>
      </c>
      <c r="N3029">
        <v>3.9882599999999999</v>
      </c>
    </row>
    <row r="3030" spans="13:14" x14ac:dyDescent="0.45">
      <c r="M3030">
        <v>50.466670000000001</v>
      </c>
      <c r="N3030">
        <v>3.9891299999999998</v>
      </c>
    </row>
    <row r="3031" spans="13:14" x14ac:dyDescent="0.45">
      <c r="M3031">
        <v>50.483330000000002</v>
      </c>
      <c r="N3031">
        <v>3.9900099999999998</v>
      </c>
    </row>
    <row r="3032" spans="13:14" x14ac:dyDescent="0.45">
      <c r="M3032">
        <v>50.5</v>
      </c>
      <c r="N3032">
        <v>3.9908899999999998</v>
      </c>
    </row>
    <row r="3033" spans="13:14" x14ac:dyDescent="0.45">
      <c r="M3033">
        <v>50.516669999999998</v>
      </c>
      <c r="N3033">
        <v>3.9917699999999998</v>
      </c>
    </row>
    <row r="3034" spans="13:14" x14ac:dyDescent="0.45">
      <c r="M3034">
        <v>50.533329999999999</v>
      </c>
      <c r="N3034">
        <v>3.9926499999999998</v>
      </c>
    </row>
    <row r="3035" spans="13:14" x14ac:dyDescent="0.45">
      <c r="M3035">
        <v>50.55</v>
      </c>
      <c r="N3035">
        <v>3.9935299999999998</v>
      </c>
    </row>
    <row r="3036" spans="13:14" x14ac:dyDescent="0.45">
      <c r="M3036">
        <v>50.566670000000002</v>
      </c>
      <c r="N3036">
        <v>3.9944000000000002</v>
      </c>
    </row>
    <row r="3037" spans="13:14" x14ac:dyDescent="0.45">
      <c r="M3037">
        <v>50.583329999999997</v>
      </c>
      <c r="N3037">
        <v>3.9952800000000002</v>
      </c>
    </row>
    <row r="3038" spans="13:14" x14ac:dyDescent="0.45">
      <c r="M3038">
        <v>50.6</v>
      </c>
      <c r="N3038">
        <v>3.9961600000000002</v>
      </c>
    </row>
    <row r="3039" spans="13:14" x14ac:dyDescent="0.45">
      <c r="M3039">
        <v>50.616669999999999</v>
      </c>
      <c r="N3039">
        <v>3.9970400000000001</v>
      </c>
    </row>
    <row r="3040" spans="13:14" x14ac:dyDescent="0.45">
      <c r="M3040">
        <v>50.633330000000001</v>
      </c>
      <c r="N3040">
        <v>3.9979200000000001</v>
      </c>
    </row>
    <row r="3041" spans="13:14" x14ac:dyDescent="0.45">
      <c r="M3041">
        <v>50.65</v>
      </c>
      <c r="N3041">
        <v>3.9988000000000001</v>
      </c>
    </row>
    <row r="3042" spans="13:14" x14ac:dyDescent="0.45">
      <c r="M3042">
        <v>50.666670000000003</v>
      </c>
      <c r="N3042">
        <v>3.9996700000000001</v>
      </c>
    </row>
    <row r="3043" spans="13:14" x14ac:dyDescent="0.45">
      <c r="M3043">
        <v>50.683329999999998</v>
      </c>
      <c r="N3043">
        <v>4.0005499999999996</v>
      </c>
    </row>
    <row r="3044" spans="13:14" x14ac:dyDescent="0.45">
      <c r="M3044">
        <v>50.7</v>
      </c>
      <c r="N3044">
        <v>4.00143</v>
      </c>
    </row>
    <row r="3045" spans="13:14" x14ac:dyDescent="0.45">
      <c r="M3045">
        <v>50.716670000000001</v>
      </c>
      <c r="N3045">
        <v>4.0023099999999996</v>
      </c>
    </row>
    <row r="3046" spans="13:14" x14ac:dyDescent="0.45">
      <c r="M3046">
        <v>50.733330000000002</v>
      </c>
      <c r="N3046">
        <v>4.0031800000000004</v>
      </c>
    </row>
    <row r="3047" spans="13:14" x14ac:dyDescent="0.45">
      <c r="M3047">
        <v>50.75</v>
      </c>
      <c r="N3047">
        <v>4.00406</v>
      </c>
    </row>
    <row r="3048" spans="13:14" x14ac:dyDescent="0.45">
      <c r="M3048">
        <v>50.766669999999998</v>
      </c>
      <c r="N3048">
        <v>4.0049400000000004</v>
      </c>
    </row>
    <row r="3049" spans="13:14" x14ac:dyDescent="0.45">
      <c r="M3049">
        <v>50.783329999999999</v>
      </c>
      <c r="N3049">
        <v>4.0058199999999999</v>
      </c>
    </row>
    <row r="3050" spans="13:14" x14ac:dyDescent="0.45">
      <c r="M3050">
        <v>50.8</v>
      </c>
      <c r="N3050">
        <v>4.0066899999999999</v>
      </c>
    </row>
    <row r="3051" spans="13:14" x14ac:dyDescent="0.45">
      <c r="M3051">
        <v>50.816670000000002</v>
      </c>
      <c r="N3051">
        <v>4.0075700000000003</v>
      </c>
    </row>
    <row r="3052" spans="13:14" x14ac:dyDescent="0.45">
      <c r="M3052">
        <v>50.833329999999997</v>
      </c>
      <c r="N3052">
        <v>4.0084499999999998</v>
      </c>
    </row>
    <row r="3053" spans="13:14" x14ac:dyDescent="0.45">
      <c r="M3053">
        <v>50.85</v>
      </c>
      <c r="N3053">
        <v>4.0093300000000003</v>
      </c>
    </row>
    <row r="3054" spans="13:14" x14ac:dyDescent="0.45">
      <c r="M3054">
        <v>50.866669999999999</v>
      </c>
      <c r="N3054">
        <v>4.0102000000000002</v>
      </c>
    </row>
    <row r="3055" spans="13:14" x14ac:dyDescent="0.45">
      <c r="M3055">
        <v>50.883330000000001</v>
      </c>
      <c r="N3055">
        <v>4.0110799999999998</v>
      </c>
    </row>
    <row r="3056" spans="13:14" x14ac:dyDescent="0.45">
      <c r="M3056">
        <v>50.9</v>
      </c>
      <c r="N3056">
        <v>4.0119600000000002</v>
      </c>
    </row>
    <row r="3057" spans="13:14" x14ac:dyDescent="0.45">
      <c r="M3057">
        <v>50.916670000000003</v>
      </c>
      <c r="N3057">
        <v>4.0128300000000001</v>
      </c>
    </row>
    <row r="3058" spans="13:14" x14ac:dyDescent="0.45">
      <c r="M3058">
        <v>50.933329999999998</v>
      </c>
      <c r="N3058">
        <v>4.0137099999999997</v>
      </c>
    </row>
    <row r="3059" spans="13:14" x14ac:dyDescent="0.45">
      <c r="M3059">
        <v>50.95</v>
      </c>
      <c r="N3059">
        <v>4.0145900000000001</v>
      </c>
    </row>
    <row r="3060" spans="13:14" x14ac:dyDescent="0.45">
      <c r="M3060">
        <v>50.966670000000001</v>
      </c>
      <c r="N3060">
        <v>4.01546</v>
      </c>
    </row>
    <row r="3061" spans="13:14" x14ac:dyDescent="0.45">
      <c r="M3061">
        <v>50.983330000000002</v>
      </c>
      <c r="N3061">
        <v>4.0163399999999996</v>
      </c>
    </row>
    <row r="3062" spans="13:14" x14ac:dyDescent="0.45">
      <c r="M3062">
        <v>51</v>
      </c>
      <c r="N3062">
        <v>4.01722</v>
      </c>
    </row>
    <row r="3063" spans="13:14" x14ac:dyDescent="0.45">
      <c r="M3063">
        <v>51.016669999999998</v>
      </c>
      <c r="N3063">
        <v>4.0180899999999999</v>
      </c>
    </row>
    <row r="3064" spans="13:14" x14ac:dyDescent="0.45">
      <c r="M3064">
        <v>51.033329999999999</v>
      </c>
      <c r="N3064">
        <v>4.0189700000000004</v>
      </c>
    </row>
    <row r="3065" spans="13:14" x14ac:dyDescent="0.45">
      <c r="M3065">
        <v>51.05</v>
      </c>
      <c r="N3065">
        <v>4.0198499999999999</v>
      </c>
    </row>
    <row r="3066" spans="13:14" x14ac:dyDescent="0.45">
      <c r="M3066">
        <v>51.066670000000002</v>
      </c>
      <c r="N3066">
        <v>4.0207199999999998</v>
      </c>
    </row>
    <row r="3067" spans="13:14" x14ac:dyDescent="0.45">
      <c r="M3067">
        <v>51.083329999999997</v>
      </c>
      <c r="N3067">
        <v>4.0216000000000003</v>
      </c>
    </row>
    <row r="3068" spans="13:14" x14ac:dyDescent="0.45">
      <c r="M3068">
        <v>51.1</v>
      </c>
      <c r="N3068">
        <v>4.0224700000000002</v>
      </c>
    </row>
    <row r="3069" spans="13:14" x14ac:dyDescent="0.45">
      <c r="M3069">
        <v>51.116669999999999</v>
      </c>
      <c r="N3069">
        <v>4.0233499999999998</v>
      </c>
    </row>
    <row r="3070" spans="13:14" x14ac:dyDescent="0.45">
      <c r="M3070">
        <v>51.133330000000001</v>
      </c>
      <c r="N3070">
        <v>4.0242300000000002</v>
      </c>
    </row>
    <row r="3071" spans="13:14" x14ac:dyDescent="0.45">
      <c r="M3071">
        <v>51.15</v>
      </c>
      <c r="N3071">
        <v>4.0251000000000001</v>
      </c>
    </row>
    <row r="3072" spans="13:14" x14ac:dyDescent="0.45">
      <c r="M3072">
        <v>51.166670000000003</v>
      </c>
      <c r="N3072">
        <v>4.0259799999999997</v>
      </c>
    </row>
    <row r="3073" spans="13:14" x14ac:dyDescent="0.45">
      <c r="M3073">
        <v>51.183329999999998</v>
      </c>
      <c r="N3073">
        <v>4.0268499999999996</v>
      </c>
    </row>
    <row r="3074" spans="13:14" x14ac:dyDescent="0.45">
      <c r="M3074">
        <v>51.2</v>
      </c>
      <c r="N3074">
        <v>4.02773</v>
      </c>
    </row>
    <row r="3075" spans="13:14" x14ac:dyDescent="0.45">
      <c r="M3075">
        <v>51.216670000000001</v>
      </c>
      <c r="N3075">
        <v>4.0286099999999996</v>
      </c>
    </row>
    <row r="3076" spans="13:14" x14ac:dyDescent="0.45">
      <c r="M3076">
        <v>51.233330000000002</v>
      </c>
      <c r="N3076">
        <v>4.0294800000000004</v>
      </c>
    </row>
    <row r="3077" spans="13:14" x14ac:dyDescent="0.45">
      <c r="M3077">
        <v>51.25</v>
      </c>
      <c r="N3077">
        <v>4.0303599999999999</v>
      </c>
    </row>
    <row r="3078" spans="13:14" x14ac:dyDescent="0.45">
      <c r="M3078">
        <v>51.266669999999998</v>
      </c>
      <c r="N3078">
        <v>4.0312299999999999</v>
      </c>
    </row>
    <row r="3079" spans="13:14" x14ac:dyDescent="0.45">
      <c r="M3079">
        <v>51.283329999999999</v>
      </c>
      <c r="N3079">
        <v>4.0321100000000003</v>
      </c>
    </row>
    <row r="3080" spans="13:14" x14ac:dyDescent="0.45">
      <c r="M3080">
        <v>51.3</v>
      </c>
      <c r="N3080">
        <v>4.0329800000000002</v>
      </c>
    </row>
    <row r="3081" spans="13:14" x14ac:dyDescent="0.45">
      <c r="M3081">
        <v>51.316670000000002</v>
      </c>
      <c r="N3081">
        <v>4.0338599999999998</v>
      </c>
    </row>
    <row r="3082" spans="13:14" x14ac:dyDescent="0.45">
      <c r="M3082">
        <v>51.333329999999997</v>
      </c>
      <c r="N3082">
        <v>4.0347299999999997</v>
      </c>
    </row>
    <row r="3083" spans="13:14" x14ac:dyDescent="0.45">
      <c r="M3083">
        <v>51.35</v>
      </c>
      <c r="N3083">
        <v>4.0356100000000001</v>
      </c>
    </row>
    <row r="3084" spans="13:14" x14ac:dyDescent="0.45">
      <c r="M3084">
        <v>51.366669999999999</v>
      </c>
      <c r="N3084">
        <v>4.0364800000000001</v>
      </c>
    </row>
    <row r="3085" spans="13:14" x14ac:dyDescent="0.45">
      <c r="M3085">
        <v>51.383330000000001</v>
      </c>
      <c r="N3085">
        <v>4.0373599999999996</v>
      </c>
    </row>
    <row r="3086" spans="13:14" x14ac:dyDescent="0.45">
      <c r="M3086">
        <v>51.4</v>
      </c>
      <c r="N3086">
        <v>4.0382300000000004</v>
      </c>
    </row>
    <row r="3087" spans="13:14" x14ac:dyDescent="0.45">
      <c r="M3087">
        <v>51.416670000000003</v>
      </c>
      <c r="N3087">
        <v>4.03911</v>
      </c>
    </row>
    <row r="3088" spans="13:14" x14ac:dyDescent="0.45">
      <c r="M3088">
        <v>51.433329999999998</v>
      </c>
      <c r="N3088">
        <v>4.0399799999999999</v>
      </c>
    </row>
    <row r="3089" spans="13:14" x14ac:dyDescent="0.45">
      <c r="M3089">
        <v>51.45</v>
      </c>
      <c r="N3089">
        <v>4.0408600000000003</v>
      </c>
    </row>
    <row r="3090" spans="13:14" x14ac:dyDescent="0.45">
      <c r="M3090">
        <v>51.466670000000001</v>
      </c>
      <c r="N3090">
        <v>4.0417300000000003</v>
      </c>
    </row>
    <row r="3091" spans="13:14" x14ac:dyDescent="0.45">
      <c r="M3091">
        <v>51.483330000000002</v>
      </c>
      <c r="N3091">
        <v>4.0426099999999998</v>
      </c>
    </row>
    <row r="3092" spans="13:14" x14ac:dyDescent="0.45">
      <c r="M3092">
        <v>51.5</v>
      </c>
      <c r="N3092">
        <v>4.0434799999999997</v>
      </c>
    </row>
    <row r="3093" spans="13:14" x14ac:dyDescent="0.45">
      <c r="M3093">
        <v>51.516669999999998</v>
      </c>
      <c r="N3093">
        <v>4.0443499999999997</v>
      </c>
    </row>
    <row r="3094" spans="13:14" x14ac:dyDescent="0.45">
      <c r="M3094">
        <v>51.533329999999999</v>
      </c>
      <c r="N3094">
        <v>4.0452300000000001</v>
      </c>
    </row>
    <row r="3095" spans="13:14" x14ac:dyDescent="0.45">
      <c r="M3095">
        <v>51.55</v>
      </c>
      <c r="N3095">
        <v>4.0461</v>
      </c>
    </row>
    <row r="3096" spans="13:14" x14ac:dyDescent="0.45">
      <c r="M3096">
        <v>51.566670000000002</v>
      </c>
      <c r="N3096">
        <v>4.0469799999999996</v>
      </c>
    </row>
    <row r="3097" spans="13:14" x14ac:dyDescent="0.45">
      <c r="M3097">
        <v>51.583329999999997</v>
      </c>
      <c r="N3097">
        <v>4.0478500000000004</v>
      </c>
    </row>
    <row r="3098" spans="13:14" x14ac:dyDescent="0.45">
      <c r="M3098">
        <v>51.6</v>
      </c>
      <c r="N3098">
        <v>4.0487299999999999</v>
      </c>
    </row>
    <row r="3099" spans="13:14" x14ac:dyDescent="0.45">
      <c r="M3099">
        <v>51.616669999999999</v>
      </c>
      <c r="N3099">
        <v>4.0495999999999999</v>
      </c>
    </row>
    <row r="3100" spans="13:14" x14ac:dyDescent="0.45">
      <c r="M3100">
        <v>51.633330000000001</v>
      </c>
      <c r="N3100">
        <v>4.0504699999999998</v>
      </c>
    </row>
    <row r="3101" spans="13:14" x14ac:dyDescent="0.45">
      <c r="M3101">
        <v>51.65</v>
      </c>
      <c r="N3101">
        <v>4.0513500000000002</v>
      </c>
    </row>
    <row r="3102" spans="13:14" x14ac:dyDescent="0.45">
      <c r="M3102">
        <v>51.666670000000003</v>
      </c>
      <c r="N3102">
        <v>4.0522200000000002</v>
      </c>
    </row>
    <row r="3103" spans="13:14" x14ac:dyDescent="0.45">
      <c r="M3103">
        <v>51.683329999999998</v>
      </c>
      <c r="N3103">
        <v>4.0530900000000001</v>
      </c>
    </row>
    <row r="3104" spans="13:14" x14ac:dyDescent="0.45">
      <c r="M3104">
        <v>51.7</v>
      </c>
      <c r="N3104">
        <v>4.0539699999999996</v>
      </c>
    </row>
    <row r="3105" spans="13:14" x14ac:dyDescent="0.45">
      <c r="M3105">
        <v>51.716670000000001</v>
      </c>
      <c r="N3105">
        <v>4.0548400000000004</v>
      </c>
    </row>
    <row r="3106" spans="13:14" x14ac:dyDescent="0.45">
      <c r="M3106">
        <v>51.733330000000002</v>
      </c>
      <c r="N3106">
        <v>4.0557100000000004</v>
      </c>
    </row>
    <row r="3107" spans="13:14" x14ac:dyDescent="0.45">
      <c r="M3107">
        <v>51.75</v>
      </c>
      <c r="N3107">
        <v>4.0565899999999999</v>
      </c>
    </row>
    <row r="3108" spans="13:14" x14ac:dyDescent="0.45">
      <c r="M3108">
        <v>51.766669999999998</v>
      </c>
      <c r="N3108">
        <v>4.0574599999999998</v>
      </c>
    </row>
    <row r="3109" spans="13:14" x14ac:dyDescent="0.45">
      <c r="M3109">
        <v>51.783329999999999</v>
      </c>
      <c r="N3109">
        <v>4.0583299999999998</v>
      </c>
    </row>
    <row r="3110" spans="13:14" x14ac:dyDescent="0.45">
      <c r="M3110">
        <v>51.8</v>
      </c>
      <c r="N3110">
        <v>4.0592100000000002</v>
      </c>
    </row>
    <row r="3111" spans="13:14" x14ac:dyDescent="0.45">
      <c r="M3111">
        <v>51.816670000000002</v>
      </c>
      <c r="N3111">
        <v>4.0600800000000001</v>
      </c>
    </row>
    <row r="3112" spans="13:14" x14ac:dyDescent="0.45">
      <c r="M3112">
        <v>51.833329999999997</v>
      </c>
      <c r="N3112">
        <v>4.0609500000000001</v>
      </c>
    </row>
    <row r="3113" spans="13:14" x14ac:dyDescent="0.45">
      <c r="M3113">
        <v>51.85</v>
      </c>
      <c r="N3113">
        <v>4.0618299999999996</v>
      </c>
    </row>
    <row r="3114" spans="13:14" x14ac:dyDescent="0.45">
      <c r="M3114">
        <v>51.866669999999999</v>
      </c>
      <c r="N3114">
        <v>4.0627000000000004</v>
      </c>
    </row>
    <row r="3115" spans="13:14" x14ac:dyDescent="0.45">
      <c r="M3115">
        <v>51.883330000000001</v>
      </c>
      <c r="N3115">
        <v>4.0635700000000003</v>
      </c>
    </row>
    <row r="3116" spans="13:14" x14ac:dyDescent="0.45">
      <c r="M3116">
        <v>51.9</v>
      </c>
      <c r="N3116">
        <v>4.0644499999999999</v>
      </c>
    </row>
    <row r="3117" spans="13:14" x14ac:dyDescent="0.45">
      <c r="M3117">
        <v>51.916670000000003</v>
      </c>
      <c r="N3117">
        <v>4.0653199999999998</v>
      </c>
    </row>
    <row r="3118" spans="13:14" x14ac:dyDescent="0.45">
      <c r="M3118">
        <v>51.933329999999998</v>
      </c>
      <c r="N3118">
        <v>4.0661899999999997</v>
      </c>
    </row>
    <row r="3119" spans="13:14" x14ac:dyDescent="0.45">
      <c r="M3119">
        <v>51.95</v>
      </c>
      <c r="N3119">
        <v>4.0670599999999997</v>
      </c>
    </row>
    <row r="3120" spans="13:14" x14ac:dyDescent="0.45">
      <c r="M3120">
        <v>51.966670000000001</v>
      </c>
      <c r="N3120">
        <v>4.0679400000000001</v>
      </c>
    </row>
    <row r="3121" spans="13:14" x14ac:dyDescent="0.45">
      <c r="M3121">
        <v>51.983330000000002</v>
      </c>
      <c r="N3121">
        <v>4.06881</v>
      </c>
    </row>
    <row r="3122" spans="13:14" x14ac:dyDescent="0.45">
      <c r="M3122">
        <v>52</v>
      </c>
      <c r="N3122">
        <v>4.06968</v>
      </c>
    </row>
    <row r="3123" spans="13:14" x14ac:dyDescent="0.45">
      <c r="M3123">
        <v>52.016669999999998</v>
      </c>
      <c r="N3123">
        <v>4.0705499999999999</v>
      </c>
    </row>
    <row r="3124" spans="13:14" x14ac:dyDescent="0.45">
      <c r="M3124">
        <v>52.033329999999999</v>
      </c>
      <c r="N3124">
        <v>4.0714199999999998</v>
      </c>
    </row>
    <row r="3125" spans="13:14" x14ac:dyDescent="0.45">
      <c r="M3125">
        <v>52.05</v>
      </c>
      <c r="N3125">
        <v>4.0723000000000003</v>
      </c>
    </row>
    <row r="3126" spans="13:14" x14ac:dyDescent="0.45">
      <c r="M3126">
        <v>52.066670000000002</v>
      </c>
      <c r="N3126">
        <v>4.0731700000000002</v>
      </c>
    </row>
    <row r="3127" spans="13:14" x14ac:dyDescent="0.45">
      <c r="M3127">
        <v>52.083329999999997</v>
      </c>
      <c r="N3127">
        <v>4.0740400000000001</v>
      </c>
    </row>
    <row r="3128" spans="13:14" x14ac:dyDescent="0.45">
      <c r="M3128">
        <v>52.1</v>
      </c>
      <c r="N3128">
        <v>4.07491</v>
      </c>
    </row>
    <row r="3129" spans="13:14" x14ac:dyDescent="0.45">
      <c r="M3129">
        <v>52.116669999999999</v>
      </c>
      <c r="N3129">
        <v>4.07578</v>
      </c>
    </row>
    <row r="3130" spans="13:14" x14ac:dyDescent="0.45">
      <c r="M3130">
        <v>52.133330000000001</v>
      </c>
      <c r="N3130">
        <v>4.0766600000000004</v>
      </c>
    </row>
    <row r="3131" spans="13:14" x14ac:dyDescent="0.45">
      <c r="M3131">
        <v>52.15</v>
      </c>
      <c r="N3131">
        <v>4.0775300000000003</v>
      </c>
    </row>
    <row r="3132" spans="13:14" x14ac:dyDescent="0.45">
      <c r="M3132">
        <v>52.166670000000003</v>
      </c>
      <c r="N3132">
        <v>4.0784000000000002</v>
      </c>
    </row>
    <row r="3133" spans="13:14" x14ac:dyDescent="0.45">
      <c r="M3133">
        <v>52.183329999999998</v>
      </c>
      <c r="N3133">
        <v>4.0792700000000002</v>
      </c>
    </row>
    <row r="3134" spans="13:14" x14ac:dyDescent="0.45">
      <c r="M3134">
        <v>52.2</v>
      </c>
      <c r="N3134">
        <v>4.0801400000000001</v>
      </c>
    </row>
    <row r="3135" spans="13:14" x14ac:dyDescent="0.45">
      <c r="M3135">
        <v>52.216670000000001</v>
      </c>
      <c r="N3135">
        <v>4.08101</v>
      </c>
    </row>
    <row r="3136" spans="13:14" x14ac:dyDescent="0.45">
      <c r="M3136">
        <v>52.233330000000002</v>
      </c>
      <c r="N3136">
        <v>4.0818899999999996</v>
      </c>
    </row>
    <row r="3137" spans="13:14" x14ac:dyDescent="0.45">
      <c r="M3137">
        <v>52.25</v>
      </c>
      <c r="N3137">
        <v>4.0827600000000004</v>
      </c>
    </row>
    <row r="3138" spans="13:14" x14ac:dyDescent="0.45">
      <c r="M3138">
        <v>52.266669999999998</v>
      </c>
      <c r="N3138">
        <v>4.0836300000000003</v>
      </c>
    </row>
    <row r="3139" spans="13:14" x14ac:dyDescent="0.45">
      <c r="M3139">
        <v>52.283329999999999</v>
      </c>
      <c r="N3139">
        <v>4.0845000000000002</v>
      </c>
    </row>
    <row r="3140" spans="13:14" x14ac:dyDescent="0.45">
      <c r="M3140">
        <v>52.3</v>
      </c>
      <c r="N3140">
        <v>4.0853700000000002</v>
      </c>
    </row>
    <row r="3141" spans="13:14" x14ac:dyDescent="0.45">
      <c r="M3141">
        <v>52.316670000000002</v>
      </c>
      <c r="N3141">
        <v>4.0862400000000001</v>
      </c>
    </row>
    <row r="3142" spans="13:14" x14ac:dyDescent="0.45">
      <c r="M3142">
        <v>52.333329999999997</v>
      </c>
      <c r="N3142">
        <v>4.08711</v>
      </c>
    </row>
    <row r="3143" spans="13:14" x14ac:dyDescent="0.45">
      <c r="M3143">
        <v>52.35</v>
      </c>
      <c r="N3143">
        <v>4.0879799999999999</v>
      </c>
    </row>
    <row r="3144" spans="13:14" x14ac:dyDescent="0.45">
      <c r="M3144">
        <v>52.366669999999999</v>
      </c>
      <c r="N3144">
        <v>4.0888499999999999</v>
      </c>
    </row>
    <row r="3145" spans="13:14" x14ac:dyDescent="0.45">
      <c r="M3145">
        <v>52.383330000000001</v>
      </c>
      <c r="N3145">
        <v>4.0897199999999998</v>
      </c>
    </row>
    <row r="3146" spans="13:14" x14ac:dyDescent="0.45">
      <c r="M3146">
        <v>52.4</v>
      </c>
      <c r="N3146">
        <v>4.0906000000000002</v>
      </c>
    </row>
    <row r="3147" spans="13:14" x14ac:dyDescent="0.45">
      <c r="M3147">
        <v>52.416670000000003</v>
      </c>
      <c r="N3147">
        <v>4.0914700000000002</v>
      </c>
    </row>
    <row r="3148" spans="13:14" x14ac:dyDescent="0.45">
      <c r="M3148">
        <v>52.433329999999998</v>
      </c>
      <c r="N3148">
        <v>4.0923400000000001</v>
      </c>
    </row>
    <row r="3149" spans="13:14" x14ac:dyDescent="0.45">
      <c r="M3149">
        <v>52.45</v>
      </c>
      <c r="N3149">
        <v>4.09321</v>
      </c>
    </row>
    <row r="3150" spans="13:14" x14ac:dyDescent="0.45">
      <c r="M3150">
        <v>52.466670000000001</v>
      </c>
      <c r="N3150">
        <v>4.0940799999999999</v>
      </c>
    </row>
    <row r="3151" spans="13:14" x14ac:dyDescent="0.45">
      <c r="M3151">
        <v>52.483330000000002</v>
      </c>
      <c r="N3151">
        <v>4.0949499999999999</v>
      </c>
    </row>
    <row r="3152" spans="13:14" x14ac:dyDescent="0.45">
      <c r="M3152">
        <v>52.5</v>
      </c>
      <c r="N3152">
        <v>4.0958199999999998</v>
      </c>
    </row>
    <row r="3153" spans="13:14" x14ac:dyDescent="0.45">
      <c r="M3153">
        <v>52.516669999999998</v>
      </c>
      <c r="N3153">
        <v>4.0966899999999997</v>
      </c>
    </row>
    <row r="3154" spans="13:14" x14ac:dyDescent="0.45">
      <c r="M3154">
        <v>52.533329999999999</v>
      </c>
      <c r="N3154">
        <v>4.0975599999999996</v>
      </c>
    </row>
    <row r="3155" spans="13:14" x14ac:dyDescent="0.45">
      <c r="M3155">
        <v>52.55</v>
      </c>
      <c r="N3155">
        <v>4.0984299999999996</v>
      </c>
    </row>
    <row r="3156" spans="13:14" x14ac:dyDescent="0.45">
      <c r="M3156">
        <v>52.566670000000002</v>
      </c>
      <c r="N3156">
        <v>4.0993000000000004</v>
      </c>
    </row>
    <row r="3157" spans="13:14" x14ac:dyDescent="0.45">
      <c r="M3157">
        <v>52.583329999999997</v>
      </c>
      <c r="N3157">
        <v>4.1001700000000003</v>
      </c>
    </row>
    <row r="3158" spans="13:14" x14ac:dyDescent="0.45">
      <c r="M3158">
        <v>52.6</v>
      </c>
      <c r="N3158">
        <v>4.1010400000000002</v>
      </c>
    </row>
    <row r="3159" spans="13:14" x14ac:dyDescent="0.45">
      <c r="M3159">
        <v>52.616669999999999</v>
      </c>
      <c r="N3159">
        <v>4.1019100000000002</v>
      </c>
    </row>
    <row r="3160" spans="13:14" x14ac:dyDescent="0.45">
      <c r="M3160">
        <v>52.633330000000001</v>
      </c>
      <c r="N3160">
        <v>4.1027800000000001</v>
      </c>
    </row>
    <row r="3161" spans="13:14" x14ac:dyDescent="0.45">
      <c r="M3161">
        <v>52.65</v>
      </c>
      <c r="N3161">
        <v>4.10365</v>
      </c>
    </row>
    <row r="3162" spans="13:14" x14ac:dyDescent="0.45">
      <c r="M3162">
        <v>52.666670000000003</v>
      </c>
      <c r="N3162">
        <v>4.1045199999999999</v>
      </c>
    </row>
    <row r="3163" spans="13:14" x14ac:dyDescent="0.45">
      <c r="M3163">
        <v>52.683329999999998</v>
      </c>
      <c r="N3163">
        <v>4.1053899999999999</v>
      </c>
    </row>
    <row r="3164" spans="13:14" x14ac:dyDescent="0.45">
      <c r="M3164">
        <v>52.7</v>
      </c>
      <c r="N3164">
        <v>4.1062599999999998</v>
      </c>
    </row>
    <row r="3165" spans="13:14" x14ac:dyDescent="0.45">
      <c r="M3165">
        <v>52.716670000000001</v>
      </c>
      <c r="N3165">
        <v>4.1071200000000001</v>
      </c>
    </row>
    <row r="3166" spans="13:14" x14ac:dyDescent="0.45">
      <c r="M3166">
        <v>52.733330000000002</v>
      </c>
      <c r="N3166">
        <v>4.10799</v>
      </c>
    </row>
    <row r="3167" spans="13:14" x14ac:dyDescent="0.45">
      <c r="M3167">
        <v>52.75</v>
      </c>
      <c r="N3167">
        <v>4.10886</v>
      </c>
    </row>
    <row r="3168" spans="13:14" x14ac:dyDescent="0.45">
      <c r="M3168">
        <v>52.766669999999998</v>
      </c>
      <c r="N3168">
        <v>4.1097299999999999</v>
      </c>
    </row>
    <row r="3169" spans="13:14" x14ac:dyDescent="0.45">
      <c r="M3169">
        <v>52.783329999999999</v>
      </c>
      <c r="N3169">
        <v>4.1105999999999998</v>
      </c>
    </row>
    <row r="3170" spans="13:14" x14ac:dyDescent="0.45">
      <c r="M3170">
        <v>52.8</v>
      </c>
      <c r="N3170">
        <v>4.1114699999999997</v>
      </c>
    </row>
    <row r="3171" spans="13:14" x14ac:dyDescent="0.45">
      <c r="M3171">
        <v>52.816670000000002</v>
      </c>
      <c r="N3171">
        <v>4.1123399999999997</v>
      </c>
    </row>
    <row r="3172" spans="13:14" x14ac:dyDescent="0.45">
      <c r="M3172">
        <v>52.833329999999997</v>
      </c>
      <c r="N3172">
        <v>4.1132099999999996</v>
      </c>
    </row>
    <row r="3173" spans="13:14" x14ac:dyDescent="0.45">
      <c r="M3173">
        <v>52.85</v>
      </c>
      <c r="N3173">
        <v>4.1140800000000004</v>
      </c>
    </row>
    <row r="3174" spans="13:14" x14ac:dyDescent="0.45">
      <c r="M3174">
        <v>52.866669999999999</v>
      </c>
      <c r="N3174">
        <v>4.1149500000000003</v>
      </c>
    </row>
    <row r="3175" spans="13:14" x14ac:dyDescent="0.45">
      <c r="M3175">
        <v>52.883330000000001</v>
      </c>
      <c r="N3175">
        <v>4.1158099999999997</v>
      </c>
    </row>
    <row r="3176" spans="13:14" x14ac:dyDescent="0.45">
      <c r="M3176">
        <v>52.9</v>
      </c>
      <c r="N3176">
        <v>4.1166799999999997</v>
      </c>
    </row>
    <row r="3177" spans="13:14" x14ac:dyDescent="0.45">
      <c r="M3177">
        <v>52.916670000000003</v>
      </c>
      <c r="N3177">
        <v>4.1175499999999996</v>
      </c>
    </row>
    <row r="3178" spans="13:14" x14ac:dyDescent="0.45">
      <c r="M3178">
        <v>52.933329999999998</v>
      </c>
      <c r="N3178">
        <v>4.1184200000000004</v>
      </c>
    </row>
    <row r="3179" spans="13:14" x14ac:dyDescent="0.45">
      <c r="M3179">
        <v>52.95</v>
      </c>
      <c r="N3179">
        <v>4.1192900000000003</v>
      </c>
    </row>
    <row r="3180" spans="13:14" x14ac:dyDescent="0.45">
      <c r="M3180">
        <v>52.966670000000001</v>
      </c>
      <c r="N3180">
        <v>4.1201600000000003</v>
      </c>
    </row>
    <row r="3181" spans="13:14" x14ac:dyDescent="0.45">
      <c r="M3181">
        <v>52.983330000000002</v>
      </c>
      <c r="N3181">
        <v>4.1210199999999997</v>
      </c>
    </row>
    <row r="3182" spans="13:14" x14ac:dyDescent="0.45">
      <c r="M3182">
        <v>53</v>
      </c>
      <c r="N3182">
        <v>4.1218899999999996</v>
      </c>
    </row>
    <row r="3183" spans="13:14" x14ac:dyDescent="0.45">
      <c r="M3183">
        <v>53.016669999999998</v>
      </c>
      <c r="N3183">
        <v>4.1227600000000004</v>
      </c>
    </row>
    <row r="3184" spans="13:14" x14ac:dyDescent="0.45">
      <c r="M3184">
        <v>53.033329999999999</v>
      </c>
      <c r="N3184">
        <v>4.1236300000000004</v>
      </c>
    </row>
    <row r="3185" spans="13:14" x14ac:dyDescent="0.45">
      <c r="M3185">
        <v>53.05</v>
      </c>
      <c r="N3185">
        <v>4.1245000000000003</v>
      </c>
    </row>
    <row r="3186" spans="13:14" x14ac:dyDescent="0.45">
      <c r="M3186">
        <v>53.066670000000002</v>
      </c>
      <c r="N3186">
        <v>4.1253599999999997</v>
      </c>
    </row>
    <row r="3187" spans="13:14" x14ac:dyDescent="0.45">
      <c r="M3187">
        <v>53.083329999999997</v>
      </c>
      <c r="N3187">
        <v>4.1262299999999996</v>
      </c>
    </row>
    <row r="3188" spans="13:14" x14ac:dyDescent="0.45">
      <c r="M3188">
        <v>53.1</v>
      </c>
      <c r="N3188">
        <v>4.1271000000000004</v>
      </c>
    </row>
    <row r="3189" spans="13:14" x14ac:dyDescent="0.45">
      <c r="M3189">
        <v>53.116669999999999</v>
      </c>
      <c r="N3189">
        <v>4.1279700000000004</v>
      </c>
    </row>
    <row r="3190" spans="13:14" x14ac:dyDescent="0.45">
      <c r="M3190">
        <v>53.133330000000001</v>
      </c>
      <c r="N3190">
        <v>4.1288400000000003</v>
      </c>
    </row>
    <row r="3191" spans="13:14" x14ac:dyDescent="0.45">
      <c r="M3191">
        <v>53.15</v>
      </c>
      <c r="N3191">
        <v>4.1296999999999997</v>
      </c>
    </row>
    <row r="3192" spans="13:14" x14ac:dyDescent="0.45">
      <c r="M3192">
        <v>53.166670000000003</v>
      </c>
      <c r="N3192">
        <v>4.1305699999999996</v>
      </c>
    </row>
    <row r="3193" spans="13:14" x14ac:dyDescent="0.45">
      <c r="M3193">
        <v>53.183329999999998</v>
      </c>
      <c r="N3193">
        <v>4.1314399999999996</v>
      </c>
    </row>
    <row r="3194" spans="13:14" x14ac:dyDescent="0.45">
      <c r="M3194">
        <v>53.2</v>
      </c>
      <c r="N3194">
        <v>4.1323100000000004</v>
      </c>
    </row>
    <row r="3195" spans="13:14" x14ac:dyDescent="0.45">
      <c r="M3195">
        <v>53.216670000000001</v>
      </c>
      <c r="N3195">
        <v>4.1331699999999998</v>
      </c>
    </row>
    <row r="3196" spans="13:14" x14ac:dyDescent="0.45">
      <c r="M3196">
        <v>53.233330000000002</v>
      </c>
      <c r="N3196">
        <v>4.1340399999999997</v>
      </c>
    </row>
    <row r="3197" spans="13:14" x14ac:dyDescent="0.45">
      <c r="M3197">
        <v>53.25</v>
      </c>
      <c r="N3197">
        <v>4.1349099999999996</v>
      </c>
    </row>
    <row r="3198" spans="13:14" x14ac:dyDescent="0.45">
      <c r="M3198">
        <v>53.266669999999998</v>
      </c>
      <c r="N3198">
        <v>4.1357699999999999</v>
      </c>
    </row>
    <row r="3199" spans="13:14" x14ac:dyDescent="0.45">
      <c r="M3199">
        <v>53.283329999999999</v>
      </c>
      <c r="N3199">
        <v>4.1366399999999999</v>
      </c>
    </row>
    <row r="3200" spans="13:14" x14ac:dyDescent="0.45">
      <c r="M3200">
        <v>53.3</v>
      </c>
      <c r="N3200">
        <v>4.1375099999999998</v>
      </c>
    </row>
    <row r="3201" spans="13:14" x14ac:dyDescent="0.45">
      <c r="M3201">
        <v>53.316670000000002</v>
      </c>
      <c r="N3201">
        <v>4.1383700000000001</v>
      </c>
    </row>
    <row r="3202" spans="13:14" x14ac:dyDescent="0.45">
      <c r="M3202">
        <v>53.333329999999997</v>
      </c>
      <c r="N3202">
        <v>4.13924</v>
      </c>
    </row>
    <row r="3203" spans="13:14" x14ac:dyDescent="0.45">
      <c r="M3203">
        <v>53.35</v>
      </c>
      <c r="N3203">
        <v>4.14011</v>
      </c>
    </row>
    <row r="3204" spans="13:14" x14ac:dyDescent="0.45">
      <c r="M3204">
        <v>53.366669999999999</v>
      </c>
      <c r="N3204">
        <v>4.1409700000000003</v>
      </c>
    </row>
    <row r="3205" spans="13:14" x14ac:dyDescent="0.45">
      <c r="M3205">
        <v>53.383330000000001</v>
      </c>
      <c r="N3205">
        <v>4.1418400000000002</v>
      </c>
    </row>
    <row r="3206" spans="13:14" x14ac:dyDescent="0.45">
      <c r="M3206">
        <v>53.4</v>
      </c>
      <c r="N3206">
        <v>4.1427100000000001</v>
      </c>
    </row>
    <row r="3207" spans="13:14" x14ac:dyDescent="0.45">
      <c r="M3207">
        <v>53.416670000000003</v>
      </c>
      <c r="N3207">
        <v>4.1435700000000004</v>
      </c>
    </row>
    <row r="3208" spans="13:14" x14ac:dyDescent="0.45">
      <c r="M3208">
        <v>53.433329999999998</v>
      </c>
      <c r="N3208">
        <v>4.1444400000000003</v>
      </c>
    </row>
    <row r="3209" spans="13:14" x14ac:dyDescent="0.45">
      <c r="M3209">
        <v>53.45</v>
      </c>
      <c r="N3209">
        <v>4.1453100000000003</v>
      </c>
    </row>
    <row r="3210" spans="13:14" x14ac:dyDescent="0.45">
      <c r="M3210">
        <v>53.466670000000001</v>
      </c>
      <c r="N3210">
        <v>4.1461699999999997</v>
      </c>
    </row>
    <row r="3211" spans="13:14" x14ac:dyDescent="0.45">
      <c r="M3211">
        <v>53.483330000000002</v>
      </c>
      <c r="N3211">
        <v>4.1470399999999996</v>
      </c>
    </row>
    <row r="3212" spans="13:14" x14ac:dyDescent="0.45">
      <c r="M3212">
        <v>53.5</v>
      </c>
      <c r="N3212">
        <v>4.1479100000000004</v>
      </c>
    </row>
    <row r="3213" spans="13:14" x14ac:dyDescent="0.45">
      <c r="M3213">
        <v>53.516669999999998</v>
      </c>
      <c r="N3213">
        <v>4.1487699999999998</v>
      </c>
    </row>
    <row r="3214" spans="13:14" x14ac:dyDescent="0.45">
      <c r="M3214">
        <v>53.533329999999999</v>
      </c>
      <c r="N3214">
        <v>4.1496399999999998</v>
      </c>
    </row>
    <row r="3215" spans="13:14" x14ac:dyDescent="0.45">
      <c r="M3215">
        <v>53.55</v>
      </c>
      <c r="N3215">
        <v>4.1505000000000001</v>
      </c>
    </row>
    <row r="3216" spans="13:14" x14ac:dyDescent="0.45">
      <c r="M3216">
        <v>53.566670000000002</v>
      </c>
      <c r="N3216">
        <v>4.15137</v>
      </c>
    </row>
    <row r="3217" spans="13:14" x14ac:dyDescent="0.45">
      <c r="M3217">
        <v>53.583329999999997</v>
      </c>
      <c r="N3217">
        <v>4.1522300000000003</v>
      </c>
    </row>
    <row r="3218" spans="13:14" x14ac:dyDescent="0.45">
      <c r="M3218">
        <v>53.6</v>
      </c>
      <c r="N3218">
        <v>4.1531000000000002</v>
      </c>
    </row>
    <row r="3219" spans="13:14" x14ac:dyDescent="0.45">
      <c r="M3219">
        <v>53.616669999999999</v>
      </c>
      <c r="N3219">
        <v>4.1539700000000002</v>
      </c>
    </row>
    <row r="3220" spans="13:14" x14ac:dyDescent="0.45">
      <c r="M3220">
        <v>53.633330000000001</v>
      </c>
      <c r="N3220">
        <v>4.1548299999999996</v>
      </c>
    </row>
    <row r="3221" spans="13:14" x14ac:dyDescent="0.45">
      <c r="M3221">
        <v>53.65</v>
      </c>
      <c r="N3221">
        <v>4.1557000000000004</v>
      </c>
    </row>
    <row r="3222" spans="13:14" x14ac:dyDescent="0.45">
      <c r="M3222">
        <v>53.666670000000003</v>
      </c>
      <c r="N3222">
        <v>4.1565599999999998</v>
      </c>
    </row>
    <row r="3223" spans="13:14" x14ac:dyDescent="0.45">
      <c r="M3223">
        <v>53.683329999999998</v>
      </c>
      <c r="N3223">
        <v>4.1574299999999997</v>
      </c>
    </row>
    <row r="3224" spans="13:14" x14ac:dyDescent="0.45">
      <c r="M3224">
        <v>53.7</v>
      </c>
      <c r="N3224">
        <v>4.15829</v>
      </c>
    </row>
    <row r="3225" spans="13:14" x14ac:dyDescent="0.45">
      <c r="M3225">
        <v>53.716670000000001</v>
      </c>
      <c r="N3225">
        <v>4.15916</v>
      </c>
    </row>
    <row r="3226" spans="13:14" x14ac:dyDescent="0.45">
      <c r="M3226">
        <v>53.733330000000002</v>
      </c>
      <c r="N3226">
        <v>4.1600200000000003</v>
      </c>
    </row>
    <row r="3227" spans="13:14" x14ac:dyDescent="0.45">
      <c r="M3227">
        <v>53.75</v>
      </c>
      <c r="N3227">
        <v>4.1608900000000002</v>
      </c>
    </row>
    <row r="3228" spans="13:14" x14ac:dyDescent="0.45">
      <c r="M3228">
        <v>53.766669999999998</v>
      </c>
      <c r="N3228">
        <v>4.1617499999999996</v>
      </c>
    </row>
    <row r="3229" spans="13:14" x14ac:dyDescent="0.45">
      <c r="M3229">
        <v>53.783329999999999</v>
      </c>
      <c r="N3229">
        <v>4.1626200000000004</v>
      </c>
    </row>
    <row r="3230" spans="13:14" x14ac:dyDescent="0.45">
      <c r="M3230">
        <v>53.8</v>
      </c>
      <c r="N3230">
        <v>4.1634799999999998</v>
      </c>
    </row>
    <row r="3231" spans="13:14" x14ac:dyDescent="0.45">
      <c r="M3231">
        <v>53.816670000000002</v>
      </c>
      <c r="N3231">
        <v>4.1643499999999998</v>
      </c>
    </row>
    <row r="3232" spans="13:14" x14ac:dyDescent="0.45">
      <c r="M3232">
        <v>53.833329999999997</v>
      </c>
      <c r="N3232">
        <v>4.1652100000000001</v>
      </c>
    </row>
    <row r="3233" spans="13:14" x14ac:dyDescent="0.45">
      <c r="M3233">
        <v>53.85</v>
      </c>
      <c r="N3233">
        <v>4.16608</v>
      </c>
    </row>
    <row r="3234" spans="13:14" x14ac:dyDescent="0.45">
      <c r="M3234">
        <v>53.866669999999999</v>
      </c>
      <c r="N3234">
        <v>4.1669400000000003</v>
      </c>
    </row>
    <row r="3235" spans="13:14" x14ac:dyDescent="0.45">
      <c r="M3235">
        <v>53.883330000000001</v>
      </c>
      <c r="N3235">
        <v>4.1678100000000002</v>
      </c>
    </row>
    <row r="3236" spans="13:14" x14ac:dyDescent="0.45">
      <c r="M3236">
        <v>53.9</v>
      </c>
      <c r="N3236">
        <v>4.1686699999999997</v>
      </c>
    </row>
    <row r="3237" spans="13:14" x14ac:dyDescent="0.45">
      <c r="M3237">
        <v>53.916670000000003</v>
      </c>
      <c r="N3237">
        <v>4.16953</v>
      </c>
    </row>
    <row r="3238" spans="13:14" x14ac:dyDescent="0.45">
      <c r="M3238">
        <v>53.933329999999998</v>
      </c>
      <c r="N3238">
        <v>4.1703999999999999</v>
      </c>
    </row>
    <row r="3239" spans="13:14" x14ac:dyDescent="0.45">
      <c r="M3239">
        <v>53.95</v>
      </c>
      <c r="N3239">
        <v>4.1712600000000002</v>
      </c>
    </row>
    <row r="3240" spans="13:14" x14ac:dyDescent="0.45">
      <c r="M3240">
        <v>53.966670000000001</v>
      </c>
      <c r="N3240">
        <v>4.1721300000000001</v>
      </c>
    </row>
    <row r="3241" spans="13:14" x14ac:dyDescent="0.45">
      <c r="M3241">
        <v>53.983330000000002</v>
      </c>
      <c r="N3241">
        <v>4.1729900000000004</v>
      </c>
    </row>
    <row r="3242" spans="13:14" x14ac:dyDescent="0.45">
      <c r="M3242">
        <v>54</v>
      </c>
      <c r="N3242">
        <v>4.1738600000000003</v>
      </c>
    </row>
    <row r="3243" spans="13:14" x14ac:dyDescent="0.45">
      <c r="M3243">
        <v>54.016669999999998</v>
      </c>
      <c r="N3243">
        <v>4.1747199999999998</v>
      </c>
    </row>
    <row r="3244" spans="13:14" x14ac:dyDescent="0.45">
      <c r="M3244">
        <v>54.033329999999999</v>
      </c>
      <c r="N3244">
        <v>4.1755800000000001</v>
      </c>
    </row>
    <row r="3245" spans="13:14" x14ac:dyDescent="0.45">
      <c r="M3245">
        <v>54.05</v>
      </c>
      <c r="N3245">
        <v>4.17645</v>
      </c>
    </row>
    <row r="3246" spans="13:14" x14ac:dyDescent="0.45">
      <c r="M3246">
        <v>54.066670000000002</v>
      </c>
      <c r="N3246">
        <v>4.1773100000000003</v>
      </c>
    </row>
    <row r="3247" spans="13:14" x14ac:dyDescent="0.45">
      <c r="M3247">
        <v>54.083329999999997</v>
      </c>
      <c r="N3247">
        <v>4.1781699999999997</v>
      </c>
    </row>
    <row r="3248" spans="13:14" x14ac:dyDescent="0.45">
      <c r="M3248">
        <v>54.1</v>
      </c>
      <c r="N3248">
        <v>4.1790399999999996</v>
      </c>
    </row>
    <row r="3249" spans="13:14" x14ac:dyDescent="0.45">
      <c r="M3249">
        <v>54.116669999999999</v>
      </c>
      <c r="N3249">
        <v>4.1798999999999999</v>
      </c>
    </row>
    <row r="3250" spans="13:14" x14ac:dyDescent="0.45">
      <c r="M3250">
        <v>54.133330000000001</v>
      </c>
      <c r="N3250">
        <v>4.1807600000000003</v>
      </c>
    </row>
    <row r="3251" spans="13:14" x14ac:dyDescent="0.45">
      <c r="M3251">
        <v>54.15</v>
      </c>
      <c r="N3251">
        <v>4.1816300000000002</v>
      </c>
    </row>
    <row r="3252" spans="13:14" x14ac:dyDescent="0.45">
      <c r="M3252">
        <v>54.166670000000003</v>
      </c>
      <c r="N3252">
        <v>4.1824899999999996</v>
      </c>
    </row>
    <row r="3253" spans="13:14" x14ac:dyDescent="0.45">
      <c r="M3253">
        <v>54.183329999999998</v>
      </c>
      <c r="N3253">
        <v>4.1833499999999999</v>
      </c>
    </row>
    <row r="3254" spans="13:14" x14ac:dyDescent="0.45">
      <c r="M3254">
        <v>54.2</v>
      </c>
      <c r="N3254">
        <v>4.1842199999999998</v>
      </c>
    </row>
    <row r="3255" spans="13:14" x14ac:dyDescent="0.45">
      <c r="M3255">
        <v>54.216670000000001</v>
      </c>
      <c r="N3255">
        <v>4.1850800000000001</v>
      </c>
    </row>
    <row r="3256" spans="13:14" x14ac:dyDescent="0.45">
      <c r="M3256">
        <v>54.233330000000002</v>
      </c>
      <c r="N3256">
        <v>4.1859400000000004</v>
      </c>
    </row>
    <row r="3257" spans="13:14" x14ac:dyDescent="0.45">
      <c r="M3257">
        <v>54.25</v>
      </c>
      <c r="N3257">
        <v>4.1868100000000004</v>
      </c>
    </row>
    <row r="3258" spans="13:14" x14ac:dyDescent="0.45">
      <c r="M3258">
        <v>54.266669999999998</v>
      </c>
      <c r="N3258">
        <v>4.1876699999999998</v>
      </c>
    </row>
    <row r="3259" spans="13:14" x14ac:dyDescent="0.45">
      <c r="M3259">
        <v>54.283329999999999</v>
      </c>
      <c r="N3259">
        <v>4.1885300000000001</v>
      </c>
    </row>
    <row r="3260" spans="13:14" x14ac:dyDescent="0.45">
      <c r="M3260">
        <v>54.3</v>
      </c>
      <c r="N3260">
        <v>4.1894</v>
      </c>
    </row>
    <row r="3261" spans="13:14" x14ac:dyDescent="0.45">
      <c r="M3261">
        <v>54.316670000000002</v>
      </c>
      <c r="N3261">
        <v>4.1902600000000003</v>
      </c>
    </row>
    <row r="3262" spans="13:14" x14ac:dyDescent="0.45">
      <c r="M3262">
        <v>54.333329999999997</v>
      </c>
      <c r="N3262">
        <v>4.1911199999999997</v>
      </c>
    </row>
    <row r="3263" spans="13:14" x14ac:dyDescent="0.45">
      <c r="M3263">
        <v>54.35</v>
      </c>
      <c r="N3263">
        <v>4.19198</v>
      </c>
    </row>
    <row r="3264" spans="13:14" x14ac:dyDescent="0.45">
      <c r="M3264">
        <v>54.366669999999999</v>
      </c>
      <c r="N3264">
        <v>4.19285</v>
      </c>
    </row>
    <row r="3265" spans="13:14" x14ac:dyDescent="0.45">
      <c r="M3265">
        <v>54.383330000000001</v>
      </c>
      <c r="N3265">
        <v>4.1937100000000003</v>
      </c>
    </row>
    <row r="3266" spans="13:14" x14ac:dyDescent="0.45">
      <c r="M3266">
        <v>54.4</v>
      </c>
      <c r="N3266">
        <v>4.1945699999999997</v>
      </c>
    </row>
    <row r="3267" spans="13:14" x14ac:dyDescent="0.45">
      <c r="M3267">
        <v>54.416670000000003</v>
      </c>
      <c r="N3267">
        <v>4.19543</v>
      </c>
    </row>
    <row r="3268" spans="13:14" x14ac:dyDescent="0.45">
      <c r="M3268">
        <v>54.433329999999998</v>
      </c>
      <c r="N3268">
        <v>4.1962999999999999</v>
      </c>
    </row>
    <row r="3269" spans="13:14" x14ac:dyDescent="0.45">
      <c r="M3269">
        <v>54.45</v>
      </c>
      <c r="N3269">
        <v>4.1971600000000002</v>
      </c>
    </row>
    <row r="3270" spans="13:14" x14ac:dyDescent="0.45">
      <c r="M3270">
        <v>54.466670000000001</v>
      </c>
      <c r="N3270">
        <v>4.1980199999999996</v>
      </c>
    </row>
    <row r="3271" spans="13:14" x14ac:dyDescent="0.45">
      <c r="M3271">
        <v>54.483330000000002</v>
      </c>
      <c r="N3271">
        <v>4.1988799999999999</v>
      </c>
    </row>
    <row r="3272" spans="13:14" x14ac:dyDescent="0.45">
      <c r="M3272">
        <v>54.5</v>
      </c>
      <c r="N3272">
        <v>4.1997400000000003</v>
      </c>
    </row>
    <row r="3273" spans="13:14" x14ac:dyDescent="0.45">
      <c r="M3273">
        <v>54.516669999999998</v>
      </c>
      <c r="N3273">
        <v>4.2006100000000002</v>
      </c>
    </row>
    <row r="3274" spans="13:14" x14ac:dyDescent="0.45">
      <c r="M3274">
        <v>54.533329999999999</v>
      </c>
      <c r="N3274">
        <v>4.2014699999999996</v>
      </c>
    </row>
    <row r="3275" spans="13:14" x14ac:dyDescent="0.45">
      <c r="M3275">
        <v>54.55</v>
      </c>
      <c r="N3275">
        <v>4.2023299999999999</v>
      </c>
    </row>
    <row r="3276" spans="13:14" x14ac:dyDescent="0.45">
      <c r="M3276">
        <v>54.566670000000002</v>
      </c>
      <c r="N3276">
        <v>4.2031900000000002</v>
      </c>
    </row>
    <row r="3277" spans="13:14" x14ac:dyDescent="0.45">
      <c r="M3277">
        <v>54.583329999999997</v>
      </c>
      <c r="N3277">
        <v>4.2040499999999996</v>
      </c>
    </row>
    <row r="3278" spans="13:14" x14ac:dyDescent="0.45">
      <c r="M3278">
        <v>54.6</v>
      </c>
      <c r="N3278">
        <v>4.2049099999999999</v>
      </c>
    </row>
    <row r="3279" spans="13:14" x14ac:dyDescent="0.45">
      <c r="M3279">
        <v>54.616669999999999</v>
      </c>
      <c r="N3279">
        <v>4.2057700000000002</v>
      </c>
    </row>
    <row r="3280" spans="13:14" x14ac:dyDescent="0.45">
      <c r="M3280">
        <v>54.633330000000001</v>
      </c>
      <c r="N3280">
        <v>4.2066400000000002</v>
      </c>
    </row>
    <row r="3281" spans="13:14" x14ac:dyDescent="0.45">
      <c r="M3281">
        <v>54.65</v>
      </c>
      <c r="N3281">
        <v>4.2074999999999996</v>
      </c>
    </row>
    <row r="3282" spans="13:14" x14ac:dyDescent="0.45">
      <c r="M3282">
        <v>54.666670000000003</v>
      </c>
      <c r="N3282">
        <v>4.2083599999999999</v>
      </c>
    </row>
    <row r="3283" spans="13:14" x14ac:dyDescent="0.45">
      <c r="M3283">
        <v>54.683329999999998</v>
      </c>
      <c r="N3283">
        <v>4.2092200000000002</v>
      </c>
    </row>
    <row r="3284" spans="13:14" x14ac:dyDescent="0.45">
      <c r="M3284">
        <v>54.7</v>
      </c>
      <c r="N3284">
        <v>4.2100799999999996</v>
      </c>
    </row>
    <row r="3285" spans="13:14" x14ac:dyDescent="0.45">
      <c r="M3285">
        <v>54.716670000000001</v>
      </c>
      <c r="N3285">
        <v>4.2109399999999999</v>
      </c>
    </row>
    <row r="3286" spans="13:14" x14ac:dyDescent="0.45">
      <c r="M3286">
        <v>54.733330000000002</v>
      </c>
      <c r="N3286">
        <v>4.2118000000000002</v>
      </c>
    </row>
    <row r="3287" spans="13:14" x14ac:dyDescent="0.45">
      <c r="M3287">
        <v>54.75</v>
      </c>
      <c r="N3287">
        <v>4.2126599999999996</v>
      </c>
    </row>
    <row r="3288" spans="13:14" x14ac:dyDescent="0.45">
      <c r="M3288">
        <v>54.766669999999998</v>
      </c>
      <c r="N3288">
        <v>4.2135199999999999</v>
      </c>
    </row>
    <row r="3289" spans="13:14" x14ac:dyDescent="0.45">
      <c r="M3289">
        <v>54.783329999999999</v>
      </c>
      <c r="N3289">
        <v>4.2143899999999999</v>
      </c>
    </row>
    <row r="3290" spans="13:14" x14ac:dyDescent="0.45">
      <c r="M3290">
        <v>54.8</v>
      </c>
      <c r="N3290">
        <v>4.2152500000000002</v>
      </c>
    </row>
    <row r="3291" spans="13:14" x14ac:dyDescent="0.45">
      <c r="M3291">
        <v>54.816670000000002</v>
      </c>
      <c r="N3291">
        <v>4.2161099999999996</v>
      </c>
    </row>
    <row r="3292" spans="13:14" x14ac:dyDescent="0.45">
      <c r="M3292">
        <v>54.833329999999997</v>
      </c>
      <c r="N3292">
        <v>4.2169699999999999</v>
      </c>
    </row>
    <row r="3293" spans="13:14" x14ac:dyDescent="0.45">
      <c r="M3293">
        <v>54.85</v>
      </c>
      <c r="N3293">
        <v>4.2178300000000002</v>
      </c>
    </row>
    <row r="3294" spans="13:14" x14ac:dyDescent="0.45">
      <c r="M3294">
        <v>54.866669999999999</v>
      </c>
      <c r="N3294">
        <v>4.2186899999999996</v>
      </c>
    </row>
    <row r="3295" spans="13:14" x14ac:dyDescent="0.45">
      <c r="M3295">
        <v>54.883330000000001</v>
      </c>
      <c r="N3295">
        <v>4.2195499999999999</v>
      </c>
    </row>
    <row r="3296" spans="13:14" x14ac:dyDescent="0.45">
      <c r="M3296">
        <v>54.9</v>
      </c>
      <c r="N3296">
        <v>4.2204100000000002</v>
      </c>
    </row>
    <row r="3297" spans="13:14" x14ac:dyDescent="0.45">
      <c r="M3297">
        <v>54.916670000000003</v>
      </c>
      <c r="N3297">
        <v>4.2212699999999996</v>
      </c>
    </row>
    <row r="3298" spans="13:14" x14ac:dyDescent="0.45">
      <c r="M3298">
        <v>54.933329999999998</v>
      </c>
      <c r="N3298">
        <v>4.2221299999999999</v>
      </c>
    </row>
    <row r="3299" spans="13:14" x14ac:dyDescent="0.45">
      <c r="M3299">
        <v>54.95</v>
      </c>
      <c r="N3299">
        <v>4.2229900000000002</v>
      </c>
    </row>
    <row r="3300" spans="13:14" x14ac:dyDescent="0.45">
      <c r="M3300">
        <v>54.966670000000001</v>
      </c>
      <c r="N3300">
        <v>4.2238499999999997</v>
      </c>
    </row>
    <row r="3301" spans="13:14" x14ac:dyDescent="0.45">
      <c r="M3301">
        <v>54.983330000000002</v>
      </c>
      <c r="N3301">
        <v>4.22471</v>
      </c>
    </row>
    <row r="3302" spans="13:14" x14ac:dyDescent="0.45">
      <c r="M3302">
        <v>55</v>
      </c>
      <c r="N3302">
        <v>4.2255700000000003</v>
      </c>
    </row>
    <row r="3303" spans="13:14" x14ac:dyDescent="0.45">
      <c r="M3303">
        <v>55.016669999999998</v>
      </c>
      <c r="N3303">
        <v>4.2264299999999997</v>
      </c>
    </row>
    <row r="3304" spans="13:14" x14ac:dyDescent="0.45">
      <c r="M3304">
        <v>55.033329999999999</v>
      </c>
      <c r="N3304">
        <v>4.22729</v>
      </c>
    </row>
    <row r="3305" spans="13:14" x14ac:dyDescent="0.45">
      <c r="M3305">
        <v>55.05</v>
      </c>
      <c r="N3305">
        <v>4.2281500000000003</v>
      </c>
    </row>
    <row r="3306" spans="13:14" x14ac:dyDescent="0.45">
      <c r="M3306">
        <v>55.066670000000002</v>
      </c>
      <c r="N3306">
        <v>4.2290099999999997</v>
      </c>
    </row>
    <row r="3307" spans="13:14" x14ac:dyDescent="0.45">
      <c r="M3307">
        <v>55.083329999999997</v>
      </c>
      <c r="N3307">
        <v>4.22987</v>
      </c>
    </row>
    <row r="3308" spans="13:14" x14ac:dyDescent="0.45">
      <c r="M3308">
        <v>55.1</v>
      </c>
      <c r="N3308">
        <v>4.2307300000000003</v>
      </c>
    </row>
    <row r="3309" spans="13:14" x14ac:dyDescent="0.45">
      <c r="M3309">
        <v>55.116669999999999</v>
      </c>
      <c r="N3309">
        <v>4.2315899999999997</v>
      </c>
    </row>
    <row r="3310" spans="13:14" x14ac:dyDescent="0.45">
      <c r="M3310">
        <v>55.133330000000001</v>
      </c>
      <c r="N3310">
        <v>4.23245</v>
      </c>
    </row>
    <row r="3311" spans="13:14" x14ac:dyDescent="0.45">
      <c r="M3311">
        <v>55.15</v>
      </c>
      <c r="N3311">
        <v>4.2332999999999998</v>
      </c>
    </row>
    <row r="3312" spans="13:14" x14ac:dyDescent="0.45">
      <c r="M3312">
        <v>55.166670000000003</v>
      </c>
      <c r="N3312">
        <v>4.2341600000000001</v>
      </c>
    </row>
    <row r="3313" spans="13:14" x14ac:dyDescent="0.45">
      <c r="M3313">
        <v>55.183329999999998</v>
      </c>
      <c r="N3313">
        <v>4.2350199999999996</v>
      </c>
    </row>
    <row r="3314" spans="13:14" x14ac:dyDescent="0.45">
      <c r="M3314">
        <v>55.2</v>
      </c>
      <c r="N3314">
        <v>4.2358799999999999</v>
      </c>
    </row>
    <row r="3315" spans="13:14" x14ac:dyDescent="0.45">
      <c r="M3315">
        <v>55.216670000000001</v>
      </c>
      <c r="N3315">
        <v>4.2367400000000002</v>
      </c>
    </row>
    <row r="3316" spans="13:14" x14ac:dyDescent="0.45">
      <c r="M3316">
        <v>55.233330000000002</v>
      </c>
      <c r="N3316">
        <v>4.2375999999999996</v>
      </c>
    </row>
    <row r="3317" spans="13:14" x14ac:dyDescent="0.45">
      <c r="M3317">
        <v>55.25</v>
      </c>
      <c r="N3317">
        <v>4.2384599999999999</v>
      </c>
    </row>
    <row r="3318" spans="13:14" x14ac:dyDescent="0.45">
      <c r="M3318">
        <v>55.266669999999998</v>
      </c>
      <c r="N3318">
        <v>4.2393200000000002</v>
      </c>
    </row>
    <row r="3319" spans="13:14" x14ac:dyDescent="0.45">
      <c r="M3319">
        <v>55.283329999999999</v>
      </c>
      <c r="N3319">
        <v>4.2401799999999996</v>
      </c>
    </row>
    <row r="3320" spans="13:14" x14ac:dyDescent="0.45">
      <c r="M3320">
        <v>55.3</v>
      </c>
      <c r="N3320">
        <v>4.2410399999999999</v>
      </c>
    </row>
    <row r="3321" spans="13:14" x14ac:dyDescent="0.45">
      <c r="M3321">
        <v>55.316670000000002</v>
      </c>
      <c r="N3321">
        <v>4.2418899999999997</v>
      </c>
    </row>
    <row r="3322" spans="13:14" x14ac:dyDescent="0.45">
      <c r="M3322">
        <v>55.333329999999997</v>
      </c>
      <c r="N3322">
        <v>4.24275</v>
      </c>
    </row>
    <row r="3323" spans="13:14" x14ac:dyDescent="0.45">
      <c r="M3323">
        <v>55.35</v>
      </c>
      <c r="N3323">
        <v>4.2436100000000003</v>
      </c>
    </row>
    <row r="3324" spans="13:14" x14ac:dyDescent="0.45">
      <c r="M3324">
        <v>55.366669999999999</v>
      </c>
      <c r="N3324">
        <v>4.2444699999999997</v>
      </c>
    </row>
    <row r="3325" spans="13:14" x14ac:dyDescent="0.45">
      <c r="M3325">
        <v>55.383330000000001</v>
      </c>
      <c r="N3325">
        <v>4.24533</v>
      </c>
    </row>
    <row r="3326" spans="13:14" x14ac:dyDescent="0.45">
      <c r="M3326">
        <v>55.4</v>
      </c>
      <c r="N3326">
        <v>4.2461900000000004</v>
      </c>
    </row>
    <row r="3327" spans="13:14" x14ac:dyDescent="0.45">
      <c r="M3327">
        <v>55.416670000000003</v>
      </c>
      <c r="N3327">
        <v>4.2470400000000001</v>
      </c>
    </row>
    <row r="3328" spans="13:14" x14ac:dyDescent="0.45">
      <c r="M3328">
        <v>55.433329999999998</v>
      </c>
      <c r="N3328">
        <v>4.2478999999999996</v>
      </c>
    </row>
    <row r="3329" spans="13:14" x14ac:dyDescent="0.45">
      <c r="M3329">
        <v>55.45</v>
      </c>
      <c r="N3329">
        <v>4.2487599999999999</v>
      </c>
    </row>
    <row r="3330" spans="13:14" x14ac:dyDescent="0.45">
      <c r="M3330">
        <v>55.466670000000001</v>
      </c>
      <c r="N3330">
        <v>4.2496200000000002</v>
      </c>
    </row>
    <row r="3331" spans="13:14" x14ac:dyDescent="0.45">
      <c r="M3331">
        <v>55.483330000000002</v>
      </c>
      <c r="N3331">
        <v>4.2504799999999996</v>
      </c>
    </row>
    <row r="3332" spans="13:14" x14ac:dyDescent="0.45">
      <c r="M3332">
        <v>55.5</v>
      </c>
      <c r="N3332">
        <v>4.2513300000000003</v>
      </c>
    </row>
    <row r="3333" spans="13:14" x14ac:dyDescent="0.45">
      <c r="M3333">
        <v>55.516669999999998</v>
      </c>
      <c r="N3333">
        <v>4.2521899999999997</v>
      </c>
    </row>
    <row r="3334" spans="13:14" x14ac:dyDescent="0.45">
      <c r="M3334">
        <v>55.533329999999999</v>
      </c>
      <c r="N3334">
        <v>4.25305</v>
      </c>
    </row>
    <row r="3335" spans="13:14" x14ac:dyDescent="0.45">
      <c r="M3335">
        <v>55.55</v>
      </c>
      <c r="N3335">
        <v>4.2539100000000003</v>
      </c>
    </row>
    <row r="3336" spans="13:14" x14ac:dyDescent="0.45">
      <c r="M3336">
        <v>55.566670000000002</v>
      </c>
      <c r="N3336">
        <v>4.2547600000000001</v>
      </c>
    </row>
    <row r="3337" spans="13:14" x14ac:dyDescent="0.45">
      <c r="M3337">
        <v>55.583329999999997</v>
      </c>
      <c r="N3337">
        <v>4.2556200000000004</v>
      </c>
    </row>
    <row r="3338" spans="13:14" x14ac:dyDescent="0.45">
      <c r="M3338">
        <v>55.6</v>
      </c>
      <c r="N3338">
        <v>4.2564799999999998</v>
      </c>
    </row>
    <row r="3339" spans="13:14" x14ac:dyDescent="0.45">
      <c r="M3339">
        <v>55.616669999999999</v>
      </c>
      <c r="N3339">
        <v>4.2573400000000001</v>
      </c>
    </row>
    <row r="3340" spans="13:14" x14ac:dyDescent="0.45">
      <c r="M3340">
        <v>55.633330000000001</v>
      </c>
      <c r="N3340">
        <v>4.2581899999999999</v>
      </c>
    </row>
    <row r="3341" spans="13:14" x14ac:dyDescent="0.45">
      <c r="M3341">
        <v>55.65</v>
      </c>
      <c r="N3341">
        <v>4.2590500000000002</v>
      </c>
    </row>
    <row r="3342" spans="13:14" x14ac:dyDescent="0.45">
      <c r="M3342">
        <v>55.666670000000003</v>
      </c>
      <c r="N3342">
        <v>4.2599099999999996</v>
      </c>
    </row>
    <row r="3343" spans="13:14" x14ac:dyDescent="0.45">
      <c r="M3343">
        <v>55.683329999999998</v>
      </c>
      <c r="N3343">
        <v>4.2607600000000003</v>
      </c>
    </row>
    <row r="3344" spans="13:14" x14ac:dyDescent="0.45">
      <c r="M3344">
        <v>55.7</v>
      </c>
      <c r="N3344">
        <v>4.2616199999999997</v>
      </c>
    </row>
    <row r="3345" spans="13:14" x14ac:dyDescent="0.45">
      <c r="M3345">
        <v>55.716670000000001</v>
      </c>
      <c r="N3345">
        <v>4.26248</v>
      </c>
    </row>
    <row r="3346" spans="13:14" x14ac:dyDescent="0.45">
      <c r="M3346">
        <v>55.733330000000002</v>
      </c>
      <c r="N3346">
        <v>4.2633400000000004</v>
      </c>
    </row>
    <row r="3347" spans="13:14" x14ac:dyDescent="0.45">
      <c r="M3347">
        <v>55.75</v>
      </c>
      <c r="N3347">
        <v>4.2641900000000001</v>
      </c>
    </row>
    <row r="3348" spans="13:14" x14ac:dyDescent="0.45">
      <c r="M3348">
        <v>55.766669999999998</v>
      </c>
      <c r="N3348">
        <v>4.2650499999999996</v>
      </c>
    </row>
    <row r="3349" spans="13:14" x14ac:dyDescent="0.45">
      <c r="M3349">
        <v>55.783329999999999</v>
      </c>
      <c r="N3349">
        <v>4.2659099999999999</v>
      </c>
    </row>
    <row r="3350" spans="13:14" x14ac:dyDescent="0.45">
      <c r="M3350">
        <v>55.8</v>
      </c>
      <c r="N3350">
        <v>4.2667599999999997</v>
      </c>
    </row>
    <row r="3351" spans="13:14" x14ac:dyDescent="0.45">
      <c r="M3351">
        <v>55.816670000000002</v>
      </c>
      <c r="N3351">
        <v>4.26762</v>
      </c>
    </row>
    <row r="3352" spans="13:14" x14ac:dyDescent="0.45">
      <c r="M3352">
        <v>55.833329999999997</v>
      </c>
      <c r="N3352">
        <v>4.2684800000000003</v>
      </c>
    </row>
    <row r="3353" spans="13:14" x14ac:dyDescent="0.45">
      <c r="M3353">
        <v>55.85</v>
      </c>
      <c r="N3353">
        <v>4.2693300000000001</v>
      </c>
    </row>
    <row r="3354" spans="13:14" x14ac:dyDescent="0.45">
      <c r="M3354">
        <v>55.866669999999999</v>
      </c>
      <c r="N3354">
        <v>4.2701900000000004</v>
      </c>
    </row>
    <row r="3355" spans="13:14" x14ac:dyDescent="0.45">
      <c r="M3355">
        <v>55.883330000000001</v>
      </c>
      <c r="N3355">
        <v>4.2710400000000002</v>
      </c>
    </row>
    <row r="3356" spans="13:14" x14ac:dyDescent="0.45">
      <c r="M3356">
        <v>55.9</v>
      </c>
      <c r="N3356">
        <v>4.2718999999999996</v>
      </c>
    </row>
    <row r="3357" spans="13:14" x14ac:dyDescent="0.45">
      <c r="M3357">
        <v>55.916670000000003</v>
      </c>
      <c r="N3357">
        <v>4.2727599999999999</v>
      </c>
    </row>
    <row r="3358" spans="13:14" x14ac:dyDescent="0.45">
      <c r="M3358">
        <v>55.933329999999998</v>
      </c>
      <c r="N3358">
        <v>4.2736099999999997</v>
      </c>
    </row>
    <row r="3359" spans="13:14" x14ac:dyDescent="0.45">
      <c r="M3359">
        <v>55.95</v>
      </c>
      <c r="N3359">
        <v>4.27447</v>
      </c>
    </row>
    <row r="3360" spans="13:14" x14ac:dyDescent="0.45">
      <c r="M3360">
        <v>55.966670000000001</v>
      </c>
      <c r="N3360">
        <v>4.2753199999999998</v>
      </c>
    </row>
    <row r="3361" spans="13:14" x14ac:dyDescent="0.45">
      <c r="M3361">
        <v>55.983330000000002</v>
      </c>
      <c r="N3361">
        <v>4.2761800000000001</v>
      </c>
    </row>
    <row r="3362" spans="13:14" x14ac:dyDescent="0.45">
      <c r="M3362">
        <v>56</v>
      </c>
      <c r="N3362">
        <v>4.2770400000000004</v>
      </c>
    </row>
    <row r="3363" spans="13:14" x14ac:dyDescent="0.45">
      <c r="M3363">
        <v>56.016669999999998</v>
      </c>
      <c r="N3363">
        <v>4.2778900000000002</v>
      </c>
    </row>
    <row r="3364" spans="13:14" x14ac:dyDescent="0.45">
      <c r="M3364">
        <v>56.033329999999999</v>
      </c>
      <c r="N3364">
        <v>4.2787499999999996</v>
      </c>
    </row>
    <row r="3365" spans="13:14" x14ac:dyDescent="0.45">
      <c r="M3365">
        <v>56.05</v>
      </c>
      <c r="N3365">
        <v>4.2796000000000003</v>
      </c>
    </row>
    <row r="3366" spans="13:14" x14ac:dyDescent="0.45">
      <c r="M3366">
        <v>56.066670000000002</v>
      </c>
      <c r="N3366">
        <v>4.2804599999999997</v>
      </c>
    </row>
    <row r="3367" spans="13:14" x14ac:dyDescent="0.45">
      <c r="M3367">
        <v>56.083329999999997</v>
      </c>
      <c r="N3367">
        <v>4.2813100000000004</v>
      </c>
    </row>
    <row r="3368" spans="13:14" x14ac:dyDescent="0.45">
      <c r="M3368">
        <v>56.1</v>
      </c>
      <c r="N3368">
        <v>4.2821699999999998</v>
      </c>
    </row>
    <row r="3369" spans="13:14" x14ac:dyDescent="0.45">
      <c r="M3369">
        <v>56.116669999999999</v>
      </c>
      <c r="N3369">
        <v>4.2830199999999996</v>
      </c>
    </row>
    <row r="3370" spans="13:14" x14ac:dyDescent="0.45">
      <c r="M3370">
        <v>56.133330000000001</v>
      </c>
      <c r="N3370">
        <v>4.2838799999999999</v>
      </c>
    </row>
    <row r="3371" spans="13:14" x14ac:dyDescent="0.45">
      <c r="M3371">
        <v>56.15</v>
      </c>
      <c r="N3371">
        <v>4.2847299999999997</v>
      </c>
    </row>
    <row r="3372" spans="13:14" x14ac:dyDescent="0.45">
      <c r="M3372">
        <v>56.166670000000003</v>
      </c>
      <c r="N3372">
        <v>4.28559</v>
      </c>
    </row>
    <row r="3373" spans="13:14" x14ac:dyDescent="0.45">
      <c r="M3373">
        <v>56.183329999999998</v>
      </c>
      <c r="N3373">
        <v>4.2864399999999998</v>
      </c>
    </row>
    <row r="3374" spans="13:14" x14ac:dyDescent="0.45">
      <c r="M3374">
        <v>56.2</v>
      </c>
      <c r="N3374">
        <v>4.2873000000000001</v>
      </c>
    </row>
    <row r="3375" spans="13:14" x14ac:dyDescent="0.45">
      <c r="M3375">
        <v>56.216670000000001</v>
      </c>
      <c r="N3375">
        <v>4.2881499999999999</v>
      </c>
    </row>
    <row r="3376" spans="13:14" x14ac:dyDescent="0.45">
      <c r="M3376">
        <v>56.233330000000002</v>
      </c>
      <c r="N3376">
        <v>4.2890100000000002</v>
      </c>
    </row>
    <row r="3377" spans="13:14" x14ac:dyDescent="0.45">
      <c r="M3377">
        <v>56.25</v>
      </c>
      <c r="N3377">
        <v>4.28986</v>
      </c>
    </row>
    <row r="3378" spans="13:14" x14ac:dyDescent="0.45">
      <c r="M3378">
        <v>56.266669999999998</v>
      </c>
      <c r="N3378">
        <v>4.2907200000000003</v>
      </c>
    </row>
    <row r="3379" spans="13:14" x14ac:dyDescent="0.45">
      <c r="M3379">
        <v>56.283329999999999</v>
      </c>
      <c r="N3379">
        <v>4.2915700000000001</v>
      </c>
    </row>
    <row r="3380" spans="13:14" x14ac:dyDescent="0.45">
      <c r="M3380">
        <v>56.3</v>
      </c>
      <c r="N3380">
        <v>4.2924300000000004</v>
      </c>
    </row>
    <row r="3381" spans="13:14" x14ac:dyDescent="0.45">
      <c r="M3381">
        <v>56.316670000000002</v>
      </c>
      <c r="N3381">
        <v>4.2932800000000002</v>
      </c>
    </row>
    <row r="3382" spans="13:14" x14ac:dyDescent="0.45">
      <c r="M3382">
        <v>56.333329999999997</v>
      </c>
      <c r="N3382">
        <v>4.2941399999999996</v>
      </c>
    </row>
    <row r="3383" spans="13:14" x14ac:dyDescent="0.45">
      <c r="M3383">
        <v>56.35</v>
      </c>
      <c r="N3383">
        <v>4.2949900000000003</v>
      </c>
    </row>
    <row r="3384" spans="13:14" x14ac:dyDescent="0.45">
      <c r="M3384">
        <v>56.366669999999999</v>
      </c>
      <c r="N3384">
        <v>4.2958499999999997</v>
      </c>
    </row>
    <row r="3385" spans="13:14" x14ac:dyDescent="0.45">
      <c r="M3385">
        <v>56.383330000000001</v>
      </c>
      <c r="N3385">
        <v>4.2967000000000004</v>
      </c>
    </row>
    <row r="3386" spans="13:14" x14ac:dyDescent="0.45">
      <c r="M3386">
        <v>56.4</v>
      </c>
      <c r="N3386">
        <v>4.2975500000000002</v>
      </c>
    </row>
    <row r="3387" spans="13:14" x14ac:dyDescent="0.45">
      <c r="M3387">
        <v>56.416670000000003</v>
      </c>
      <c r="N3387">
        <v>4.2984099999999996</v>
      </c>
    </row>
    <row r="3388" spans="13:14" x14ac:dyDescent="0.45">
      <c r="M3388">
        <v>56.433329999999998</v>
      </c>
      <c r="N3388">
        <v>4.2992600000000003</v>
      </c>
    </row>
    <row r="3389" spans="13:14" x14ac:dyDescent="0.45">
      <c r="M3389">
        <v>56.45</v>
      </c>
      <c r="N3389">
        <v>4.3001199999999997</v>
      </c>
    </row>
    <row r="3390" spans="13:14" x14ac:dyDescent="0.45">
      <c r="M3390">
        <v>56.466670000000001</v>
      </c>
      <c r="N3390">
        <v>4.3009700000000004</v>
      </c>
    </row>
    <row r="3391" spans="13:14" x14ac:dyDescent="0.45">
      <c r="M3391">
        <v>56.483330000000002</v>
      </c>
      <c r="N3391">
        <v>4.3018200000000002</v>
      </c>
    </row>
    <row r="3392" spans="13:14" x14ac:dyDescent="0.45">
      <c r="M3392">
        <v>56.5</v>
      </c>
      <c r="N3392">
        <v>4.3026799999999996</v>
      </c>
    </row>
    <row r="3393" spans="13:14" x14ac:dyDescent="0.45">
      <c r="M3393">
        <v>56.516669999999998</v>
      </c>
      <c r="N3393">
        <v>4.3035300000000003</v>
      </c>
    </row>
    <row r="3394" spans="13:14" x14ac:dyDescent="0.45">
      <c r="M3394">
        <v>56.533329999999999</v>
      </c>
      <c r="N3394">
        <v>4.3043800000000001</v>
      </c>
    </row>
    <row r="3395" spans="13:14" x14ac:dyDescent="0.45">
      <c r="M3395">
        <v>56.55</v>
      </c>
      <c r="N3395">
        <v>4.3052400000000004</v>
      </c>
    </row>
    <row r="3396" spans="13:14" x14ac:dyDescent="0.45">
      <c r="M3396">
        <v>56.566670000000002</v>
      </c>
      <c r="N3396">
        <v>4.3060900000000002</v>
      </c>
    </row>
    <row r="3397" spans="13:14" x14ac:dyDescent="0.45">
      <c r="M3397">
        <v>56.583329999999997</v>
      </c>
      <c r="N3397">
        <v>4.30694</v>
      </c>
    </row>
    <row r="3398" spans="13:14" x14ac:dyDescent="0.45">
      <c r="M3398">
        <v>56.6</v>
      </c>
      <c r="N3398">
        <v>4.3078000000000003</v>
      </c>
    </row>
    <row r="3399" spans="13:14" x14ac:dyDescent="0.45">
      <c r="M3399">
        <v>56.616669999999999</v>
      </c>
      <c r="N3399">
        <v>4.3086500000000001</v>
      </c>
    </row>
    <row r="3400" spans="13:14" x14ac:dyDescent="0.45">
      <c r="M3400">
        <v>56.633330000000001</v>
      </c>
      <c r="N3400">
        <v>4.3094999999999999</v>
      </c>
    </row>
    <row r="3401" spans="13:14" x14ac:dyDescent="0.45">
      <c r="M3401">
        <v>56.65</v>
      </c>
      <c r="N3401">
        <v>4.3103600000000002</v>
      </c>
    </row>
    <row r="3402" spans="13:14" x14ac:dyDescent="0.45">
      <c r="M3402">
        <v>56.666670000000003</v>
      </c>
      <c r="N3402">
        <v>4.31121</v>
      </c>
    </row>
    <row r="3403" spans="13:14" x14ac:dyDescent="0.45">
      <c r="M3403">
        <v>56.683329999999998</v>
      </c>
      <c r="N3403">
        <v>4.3120599999999998</v>
      </c>
    </row>
    <row r="3404" spans="13:14" x14ac:dyDescent="0.45">
      <c r="M3404">
        <v>56.7</v>
      </c>
      <c r="N3404">
        <v>4.3129200000000001</v>
      </c>
    </row>
    <row r="3405" spans="13:14" x14ac:dyDescent="0.45">
      <c r="M3405">
        <v>56.716670000000001</v>
      </c>
      <c r="N3405">
        <v>4.3137699999999999</v>
      </c>
    </row>
    <row r="3406" spans="13:14" x14ac:dyDescent="0.45">
      <c r="M3406">
        <v>56.733330000000002</v>
      </c>
      <c r="N3406">
        <v>4.3146199999999997</v>
      </c>
    </row>
    <row r="3407" spans="13:14" x14ac:dyDescent="0.45">
      <c r="M3407">
        <v>56.75</v>
      </c>
      <c r="N3407">
        <v>4.3154700000000004</v>
      </c>
    </row>
    <row r="3408" spans="13:14" x14ac:dyDescent="0.45">
      <c r="M3408">
        <v>56.766669999999998</v>
      </c>
      <c r="N3408">
        <v>4.3163299999999998</v>
      </c>
    </row>
    <row r="3409" spans="13:14" x14ac:dyDescent="0.45">
      <c r="M3409">
        <v>56.783329999999999</v>
      </c>
      <c r="N3409">
        <v>4.3171799999999996</v>
      </c>
    </row>
    <row r="3410" spans="13:14" x14ac:dyDescent="0.45">
      <c r="M3410">
        <v>56.8</v>
      </c>
      <c r="N3410">
        <v>4.3180300000000003</v>
      </c>
    </row>
    <row r="3411" spans="13:14" x14ac:dyDescent="0.45">
      <c r="M3411">
        <v>56.816670000000002</v>
      </c>
      <c r="N3411">
        <v>4.3188800000000001</v>
      </c>
    </row>
    <row r="3412" spans="13:14" x14ac:dyDescent="0.45">
      <c r="M3412">
        <v>56.833329999999997</v>
      </c>
      <c r="N3412">
        <v>4.3197400000000004</v>
      </c>
    </row>
    <row r="3413" spans="13:14" x14ac:dyDescent="0.45">
      <c r="M3413">
        <v>56.85</v>
      </c>
      <c r="N3413">
        <v>4.3205900000000002</v>
      </c>
    </row>
    <row r="3414" spans="13:14" x14ac:dyDescent="0.45">
      <c r="M3414">
        <v>56.866669999999999</v>
      </c>
      <c r="N3414">
        <v>4.3214399999999999</v>
      </c>
    </row>
    <row r="3415" spans="13:14" x14ac:dyDescent="0.45">
      <c r="M3415">
        <v>56.883330000000001</v>
      </c>
      <c r="N3415">
        <v>4.3222899999999997</v>
      </c>
    </row>
    <row r="3416" spans="13:14" x14ac:dyDescent="0.45">
      <c r="M3416">
        <v>56.9</v>
      </c>
      <c r="N3416">
        <v>4.32315</v>
      </c>
    </row>
    <row r="3417" spans="13:14" x14ac:dyDescent="0.45">
      <c r="M3417">
        <v>56.916670000000003</v>
      </c>
      <c r="N3417">
        <v>4.3239999999999998</v>
      </c>
    </row>
    <row r="3418" spans="13:14" x14ac:dyDescent="0.45">
      <c r="M3418">
        <v>56.933329999999998</v>
      </c>
      <c r="N3418">
        <v>4.3248499999999996</v>
      </c>
    </row>
    <row r="3419" spans="13:14" x14ac:dyDescent="0.45">
      <c r="M3419">
        <v>56.95</v>
      </c>
      <c r="N3419">
        <v>4.3257000000000003</v>
      </c>
    </row>
    <row r="3420" spans="13:14" x14ac:dyDescent="0.45">
      <c r="M3420">
        <v>56.966670000000001</v>
      </c>
      <c r="N3420">
        <v>4.3265500000000001</v>
      </c>
    </row>
    <row r="3421" spans="13:14" x14ac:dyDescent="0.45">
      <c r="M3421">
        <v>56.983330000000002</v>
      </c>
      <c r="N3421">
        <v>4.3273999999999999</v>
      </c>
    </row>
    <row r="3422" spans="13:14" x14ac:dyDescent="0.45">
      <c r="M3422">
        <v>57</v>
      </c>
      <c r="N3422">
        <v>4.3282600000000002</v>
      </c>
    </row>
    <row r="3423" spans="13:14" x14ac:dyDescent="0.45">
      <c r="M3423">
        <v>57.016669999999998</v>
      </c>
      <c r="N3423">
        <v>4.32911</v>
      </c>
    </row>
    <row r="3424" spans="13:14" x14ac:dyDescent="0.45">
      <c r="M3424">
        <v>57.033329999999999</v>
      </c>
      <c r="N3424">
        <v>4.3299599999999998</v>
      </c>
    </row>
    <row r="3425" spans="13:14" x14ac:dyDescent="0.45">
      <c r="M3425">
        <v>57.05</v>
      </c>
      <c r="N3425">
        <v>4.3308099999999996</v>
      </c>
    </row>
    <row r="3426" spans="13:14" x14ac:dyDescent="0.45">
      <c r="M3426">
        <v>57.066670000000002</v>
      </c>
      <c r="N3426">
        <v>4.3316600000000003</v>
      </c>
    </row>
    <row r="3427" spans="13:14" x14ac:dyDescent="0.45">
      <c r="M3427">
        <v>57.083329999999997</v>
      </c>
      <c r="N3427">
        <v>4.3325100000000001</v>
      </c>
    </row>
    <row r="3428" spans="13:14" x14ac:dyDescent="0.45">
      <c r="M3428">
        <v>57.1</v>
      </c>
      <c r="N3428">
        <v>4.3333700000000004</v>
      </c>
    </row>
    <row r="3429" spans="13:14" x14ac:dyDescent="0.45">
      <c r="M3429">
        <v>57.116669999999999</v>
      </c>
      <c r="N3429">
        <v>4.3342200000000002</v>
      </c>
    </row>
    <row r="3430" spans="13:14" x14ac:dyDescent="0.45">
      <c r="M3430">
        <v>57.133330000000001</v>
      </c>
      <c r="N3430">
        <v>4.33507</v>
      </c>
    </row>
    <row r="3431" spans="13:14" x14ac:dyDescent="0.45">
      <c r="M3431">
        <v>57.15</v>
      </c>
      <c r="N3431">
        <v>4.3359199999999998</v>
      </c>
    </row>
    <row r="3432" spans="13:14" x14ac:dyDescent="0.45">
      <c r="M3432">
        <v>57.166670000000003</v>
      </c>
      <c r="N3432">
        <v>4.3367699999999996</v>
      </c>
    </row>
    <row r="3433" spans="13:14" x14ac:dyDescent="0.45">
      <c r="M3433">
        <v>57.183329999999998</v>
      </c>
      <c r="N3433">
        <v>4.3376200000000003</v>
      </c>
    </row>
    <row r="3434" spans="13:14" x14ac:dyDescent="0.45">
      <c r="M3434">
        <v>57.2</v>
      </c>
      <c r="N3434">
        <v>4.33847</v>
      </c>
    </row>
    <row r="3435" spans="13:14" x14ac:dyDescent="0.45">
      <c r="M3435">
        <v>57.216670000000001</v>
      </c>
      <c r="N3435">
        <v>4.3393199999999998</v>
      </c>
    </row>
    <row r="3436" spans="13:14" x14ac:dyDescent="0.45">
      <c r="M3436">
        <v>57.233330000000002</v>
      </c>
      <c r="N3436">
        <v>4.3401699999999996</v>
      </c>
    </row>
    <row r="3437" spans="13:14" x14ac:dyDescent="0.45">
      <c r="M3437">
        <v>57.25</v>
      </c>
      <c r="N3437">
        <v>4.3410200000000003</v>
      </c>
    </row>
    <row r="3438" spans="13:14" x14ac:dyDescent="0.45">
      <c r="M3438">
        <v>57.266669999999998</v>
      </c>
      <c r="N3438">
        <v>4.3418700000000001</v>
      </c>
    </row>
    <row r="3439" spans="13:14" x14ac:dyDescent="0.45">
      <c r="M3439">
        <v>57.283329999999999</v>
      </c>
      <c r="N3439">
        <v>4.3427199999999999</v>
      </c>
    </row>
    <row r="3440" spans="13:14" x14ac:dyDescent="0.45">
      <c r="M3440">
        <v>57.3</v>
      </c>
      <c r="N3440">
        <v>4.3435699999999997</v>
      </c>
    </row>
    <row r="3441" spans="13:14" x14ac:dyDescent="0.45">
      <c r="M3441">
        <v>57.316670000000002</v>
      </c>
      <c r="N3441">
        <v>4.34443</v>
      </c>
    </row>
    <row r="3442" spans="13:14" x14ac:dyDescent="0.45">
      <c r="M3442">
        <v>57.333329999999997</v>
      </c>
      <c r="N3442">
        <v>4.3452799999999998</v>
      </c>
    </row>
    <row r="3443" spans="13:14" x14ac:dyDescent="0.45">
      <c r="M3443">
        <v>57.35</v>
      </c>
      <c r="N3443">
        <v>4.3461299999999996</v>
      </c>
    </row>
    <row r="3444" spans="13:14" x14ac:dyDescent="0.45">
      <c r="M3444">
        <v>57.366669999999999</v>
      </c>
      <c r="N3444">
        <v>4.3469800000000003</v>
      </c>
    </row>
    <row r="3445" spans="13:14" x14ac:dyDescent="0.45">
      <c r="M3445">
        <v>57.383330000000001</v>
      </c>
      <c r="N3445">
        <v>4.3478300000000001</v>
      </c>
    </row>
    <row r="3446" spans="13:14" x14ac:dyDescent="0.45">
      <c r="M3446">
        <v>57.4</v>
      </c>
      <c r="N3446">
        <v>4.3486799999999999</v>
      </c>
    </row>
    <row r="3447" spans="13:14" x14ac:dyDescent="0.45">
      <c r="M3447">
        <v>57.416670000000003</v>
      </c>
      <c r="N3447">
        <v>4.3495299999999997</v>
      </c>
    </row>
    <row r="3448" spans="13:14" x14ac:dyDescent="0.45">
      <c r="M3448">
        <v>57.433329999999998</v>
      </c>
      <c r="N3448">
        <v>4.3503800000000004</v>
      </c>
    </row>
    <row r="3449" spans="13:14" x14ac:dyDescent="0.45">
      <c r="M3449">
        <v>57.45</v>
      </c>
      <c r="N3449">
        <v>4.3512300000000002</v>
      </c>
    </row>
    <row r="3450" spans="13:14" x14ac:dyDescent="0.45">
      <c r="M3450">
        <v>57.466670000000001</v>
      </c>
      <c r="N3450">
        <v>4.3520799999999999</v>
      </c>
    </row>
    <row r="3451" spans="13:14" x14ac:dyDescent="0.45">
      <c r="M3451">
        <v>57.483330000000002</v>
      </c>
      <c r="N3451">
        <v>4.3529299999999997</v>
      </c>
    </row>
    <row r="3452" spans="13:14" x14ac:dyDescent="0.45">
      <c r="M3452">
        <v>57.5</v>
      </c>
      <c r="N3452">
        <v>4.3537699999999999</v>
      </c>
    </row>
    <row r="3453" spans="13:14" x14ac:dyDescent="0.45">
      <c r="M3453">
        <v>57.516669999999998</v>
      </c>
      <c r="N3453">
        <v>4.3546199999999997</v>
      </c>
    </row>
    <row r="3454" spans="13:14" x14ac:dyDescent="0.45">
      <c r="M3454">
        <v>57.533329999999999</v>
      </c>
      <c r="N3454">
        <v>4.3554700000000004</v>
      </c>
    </row>
    <row r="3455" spans="13:14" x14ac:dyDescent="0.45">
      <c r="M3455">
        <v>57.55</v>
      </c>
      <c r="N3455">
        <v>4.3563200000000002</v>
      </c>
    </row>
    <row r="3456" spans="13:14" x14ac:dyDescent="0.45">
      <c r="M3456">
        <v>57.566670000000002</v>
      </c>
      <c r="N3456">
        <v>4.35717</v>
      </c>
    </row>
    <row r="3457" spans="13:14" x14ac:dyDescent="0.45">
      <c r="M3457">
        <v>57.583329999999997</v>
      </c>
      <c r="N3457">
        <v>4.3580199999999998</v>
      </c>
    </row>
    <row r="3458" spans="13:14" x14ac:dyDescent="0.45">
      <c r="M3458">
        <v>57.6</v>
      </c>
      <c r="N3458">
        <v>4.3588699999999996</v>
      </c>
    </row>
    <row r="3459" spans="13:14" x14ac:dyDescent="0.45">
      <c r="M3459">
        <v>57.616669999999999</v>
      </c>
      <c r="N3459">
        <v>4.3597200000000003</v>
      </c>
    </row>
    <row r="3460" spans="13:14" x14ac:dyDescent="0.45">
      <c r="M3460">
        <v>57.633330000000001</v>
      </c>
      <c r="N3460">
        <v>4.3605700000000001</v>
      </c>
    </row>
    <row r="3461" spans="13:14" x14ac:dyDescent="0.45">
      <c r="M3461">
        <v>57.65</v>
      </c>
      <c r="N3461">
        <v>4.3614199999999999</v>
      </c>
    </row>
    <row r="3462" spans="13:14" x14ac:dyDescent="0.45">
      <c r="M3462">
        <v>57.666670000000003</v>
      </c>
      <c r="N3462">
        <v>4.3622699999999996</v>
      </c>
    </row>
    <row r="3463" spans="13:14" x14ac:dyDescent="0.45">
      <c r="M3463">
        <v>57.683329999999998</v>
      </c>
      <c r="N3463">
        <v>4.3631200000000003</v>
      </c>
    </row>
    <row r="3464" spans="13:14" x14ac:dyDescent="0.45">
      <c r="M3464">
        <v>57.7</v>
      </c>
      <c r="N3464">
        <v>4.3639700000000001</v>
      </c>
    </row>
    <row r="3465" spans="13:14" x14ac:dyDescent="0.45">
      <c r="M3465">
        <v>57.716670000000001</v>
      </c>
      <c r="N3465">
        <v>4.3648100000000003</v>
      </c>
    </row>
    <row r="3466" spans="13:14" x14ac:dyDescent="0.45">
      <c r="M3466">
        <v>57.733330000000002</v>
      </c>
      <c r="N3466">
        <v>4.3656600000000001</v>
      </c>
    </row>
    <row r="3467" spans="13:14" x14ac:dyDescent="0.45">
      <c r="M3467">
        <v>57.75</v>
      </c>
      <c r="N3467">
        <v>4.3665099999999999</v>
      </c>
    </row>
    <row r="3468" spans="13:14" x14ac:dyDescent="0.45">
      <c r="M3468">
        <v>57.766669999999998</v>
      </c>
      <c r="N3468">
        <v>4.3673599999999997</v>
      </c>
    </row>
    <row r="3469" spans="13:14" x14ac:dyDescent="0.45">
      <c r="M3469">
        <v>57.783329999999999</v>
      </c>
      <c r="N3469">
        <v>4.3682100000000004</v>
      </c>
    </row>
    <row r="3470" spans="13:14" x14ac:dyDescent="0.45">
      <c r="M3470">
        <v>57.8</v>
      </c>
      <c r="N3470">
        <v>4.3690600000000002</v>
      </c>
    </row>
    <row r="3471" spans="13:14" x14ac:dyDescent="0.45">
      <c r="M3471">
        <v>57.816670000000002</v>
      </c>
      <c r="N3471">
        <v>4.3699000000000003</v>
      </c>
    </row>
    <row r="3472" spans="13:14" x14ac:dyDescent="0.45">
      <c r="M3472">
        <v>57.833329999999997</v>
      </c>
      <c r="N3472">
        <v>4.3707500000000001</v>
      </c>
    </row>
    <row r="3473" spans="13:14" x14ac:dyDescent="0.45">
      <c r="M3473">
        <v>57.85</v>
      </c>
      <c r="N3473">
        <v>4.3715999999999999</v>
      </c>
    </row>
    <row r="3474" spans="13:14" x14ac:dyDescent="0.45">
      <c r="M3474">
        <v>57.866669999999999</v>
      </c>
      <c r="N3474">
        <v>4.3724499999999997</v>
      </c>
    </row>
    <row r="3475" spans="13:14" x14ac:dyDescent="0.45">
      <c r="M3475">
        <v>57.883330000000001</v>
      </c>
      <c r="N3475">
        <v>4.3733000000000004</v>
      </c>
    </row>
    <row r="3476" spans="13:14" x14ac:dyDescent="0.45">
      <c r="M3476">
        <v>57.9</v>
      </c>
      <c r="N3476">
        <v>4.3741500000000002</v>
      </c>
    </row>
    <row r="3477" spans="13:14" x14ac:dyDescent="0.45">
      <c r="M3477">
        <v>57.916670000000003</v>
      </c>
      <c r="N3477">
        <v>4.3749900000000004</v>
      </c>
    </row>
    <row r="3478" spans="13:14" x14ac:dyDescent="0.45">
      <c r="M3478">
        <v>57.933329999999998</v>
      </c>
      <c r="N3478">
        <v>4.3758400000000002</v>
      </c>
    </row>
    <row r="3479" spans="13:14" x14ac:dyDescent="0.45">
      <c r="M3479">
        <v>57.95</v>
      </c>
      <c r="N3479">
        <v>4.37669</v>
      </c>
    </row>
    <row r="3480" spans="13:14" x14ac:dyDescent="0.45">
      <c r="M3480">
        <v>57.966670000000001</v>
      </c>
      <c r="N3480">
        <v>4.3775399999999998</v>
      </c>
    </row>
    <row r="3481" spans="13:14" x14ac:dyDescent="0.45">
      <c r="M3481">
        <v>57.983330000000002</v>
      </c>
      <c r="N3481">
        <v>4.3783799999999999</v>
      </c>
    </row>
    <row r="3482" spans="13:14" x14ac:dyDescent="0.45">
      <c r="M3482">
        <v>58</v>
      </c>
      <c r="N3482">
        <v>4.3792299999999997</v>
      </c>
    </row>
    <row r="3483" spans="13:14" x14ac:dyDescent="0.45">
      <c r="M3483">
        <v>58.016669999999998</v>
      </c>
      <c r="N3483">
        <v>4.3800800000000004</v>
      </c>
    </row>
    <row r="3484" spans="13:14" x14ac:dyDescent="0.45">
      <c r="M3484">
        <v>58.033329999999999</v>
      </c>
      <c r="N3484">
        <v>4.3809300000000002</v>
      </c>
    </row>
    <row r="3485" spans="13:14" x14ac:dyDescent="0.45">
      <c r="M3485">
        <v>58.05</v>
      </c>
      <c r="N3485">
        <v>4.3817700000000004</v>
      </c>
    </row>
    <row r="3486" spans="13:14" x14ac:dyDescent="0.45">
      <c r="M3486">
        <v>58.066670000000002</v>
      </c>
      <c r="N3486">
        <v>4.3826200000000002</v>
      </c>
    </row>
    <row r="3487" spans="13:14" x14ac:dyDescent="0.45">
      <c r="M3487">
        <v>58.083329999999997</v>
      </c>
      <c r="N3487">
        <v>4.38347</v>
      </c>
    </row>
    <row r="3488" spans="13:14" x14ac:dyDescent="0.45">
      <c r="M3488">
        <v>58.1</v>
      </c>
      <c r="N3488">
        <v>4.3843199999999998</v>
      </c>
    </row>
    <row r="3489" spans="13:14" x14ac:dyDescent="0.45">
      <c r="M3489">
        <v>58.116669999999999</v>
      </c>
      <c r="N3489">
        <v>4.3851599999999999</v>
      </c>
    </row>
    <row r="3490" spans="13:14" x14ac:dyDescent="0.45">
      <c r="M3490">
        <v>58.133330000000001</v>
      </c>
      <c r="N3490">
        <v>4.3860099999999997</v>
      </c>
    </row>
    <row r="3491" spans="13:14" x14ac:dyDescent="0.45">
      <c r="M3491">
        <v>58.15</v>
      </c>
      <c r="N3491">
        <v>4.3868600000000004</v>
      </c>
    </row>
    <row r="3492" spans="13:14" x14ac:dyDescent="0.45">
      <c r="M3492">
        <v>58.166670000000003</v>
      </c>
      <c r="N3492">
        <v>4.3876999999999997</v>
      </c>
    </row>
    <row r="3493" spans="13:14" x14ac:dyDescent="0.45">
      <c r="M3493">
        <v>58.183329999999998</v>
      </c>
      <c r="N3493">
        <v>4.3885500000000004</v>
      </c>
    </row>
    <row r="3494" spans="13:14" x14ac:dyDescent="0.45">
      <c r="M3494">
        <v>58.2</v>
      </c>
      <c r="N3494">
        <v>4.3894000000000002</v>
      </c>
    </row>
    <row r="3495" spans="13:14" x14ac:dyDescent="0.45">
      <c r="M3495">
        <v>58.216670000000001</v>
      </c>
      <c r="N3495">
        <v>4.3902400000000004</v>
      </c>
    </row>
    <row r="3496" spans="13:14" x14ac:dyDescent="0.45">
      <c r="M3496">
        <v>58.233330000000002</v>
      </c>
      <c r="N3496">
        <v>4.3910900000000002</v>
      </c>
    </row>
    <row r="3497" spans="13:14" x14ac:dyDescent="0.45">
      <c r="M3497">
        <v>58.25</v>
      </c>
      <c r="N3497">
        <v>4.39194</v>
      </c>
    </row>
    <row r="3498" spans="13:14" x14ac:dyDescent="0.45">
      <c r="M3498">
        <v>58.266669999999998</v>
      </c>
      <c r="N3498">
        <v>4.3927800000000001</v>
      </c>
    </row>
    <row r="3499" spans="13:14" x14ac:dyDescent="0.45">
      <c r="M3499">
        <v>58.283329999999999</v>
      </c>
      <c r="N3499">
        <v>4.3936299999999999</v>
      </c>
    </row>
    <row r="3500" spans="13:14" x14ac:dyDescent="0.45">
      <c r="M3500">
        <v>58.3</v>
      </c>
      <c r="N3500">
        <v>4.3944799999999997</v>
      </c>
    </row>
    <row r="3501" spans="13:14" x14ac:dyDescent="0.45">
      <c r="M3501">
        <v>58.316670000000002</v>
      </c>
      <c r="N3501">
        <v>4.3953199999999999</v>
      </c>
    </row>
    <row r="3502" spans="13:14" x14ac:dyDescent="0.45">
      <c r="M3502">
        <v>58.333329999999997</v>
      </c>
      <c r="N3502">
        <v>4.3961699999999997</v>
      </c>
    </row>
    <row r="3503" spans="13:14" x14ac:dyDescent="0.45">
      <c r="M3503">
        <v>58.35</v>
      </c>
      <c r="N3503">
        <v>4.3970200000000004</v>
      </c>
    </row>
    <row r="3504" spans="13:14" x14ac:dyDescent="0.45">
      <c r="M3504">
        <v>58.366669999999999</v>
      </c>
      <c r="N3504">
        <v>4.3978599999999997</v>
      </c>
    </row>
    <row r="3505" spans="13:14" x14ac:dyDescent="0.45">
      <c r="M3505">
        <v>58.383330000000001</v>
      </c>
      <c r="N3505">
        <v>4.3987100000000003</v>
      </c>
    </row>
    <row r="3506" spans="13:14" x14ac:dyDescent="0.45">
      <c r="M3506">
        <v>58.4</v>
      </c>
      <c r="N3506">
        <v>4.3995499999999996</v>
      </c>
    </row>
    <row r="3507" spans="13:14" x14ac:dyDescent="0.45">
      <c r="M3507">
        <v>58.416670000000003</v>
      </c>
      <c r="N3507">
        <v>4.4004000000000003</v>
      </c>
    </row>
    <row r="3508" spans="13:14" x14ac:dyDescent="0.45">
      <c r="M3508">
        <v>58.433329999999998</v>
      </c>
      <c r="N3508">
        <v>4.4012500000000001</v>
      </c>
    </row>
    <row r="3509" spans="13:14" x14ac:dyDescent="0.45">
      <c r="M3509">
        <v>58.45</v>
      </c>
      <c r="N3509">
        <v>4.4020900000000003</v>
      </c>
    </row>
    <row r="3510" spans="13:14" x14ac:dyDescent="0.45">
      <c r="M3510">
        <v>58.466670000000001</v>
      </c>
      <c r="N3510">
        <v>4.4029400000000001</v>
      </c>
    </row>
    <row r="3511" spans="13:14" x14ac:dyDescent="0.45">
      <c r="M3511">
        <v>58.483330000000002</v>
      </c>
      <c r="N3511">
        <v>4.4037800000000002</v>
      </c>
    </row>
    <row r="3512" spans="13:14" x14ac:dyDescent="0.45">
      <c r="M3512">
        <v>58.5</v>
      </c>
      <c r="N3512">
        <v>4.40463</v>
      </c>
    </row>
    <row r="3513" spans="13:14" x14ac:dyDescent="0.45">
      <c r="M3513">
        <v>58.516669999999998</v>
      </c>
      <c r="N3513">
        <v>4.4054700000000002</v>
      </c>
    </row>
    <row r="3514" spans="13:14" x14ac:dyDescent="0.45">
      <c r="M3514">
        <v>58.533329999999999</v>
      </c>
      <c r="N3514">
        <v>4.40632</v>
      </c>
    </row>
    <row r="3515" spans="13:14" x14ac:dyDescent="0.45">
      <c r="M3515">
        <v>58.55</v>
      </c>
      <c r="N3515">
        <v>4.4071600000000002</v>
      </c>
    </row>
    <row r="3516" spans="13:14" x14ac:dyDescent="0.45">
      <c r="M3516">
        <v>58.566670000000002</v>
      </c>
      <c r="N3516">
        <v>4.40801</v>
      </c>
    </row>
    <row r="3517" spans="13:14" x14ac:dyDescent="0.45">
      <c r="M3517">
        <v>58.583329999999997</v>
      </c>
      <c r="N3517">
        <v>4.4088599999999998</v>
      </c>
    </row>
    <row r="3518" spans="13:14" x14ac:dyDescent="0.45">
      <c r="M3518">
        <v>58.6</v>
      </c>
      <c r="N3518">
        <v>4.4097</v>
      </c>
    </row>
    <row r="3519" spans="13:14" x14ac:dyDescent="0.45">
      <c r="M3519">
        <v>58.616669999999999</v>
      </c>
      <c r="N3519">
        <v>4.4105499999999997</v>
      </c>
    </row>
    <row r="3520" spans="13:14" x14ac:dyDescent="0.45">
      <c r="M3520">
        <v>58.633330000000001</v>
      </c>
      <c r="N3520">
        <v>4.4113899999999999</v>
      </c>
    </row>
    <row r="3521" spans="13:14" x14ac:dyDescent="0.45">
      <c r="M3521">
        <v>58.65</v>
      </c>
      <c r="N3521">
        <v>4.4122399999999997</v>
      </c>
    </row>
    <row r="3522" spans="13:14" x14ac:dyDescent="0.45">
      <c r="M3522">
        <v>58.666670000000003</v>
      </c>
      <c r="N3522">
        <v>4.4130799999999999</v>
      </c>
    </row>
    <row r="3523" spans="13:14" x14ac:dyDescent="0.45">
      <c r="M3523">
        <v>58.683329999999998</v>
      </c>
      <c r="N3523">
        <v>4.4139299999999997</v>
      </c>
    </row>
    <row r="3524" spans="13:14" x14ac:dyDescent="0.45">
      <c r="M3524">
        <v>58.7</v>
      </c>
      <c r="N3524">
        <v>4.4147699999999999</v>
      </c>
    </row>
    <row r="3525" spans="13:14" x14ac:dyDescent="0.45">
      <c r="M3525">
        <v>58.716670000000001</v>
      </c>
      <c r="N3525">
        <v>4.41561</v>
      </c>
    </row>
    <row r="3526" spans="13:14" x14ac:dyDescent="0.45">
      <c r="M3526">
        <v>58.733330000000002</v>
      </c>
      <c r="N3526">
        <v>4.4164599999999998</v>
      </c>
    </row>
    <row r="3527" spans="13:14" x14ac:dyDescent="0.45">
      <c r="M3527">
        <v>58.75</v>
      </c>
      <c r="N3527">
        <v>4.4173</v>
      </c>
    </row>
    <row r="3528" spans="13:14" x14ac:dyDescent="0.45">
      <c r="M3528">
        <v>58.766669999999998</v>
      </c>
      <c r="N3528">
        <v>4.4181499999999998</v>
      </c>
    </row>
    <row r="3529" spans="13:14" x14ac:dyDescent="0.45">
      <c r="M3529">
        <v>58.783329999999999</v>
      </c>
      <c r="N3529">
        <v>4.41899</v>
      </c>
    </row>
    <row r="3530" spans="13:14" x14ac:dyDescent="0.45">
      <c r="M3530">
        <v>58.8</v>
      </c>
      <c r="N3530">
        <v>4.4198399999999998</v>
      </c>
    </row>
    <row r="3531" spans="13:14" x14ac:dyDescent="0.45">
      <c r="M3531">
        <v>58.816670000000002</v>
      </c>
      <c r="N3531">
        <v>4.4206799999999999</v>
      </c>
    </row>
    <row r="3532" spans="13:14" x14ac:dyDescent="0.45">
      <c r="M3532">
        <v>58.833329999999997</v>
      </c>
      <c r="N3532">
        <v>4.4215299999999997</v>
      </c>
    </row>
    <row r="3533" spans="13:14" x14ac:dyDescent="0.45">
      <c r="M3533">
        <v>58.85</v>
      </c>
      <c r="N3533">
        <v>4.4223699999999999</v>
      </c>
    </row>
    <row r="3534" spans="13:14" x14ac:dyDescent="0.45">
      <c r="M3534">
        <v>58.866669999999999</v>
      </c>
      <c r="N3534">
        <v>4.4232100000000001</v>
      </c>
    </row>
    <row r="3535" spans="13:14" x14ac:dyDescent="0.45">
      <c r="M3535">
        <v>58.883330000000001</v>
      </c>
      <c r="N3535">
        <v>4.4240599999999999</v>
      </c>
    </row>
    <row r="3536" spans="13:14" x14ac:dyDescent="0.45">
      <c r="M3536">
        <v>58.9</v>
      </c>
      <c r="N3536">
        <v>4.4249000000000001</v>
      </c>
    </row>
    <row r="3537" spans="13:14" x14ac:dyDescent="0.45">
      <c r="M3537">
        <v>58.916670000000003</v>
      </c>
      <c r="N3537">
        <v>4.4257499999999999</v>
      </c>
    </row>
    <row r="3538" spans="13:14" x14ac:dyDescent="0.45">
      <c r="M3538">
        <v>58.933329999999998</v>
      </c>
      <c r="N3538">
        <v>4.42659</v>
      </c>
    </row>
    <row r="3539" spans="13:14" x14ac:dyDescent="0.45">
      <c r="M3539">
        <v>58.95</v>
      </c>
      <c r="N3539">
        <v>4.4274300000000002</v>
      </c>
    </row>
    <row r="3540" spans="13:14" x14ac:dyDescent="0.45">
      <c r="M3540">
        <v>58.966670000000001</v>
      </c>
      <c r="N3540">
        <v>4.42828</v>
      </c>
    </row>
    <row r="3541" spans="13:14" x14ac:dyDescent="0.45">
      <c r="M3541">
        <v>58.983330000000002</v>
      </c>
      <c r="N3541">
        <v>4.4291200000000002</v>
      </c>
    </row>
    <row r="3542" spans="13:14" x14ac:dyDescent="0.45">
      <c r="M3542">
        <v>59</v>
      </c>
      <c r="N3542">
        <v>4.4299600000000003</v>
      </c>
    </row>
    <row r="3543" spans="13:14" x14ac:dyDescent="0.45">
      <c r="M3543">
        <v>59.016669999999998</v>
      </c>
      <c r="N3543">
        <v>4.4308100000000001</v>
      </c>
    </row>
    <row r="3544" spans="13:14" x14ac:dyDescent="0.45">
      <c r="M3544">
        <v>59.033329999999999</v>
      </c>
      <c r="N3544">
        <v>4.4316500000000003</v>
      </c>
    </row>
    <row r="3545" spans="13:14" x14ac:dyDescent="0.45">
      <c r="M3545">
        <v>59.05</v>
      </c>
      <c r="N3545">
        <v>4.4324899999999996</v>
      </c>
    </row>
    <row r="3546" spans="13:14" x14ac:dyDescent="0.45">
      <c r="M3546">
        <v>59.066670000000002</v>
      </c>
      <c r="N3546">
        <v>4.4333400000000003</v>
      </c>
    </row>
    <row r="3547" spans="13:14" x14ac:dyDescent="0.45">
      <c r="M3547">
        <v>59.083329999999997</v>
      </c>
      <c r="N3547">
        <v>4.4341799999999996</v>
      </c>
    </row>
    <row r="3548" spans="13:14" x14ac:dyDescent="0.45">
      <c r="M3548">
        <v>59.1</v>
      </c>
      <c r="N3548">
        <v>4.4350199999999997</v>
      </c>
    </row>
    <row r="3549" spans="13:14" x14ac:dyDescent="0.45">
      <c r="M3549">
        <v>59.116669999999999</v>
      </c>
      <c r="N3549">
        <v>4.4358700000000004</v>
      </c>
    </row>
    <row r="3550" spans="13:14" x14ac:dyDescent="0.45">
      <c r="M3550">
        <v>59.133330000000001</v>
      </c>
      <c r="N3550">
        <v>4.4367099999999997</v>
      </c>
    </row>
    <row r="3551" spans="13:14" x14ac:dyDescent="0.45">
      <c r="M3551">
        <v>59.15</v>
      </c>
      <c r="N3551">
        <v>4.4375499999999999</v>
      </c>
    </row>
    <row r="3552" spans="13:14" x14ac:dyDescent="0.45">
      <c r="M3552">
        <v>59.166670000000003</v>
      </c>
      <c r="N3552">
        <v>4.4383999999999997</v>
      </c>
    </row>
    <row r="3553" spans="13:14" x14ac:dyDescent="0.45">
      <c r="M3553">
        <v>59.183329999999998</v>
      </c>
      <c r="N3553">
        <v>4.4392399999999999</v>
      </c>
    </row>
    <row r="3554" spans="13:14" x14ac:dyDescent="0.45">
      <c r="M3554">
        <v>59.2</v>
      </c>
      <c r="N3554">
        <v>4.44008</v>
      </c>
    </row>
    <row r="3555" spans="13:14" x14ac:dyDescent="0.45">
      <c r="M3555">
        <v>59.216670000000001</v>
      </c>
      <c r="N3555">
        <v>4.4409200000000002</v>
      </c>
    </row>
    <row r="3556" spans="13:14" x14ac:dyDescent="0.45">
      <c r="M3556">
        <v>59.233330000000002</v>
      </c>
      <c r="N3556">
        <v>4.44177</v>
      </c>
    </row>
    <row r="3557" spans="13:14" x14ac:dyDescent="0.45">
      <c r="M3557">
        <v>59.25</v>
      </c>
      <c r="N3557">
        <v>4.4426100000000002</v>
      </c>
    </row>
    <row r="3558" spans="13:14" x14ac:dyDescent="0.45">
      <c r="M3558">
        <v>59.266669999999998</v>
      </c>
      <c r="N3558">
        <v>4.4434500000000003</v>
      </c>
    </row>
    <row r="3559" spans="13:14" x14ac:dyDescent="0.45">
      <c r="M3559">
        <v>59.283329999999999</v>
      </c>
      <c r="N3559">
        <v>4.4442899999999996</v>
      </c>
    </row>
    <row r="3560" spans="13:14" x14ac:dyDescent="0.45">
      <c r="M3560">
        <v>59.3</v>
      </c>
      <c r="N3560">
        <v>4.4451400000000003</v>
      </c>
    </row>
    <row r="3561" spans="13:14" x14ac:dyDescent="0.45">
      <c r="M3561">
        <v>59.316670000000002</v>
      </c>
      <c r="N3561">
        <v>4.4459799999999996</v>
      </c>
    </row>
    <row r="3562" spans="13:14" x14ac:dyDescent="0.45">
      <c r="M3562">
        <v>59.333329999999997</v>
      </c>
      <c r="N3562">
        <v>4.4468199999999998</v>
      </c>
    </row>
    <row r="3563" spans="13:14" x14ac:dyDescent="0.45">
      <c r="M3563">
        <v>59.35</v>
      </c>
      <c r="N3563">
        <v>4.4476599999999999</v>
      </c>
    </row>
    <row r="3564" spans="13:14" x14ac:dyDescent="0.45">
      <c r="M3564">
        <v>59.366669999999999</v>
      </c>
      <c r="N3564">
        <v>4.4485000000000001</v>
      </c>
    </row>
    <row r="3565" spans="13:14" x14ac:dyDescent="0.45">
      <c r="M3565">
        <v>59.383330000000001</v>
      </c>
      <c r="N3565">
        <v>4.4493499999999999</v>
      </c>
    </row>
    <row r="3566" spans="13:14" x14ac:dyDescent="0.45">
      <c r="M3566">
        <v>59.4</v>
      </c>
      <c r="N3566">
        <v>4.4501900000000001</v>
      </c>
    </row>
    <row r="3567" spans="13:14" x14ac:dyDescent="0.45">
      <c r="M3567">
        <v>59.416670000000003</v>
      </c>
      <c r="N3567">
        <v>4.4510300000000003</v>
      </c>
    </row>
    <row r="3568" spans="13:14" x14ac:dyDescent="0.45">
      <c r="M3568">
        <v>59.433329999999998</v>
      </c>
      <c r="N3568">
        <v>4.4518700000000004</v>
      </c>
    </row>
    <row r="3569" spans="13:14" x14ac:dyDescent="0.45">
      <c r="M3569">
        <v>59.45</v>
      </c>
      <c r="N3569">
        <v>4.4527099999999997</v>
      </c>
    </row>
    <row r="3570" spans="13:14" x14ac:dyDescent="0.45">
      <c r="M3570">
        <v>59.466670000000001</v>
      </c>
      <c r="N3570">
        <v>4.4535600000000004</v>
      </c>
    </row>
    <row r="3571" spans="13:14" x14ac:dyDescent="0.45">
      <c r="M3571">
        <v>59.483330000000002</v>
      </c>
      <c r="N3571">
        <v>4.4543999999999997</v>
      </c>
    </row>
    <row r="3572" spans="13:14" x14ac:dyDescent="0.45">
      <c r="M3572">
        <v>59.5</v>
      </c>
      <c r="N3572">
        <v>4.4552399999999999</v>
      </c>
    </row>
    <row r="3573" spans="13:14" x14ac:dyDescent="0.45">
      <c r="M3573">
        <v>59.516669999999998</v>
      </c>
      <c r="N3573">
        <v>4.45608</v>
      </c>
    </row>
    <row r="3574" spans="13:14" x14ac:dyDescent="0.45">
      <c r="M3574">
        <v>59.533329999999999</v>
      </c>
      <c r="N3574">
        <v>4.4569200000000002</v>
      </c>
    </row>
    <row r="3575" spans="13:14" x14ac:dyDescent="0.45">
      <c r="M3575">
        <v>59.55</v>
      </c>
      <c r="N3575">
        <v>4.4577600000000004</v>
      </c>
    </row>
    <row r="3576" spans="13:14" x14ac:dyDescent="0.45">
      <c r="M3576">
        <v>59.566670000000002</v>
      </c>
      <c r="N3576">
        <v>4.4585999999999997</v>
      </c>
    </row>
    <row r="3577" spans="13:14" x14ac:dyDescent="0.45">
      <c r="M3577">
        <v>59.583329999999997</v>
      </c>
      <c r="N3577">
        <v>4.4594500000000004</v>
      </c>
    </row>
    <row r="3578" spans="13:14" x14ac:dyDescent="0.45">
      <c r="M3578">
        <v>59.6</v>
      </c>
      <c r="N3578">
        <v>4.4602899999999996</v>
      </c>
    </row>
    <row r="3579" spans="13:14" x14ac:dyDescent="0.45">
      <c r="M3579">
        <v>59.616669999999999</v>
      </c>
      <c r="N3579">
        <v>4.4611299999999998</v>
      </c>
    </row>
    <row r="3580" spans="13:14" x14ac:dyDescent="0.45">
      <c r="M3580">
        <v>59.633330000000001</v>
      </c>
      <c r="N3580">
        <v>4.46197</v>
      </c>
    </row>
    <row r="3581" spans="13:14" x14ac:dyDescent="0.45">
      <c r="M3581">
        <v>59.65</v>
      </c>
      <c r="N3581">
        <v>4.4628100000000002</v>
      </c>
    </row>
    <row r="3582" spans="13:14" x14ac:dyDescent="0.45">
      <c r="M3582">
        <v>59.666670000000003</v>
      </c>
      <c r="N3582">
        <v>4.4636500000000003</v>
      </c>
    </row>
    <row r="3583" spans="13:14" x14ac:dyDescent="0.45">
      <c r="M3583">
        <v>59.683329999999998</v>
      </c>
      <c r="N3583">
        <v>4.4644899999999996</v>
      </c>
    </row>
    <row r="3584" spans="13:14" x14ac:dyDescent="0.45">
      <c r="M3584">
        <v>59.7</v>
      </c>
      <c r="N3584">
        <v>4.4653299999999998</v>
      </c>
    </row>
    <row r="3585" spans="13:14" x14ac:dyDescent="0.45">
      <c r="M3585">
        <v>59.716670000000001</v>
      </c>
      <c r="N3585">
        <v>4.46617</v>
      </c>
    </row>
    <row r="3586" spans="13:14" x14ac:dyDescent="0.45">
      <c r="M3586">
        <v>59.733330000000002</v>
      </c>
      <c r="N3586">
        <v>4.4670100000000001</v>
      </c>
    </row>
    <row r="3587" spans="13:14" x14ac:dyDescent="0.45">
      <c r="M3587">
        <v>59.75</v>
      </c>
      <c r="N3587">
        <v>4.4678500000000003</v>
      </c>
    </row>
    <row r="3588" spans="13:14" x14ac:dyDescent="0.45">
      <c r="M3588">
        <v>59.766669999999998</v>
      </c>
      <c r="N3588">
        <v>4.4686899999999996</v>
      </c>
    </row>
    <row r="3589" spans="13:14" x14ac:dyDescent="0.45">
      <c r="M3589">
        <v>59.783329999999999</v>
      </c>
      <c r="N3589">
        <v>4.4695299999999998</v>
      </c>
    </row>
    <row r="3590" spans="13:14" x14ac:dyDescent="0.45">
      <c r="M3590">
        <v>59.8</v>
      </c>
      <c r="N3590">
        <v>4.47037</v>
      </c>
    </row>
    <row r="3591" spans="13:14" x14ac:dyDescent="0.45">
      <c r="M3591">
        <v>59.816670000000002</v>
      </c>
      <c r="N3591">
        <v>4.4712100000000001</v>
      </c>
    </row>
    <row r="3592" spans="13:14" x14ac:dyDescent="0.45">
      <c r="M3592">
        <v>59.833329999999997</v>
      </c>
      <c r="N3592">
        <v>4.4720500000000003</v>
      </c>
    </row>
    <row r="3593" spans="13:14" x14ac:dyDescent="0.45">
      <c r="M3593">
        <v>59.85</v>
      </c>
      <c r="N3593">
        <v>4.4728899999999996</v>
      </c>
    </row>
    <row r="3594" spans="13:14" x14ac:dyDescent="0.45">
      <c r="M3594">
        <v>59.866669999999999</v>
      </c>
      <c r="N3594">
        <v>4.4737299999999998</v>
      </c>
    </row>
    <row r="3595" spans="13:14" x14ac:dyDescent="0.45">
      <c r="M3595">
        <v>59.883330000000001</v>
      </c>
      <c r="N3595">
        <v>4.4745699999999999</v>
      </c>
    </row>
    <row r="3596" spans="13:14" x14ac:dyDescent="0.45">
      <c r="M3596">
        <v>59.9</v>
      </c>
      <c r="N3596">
        <v>4.4754100000000001</v>
      </c>
    </row>
    <row r="3597" spans="13:14" x14ac:dyDescent="0.45">
      <c r="M3597">
        <v>59.916670000000003</v>
      </c>
      <c r="N3597">
        <v>4.4762500000000003</v>
      </c>
    </row>
    <row r="3598" spans="13:14" x14ac:dyDescent="0.45">
      <c r="M3598">
        <v>59.933329999999998</v>
      </c>
      <c r="N3598">
        <v>4.4770899999999996</v>
      </c>
    </row>
    <row r="3599" spans="13:14" x14ac:dyDescent="0.45">
      <c r="M3599">
        <v>59.95</v>
      </c>
      <c r="N3599">
        <v>4.4779299999999997</v>
      </c>
    </row>
    <row r="3600" spans="13:14" x14ac:dyDescent="0.45">
      <c r="M3600">
        <v>59.966670000000001</v>
      </c>
      <c r="N3600">
        <v>4.4787699999999999</v>
      </c>
    </row>
    <row r="3601" spans="13:14" x14ac:dyDescent="0.45">
      <c r="M3601">
        <v>59.983330000000002</v>
      </c>
      <c r="N3601">
        <v>4.4796100000000001</v>
      </c>
    </row>
    <row r="3602" spans="13:14" x14ac:dyDescent="0.45">
      <c r="M3602">
        <v>60</v>
      </c>
      <c r="N3602">
        <v>4.4804500000000003</v>
      </c>
    </row>
    <row r="3603" spans="13:14" x14ac:dyDescent="0.45">
      <c r="M3603">
        <v>60.016669999999998</v>
      </c>
      <c r="N3603">
        <v>4.4812900000000004</v>
      </c>
    </row>
    <row r="3604" spans="13:14" x14ac:dyDescent="0.45">
      <c r="M3604">
        <v>60.033329999999999</v>
      </c>
      <c r="N3604">
        <v>4.4821299999999997</v>
      </c>
    </row>
    <row r="3605" spans="13:14" x14ac:dyDescent="0.45">
      <c r="M3605">
        <v>60.05</v>
      </c>
      <c r="N3605">
        <v>4.4829699999999999</v>
      </c>
    </row>
    <row r="3606" spans="13:14" x14ac:dyDescent="0.45">
      <c r="M3606">
        <v>60.066670000000002</v>
      </c>
      <c r="N3606">
        <v>4.4838100000000001</v>
      </c>
    </row>
    <row r="3607" spans="13:14" x14ac:dyDescent="0.45">
      <c r="M3607">
        <v>60.083329999999997</v>
      </c>
      <c r="N3607">
        <v>4.4846500000000002</v>
      </c>
    </row>
    <row r="3608" spans="13:14" x14ac:dyDescent="0.45">
      <c r="M3608">
        <v>60.1</v>
      </c>
      <c r="N3608">
        <v>4.4854900000000004</v>
      </c>
    </row>
    <row r="3609" spans="13:14" x14ac:dyDescent="0.45">
      <c r="M3609">
        <v>60.116669999999999</v>
      </c>
      <c r="N3609">
        <v>4.4863299999999997</v>
      </c>
    </row>
    <row r="3610" spans="13:14" x14ac:dyDescent="0.45">
      <c r="M3610">
        <v>60.133330000000001</v>
      </c>
      <c r="N3610">
        <v>4.4871699999999999</v>
      </c>
    </row>
    <row r="3611" spans="13:14" x14ac:dyDescent="0.45">
      <c r="M3611">
        <v>60.15</v>
      </c>
      <c r="N3611">
        <v>4.4880100000000001</v>
      </c>
    </row>
    <row r="3612" spans="13:14" x14ac:dyDescent="0.45">
      <c r="M3612">
        <v>60.166670000000003</v>
      </c>
      <c r="N3612">
        <v>4.4888399999999997</v>
      </c>
    </row>
    <row r="3613" spans="13:14" x14ac:dyDescent="0.45">
      <c r="M3613">
        <v>60.183329999999998</v>
      </c>
      <c r="N3613">
        <v>4.4896799999999999</v>
      </c>
    </row>
    <row r="3614" spans="13:14" x14ac:dyDescent="0.45">
      <c r="M3614">
        <v>60.2</v>
      </c>
      <c r="N3614">
        <v>4.4905200000000001</v>
      </c>
    </row>
    <row r="3615" spans="13:14" x14ac:dyDescent="0.45">
      <c r="M3615">
        <v>60.216670000000001</v>
      </c>
      <c r="N3615">
        <v>4.4913600000000002</v>
      </c>
    </row>
    <row r="3616" spans="13:14" x14ac:dyDescent="0.45">
      <c r="M3616">
        <v>60.233330000000002</v>
      </c>
      <c r="N3616">
        <v>4.4922000000000004</v>
      </c>
    </row>
    <row r="3617" spans="13:14" x14ac:dyDescent="0.45">
      <c r="M3617">
        <v>60.25</v>
      </c>
      <c r="N3617">
        <v>4.4930399999999997</v>
      </c>
    </row>
    <row r="3618" spans="13:14" x14ac:dyDescent="0.45">
      <c r="M3618">
        <v>60.266669999999998</v>
      </c>
      <c r="N3618">
        <v>4.4938799999999999</v>
      </c>
    </row>
    <row r="3619" spans="13:14" x14ac:dyDescent="0.45">
      <c r="M3619">
        <v>60.283329999999999</v>
      </c>
      <c r="N3619">
        <v>4.4947100000000004</v>
      </c>
    </row>
    <row r="3620" spans="13:14" x14ac:dyDescent="0.45">
      <c r="M3620">
        <v>60.3</v>
      </c>
      <c r="N3620">
        <v>4.4955499999999997</v>
      </c>
    </row>
    <row r="3621" spans="13:14" x14ac:dyDescent="0.45">
      <c r="M3621">
        <v>60.316670000000002</v>
      </c>
      <c r="N3621">
        <v>4.4963899999999999</v>
      </c>
    </row>
    <row r="3622" spans="13:14" x14ac:dyDescent="0.45">
      <c r="M3622">
        <v>60.333329999999997</v>
      </c>
      <c r="N3622">
        <v>4.4972300000000001</v>
      </c>
    </row>
    <row r="3623" spans="13:14" x14ac:dyDescent="0.45">
      <c r="M3623">
        <v>60.35</v>
      </c>
      <c r="N3623">
        <v>4.4980700000000002</v>
      </c>
    </row>
    <row r="3624" spans="13:14" x14ac:dyDescent="0.45">
      <c r="M3624">
        <v>60.366669999999999</v>
      </c>
      <c r="N3624">
        <v>4.4988999999999999</v>
      </c>
    </row>
    <row r="3625" spans="13:14" x14ac:dyDescent="0.45">
      <c r="M3625">
        <v>60.383330000000001</v>
      </c>
      <c r="N3625">
        <v>4.4997400000000001</v>
      </c>
    </row>
    <row r="3626" spans="13:14" x14ac:dyDescent="0.45">
      <c r="M3626">
        <v>60.4</v>
      </c>
      <c r="N3626">
        <v>4.5005800000000002</v>
      </c>
    </row>
    <row r="3627" spans="13:14" x14ac:dyDescent="0.45">
      <c r="M3627">
        <v>60.416670000000003</v>
      </c>
      <c r="N3627">
        <v>4.5014200000000004</v>
      </c>
    </row>
    <row r="3628" spans="13:14" x14ac:dyDescent="0.45">
      <c r="M3628">
        <v>60.433329999999998</v>
      </c>
      <c r="N3628">
        <v>4.5022599999999997</v>
      </c>
    </row>
    <row r="3629" spans="13:14" x14ac:dyDescent="0.45">
      <c r="M3629">
        <v>60.45</v>
      </c>
      <c r="N3629">
        <v>4.5030900000000003</v>
      </c>
    </row>
    <row r="3630" spans="13:14" x14ac:dyDescent="0.45">
      <c r="M3630">
        <v>60.466670000000001</v>
      </c>
      <c r="N3630">
        <v>4.5039300000000004</v>
      </c>
    </row>
    <row r="3631" spans="13:14" x14ac:dyDescent="0.45">
      <c r="M3631">
        <v>60.483330000000002</v>
      </c>
      <c r="N3631">
        <v>4.5047699999999997</v>
      </c>
    </row>
    <row r="3632" spans="13:14" x14ac:dyDescent="0.45">
      <c r="M3632">
        <v>60.5</v>
      </c>
      <c r="N3632">
        <v>4.5056099999999999</v>
      </c>
    </row>
    <row r="3633" spans="13:14" x14ac:dyDescent="0.45">
      <c r="M3633">
        <v>60.516669999999998</v>
      </c>
      <c r="N3633">
        <v>4.5064399999999996</v>
      </c>
    </row>
    <row r="3634" spans="13:14" x14ac:dyDescent="0.45">
      <c r="M3634">
        <v>60.533329999999999</v>
      </c>
      <c r="N3634">
        <v>4.5072799999999997</v>
      </c>
    </row>
    <row r="3635" spans="13:14" x14ac:dyDescent="0.45">
      <c r="M3635">
        <v>60.55</v>
      </c>
      <c r="N3635">
        <v>4.5081199999999999</v>
      </c>
    </row>
    <row r="3636" spans="13:14" x14ac:dyDescent="0.45">
      <c r="M3636">
        <v>60.566670000000002</v>
      </c>
      <c r="N3636">
        <v>4.5089600000000001</v>
      </c>
    </row>
    <row r="3637" spans="13:14" x14ac:dyDescent="0.45">
      <c r="M3637">
        <v>60.583329999999997</v>
      </c>
      <c r="N3637">
        <v>4.5097899999999997</v>
      </c>
    </row>
    <row r="3638" spans="13:14" x14ac:dyDescent="0.45">
      <c r="M3638">
        <v>60.6</v>
      </c>
      <c r="N3638">
        <v>4.5106299999999999</v>
      </c>
    </row>
    <row r="3639" spans="13:14" x14ac:dyDescent="0.45">
      <c r="M3639">
        <v>60.616669999999999</v>
      </c>
      <c r="N3639">
        <v>4.5114700000000001</v>
      </c>
    </row>
    <row r="3640" spans="13:14" x14ac:dyDescent="0.45">
      <c r="M3640">
        <v>60.633330000000001</v>
      </c>
      <c r="N3640">
        <v>4.5122999999999998</v>
      </c>
    </row>
    <row r="3641" spans="13:14" x14ac:dyDescent="0.45">
      <c r="M3641">
        <v>60.65</v>
      </c>
      <c r="N3641">
        <v>4.5131399999999999</v>
      </c>
    </row>
    <row r="3642" spans="13:14" x14ac:dyDescent="0.45">
      <c r="M3642">
        <v>60.666670000000003</v>
      </c>
      <c r="N3642">
        <v>4.5139800000000001</v>
      </c>
    </row>
    <row r="3643" spans="13:14" x14ac:dyDescent="0.45">
      <c r="M3643">
        <v>60.683329999999998</v>
      </c>
      <c r="N3643">
        <v>4.5148099999999998</v>
      </c>
    </row>
    <row r="3644" spans="13:14" x14ac:dyDescent="0.45">
      <c r="M3644">
        <v>60.7</v>
      </c>
      <c r="N3644">
        <v>4.5156499999999999</v>
      </c>
    </row>
    <row r="3645" spans="13:14" x14ac:dyDescent="0.45">
      <c r="M3645">
        <v>60.716670000000001</v>
      </c>
      <c r="N3645">
        <v>4.5164900000000001</v>
      </c>
    </row>
    <row r="3646" spans="13:14" x14ac:dyDescent="0.45">
      <c r="M3646">
        <v>60.733330000000002</v>
      </c>
      <c r="N3646">
        <v>4.5173199999999998</v>
      </c>
    </row>
    <row r="3647" spans="13:14" x14ac:dyDescent="0.45">
      <c r="M3647">
        <v>60.75</v>
      </c>
      <c r="N3647">
        <v>4.51816</v>
      </c>
    </row>
    <row r="3648" spans="13:14" x14ac:dyDescent="0.45">
      <c r="M3648">
        <v>60.766669999999998</v>
      </c>
      <c r="N3648">
        <v>4.5190000000000001</v>
      </c>
    </row>
    <row r="3649" spans="13:14" x14ac:dyDescent="0.45">
      <c r="M3649">
        <v>60.783329999999999</v>
      </c>
      <c r="N3649">
        <v>4.5198299999999998</v>
      </c>
    </row>
    <row r="3650" spans="13:14" x14ac:dyDescent="0.45">
      <c r="M3650">
        <v>60.8</v>
      </c>
      <c r="N3650">
        <v>4.52067</v>
      </c>
    </row>
    <row r="3651" spans="13:14" x14ac:dyDescent="0.45">
      <c r="M3651">
        <v>60.816670000000002</v>
      </c>
      <c r="N3651">
        <v>4.5215100000000001</v>
      </c>
    </row>
    <row r="3652" spans="13:14" x14ac:dyDescent="0.45">
      <c r="M3652">
        <v>60.833329999999997</v>
      </c>
      <c r="N3652">
        <v>4.5223399999999998</v>
      </c>
    </row>
    <row r="3653" spans="13:14" x14ac:dyDescent="0.45">
      <c r="M3653">
        <v>60.85</v>
      </c>
      <c r="N3653">
        <v>4.52318</v>
      </c>
    </row>
    <row r="3654" spans="13:14" x14ac:dyDescent="0.45">
      <c r="M3654">
        <v>60.866669999999999</v>
      </c>
      <c r="N3654">
        <v>4.5240099999999996</v>
      </c>
    </row>
    <row r="3655" spans="13:14" x14ac:dyDescent="0.45">
      <c r="M3655">
        <v>60.883330000000001</v>
      </c>
      <c r="N3655">
        <v>4.5248499999999998</v>
      </c>
    </row>
    <row r="3656" spans="13:14" x14ac:dyDescent="0.45">
      <c r="M3656">
        <v>60.9</v>
      </c>
      <c r="N3656">
        <v>4.52569</v>
      </c>
    </row>
    <row r="3657" spans="13:14" x14ac:dyDescent="0.45">
      <c r="M3657">
        <v>60.916670000000003</v>
      </c>
      <c r="N3657">
        <v>4.5265199999999997</v>
      </c>
    </row>
    <row r="3658" spans="13:14" x14ac:dyDescent="0.45">
      <c r="M3658">
        <v>60.933329999999998</v>
      </c>
      <c r="N3658">
        <v>4.5273599999999998</v>
      </c>
    </row>
    <row r="3659" spans="13:14" x14ac:dyDescent="0.45">
      <c r="M3659">
        <v>60.95</v>
      </c>
      <c r="N3659">
        <v>4.5281900000000004</v>
      </c>
    </row>
    <row r="3660" spans="13:14" x14ac:dyDescent="0.45">
      <c r="M3660">
        <v>60.966670000000001</v>
      </c>
      <c r="N3660">
        <v>4.5290299999999997</v>
      </c>
    </row>
    <row r="3661" spans="13:14" x14ac:dyDescent="0.45">
      <c r="M3661">
        <v>60.983330000000002</v>
      </c>
      <c r="N3661">
        <v>4.5298600000000002</v>
      </c>
    </row>
    <row r="3662" spans="13:14" x14ac:dyDescent="0.45">
      <c r="M3662">
        <v>61</v>
      </c>
      <c r="N3662">
        <v>4.5307000000000004</v>
      </c>
    </row>
    <row r="3663" spans="13:14" x14ac:dyDescent="0.45">
      <c r="M3663">
        <v>61.016669999999998</v>
      </c>
      <c r="N3663">
        <v>4.5315399999999997</v>
      </c>
    </row>
    <row r="3664" spans="13:14" x14ac:dyDescent="0.45">
      <c r="M3664">
        <v>61.033329999999999</v>
      </c>
      <c r="N3664">
        <v>4.5323700000000002</v>
      </c>
    </row>
    <row r="3665" spans="13:14" x14ac:dyDescent="0.45">
      <c r="M3665">
        <v>61.05</v>
      </c>
      <c r="N3665">
        <v>4.5332100000000004</v>
      </c>
    </row>
    <row r="3666" spans="13:14" x14ac:dyDescent="0.45">
      <c r="M3666">
        <v>61.066670000000002</v>
      </c>
      <c r="N3666">
        <v>4.5340400000000001</v>
      </c>
    </row>
    <row r="3667" spans="13:14" x14ac:dyDescent="0.45">
      <c r="M3667">
        <v>61.083329999999997</v>
      </c>
      <c r="N3667">
        <v>4.5348800000000002</v>
      </c>
    </row>
    <row r="3668" spans="13:14" x14ac:dyDescent="0.45">
      <c r="M3668">
        <v>61.1</v>
      </c>
      <c r="N3668">
        <v>4.5357099999999999</v>
      </c>
    </row>
    <row r="3669" spans="13:14" x14ac:dyDescent="0.45">
      <c r="M3669">
        <v>61.116669999999999</v>
      </c>
      <c r="N3669">
        <v>4.5365500000000001</v>
      </c>
    </row>
    <row r="3670" spans="13:14" x14ac:dyDescent="0.45">
      <c r="M3670">
        <v>61.133330000000001</v>
      </c>
      <c r="N3670">
        <v>4.5373799999999997</v>
      </c>
    </row>
    <row r="3671" spans="13:14" x14ac:dyDescent="0.45">
      <c r="M3671">
        <v>61.15</v>
      </c>
      <c r="N3671">
        <v>4.5382199999999999</v>
      </c>
    </row>
    <row r="3672" spans="13:14" x14ac:dyDescent="0.45">
      <c r="M3672">
        <v>61.166670000000003</v>
      </c>
      <c r="N3672">
        <v>4.5390499999999996</v>
      </c>
    </row>
    <row r="3673" spans="13:14" x14ac:dyDescent="0.45">
      <c r="M3673">
        <v>61.183329999999998</v>
      </c>
      <c r="N3673">
        <v>4.5398899999999998</v>
      </c>
    </row>
    <row r="3674" spans="13:14" x14ac:dyDescent="0.45">
      <c r="M3674">
        <v>61.2</v>
      </c>
      <c r="N3674">
        <v>4.5407200000000003</v>
      </c>
    </row>
    <row r="3675" spans="13:14" x14ac:dyDescent="0.45">
      <c r="M3675">
        <v>61.216670000000001</v>
      </c>
      <c r="N3675">
        <v>4.5415599999999996</v>
      </c>
    </row>
    <row r="3676" spans="13:14" x14ac:dyDescent="0.45">
      <c r="M3676">
        <v>61.233330000000002</v>
      </c>
      <c r="N3676">
        <v>4.5423900000000001</v>
      </c>
    </row>
    <row r="3677" spans="13:14" x14ac:dyDescent="0.45">
      <c r="M3677">
        <v>61.25</v>
      </c>
      <c r="N3677">
        <v>4.5432199999999998</v>
      </c>
    </row>
    <row r="3678" spans="13:14" x14ac:dyDescent="0.45">
      <c r="M3678">
        <v>61.266669999999998</v>
      </c>
      <c r="N3678">
        <v>4.54406</v>
      </c>
    </row>
    <row r="3679" spans="13:14" x14ac:dyDescent="0.45">
      <c r="M3679">
        <v>61.283329999999999</v>
      </c>
      <c r="N3679">
        <v>4.5448899999999997</v>
      </c>
    </row>
    <row r="3680" spans="13:14" x14ac:dyDescent="0.45">
      <c r="M3680">
        <v>61.3</v>
      </c>
      <c r="N3680">
        <v>4.5457299999999998</v>
      </c>
    </row>
    <row r="3681" spans="13:14" x14ac:dyDescent="0.45">
      <c r="M3681">
        <v>61.316670000000002</v>
      </c>
      <c r="N3681">
        <v>4.5465600000000004</v>
      </c>
    </row>
    <row r="3682" spans="13:14" x14ac:dyDescent="0.45">
      <c r="M3682">
        <v>61.333329999999997</v>
      </c>
      <c r="N3682">
        <v>4.5473999999999997</v>
      </c>
    </row>
    <row r="3683" spans="13:14" x14ac:dyDescent="0.45">
      <c r="M3683">
        <v>61.35</v>
      </c>
      <c r="N3683">
        <v>4.5482300000000002</v>
      </c>
    </row>
    <row r="3684" spans="13:14" x14ac:dyDescent="0.45">
      <c r="M3684">
        <v>61.366669999999999</v>
      </c>
      <c r="N3684">
        <v>4.5490599999999999</v>
      </c>
    </row>
    <row r="3685" spans="13:14" x14ac:dyDescent="0.45">
      <c r="M3685">
        <v>61.383330000000001</v>
      </c>
      <c r="N3685">
        <v>4.5499000000000001</v>
      </c>
    </row>
    <row r="3686" spans="13:14" x14ac:dyDescent="0.45">
      <c r="M3686">
        <v>61.4</v>
      </c>
      <c r="N3686">
        <v>4.5507299999999997</v>
      </c>
    </row>
    <row r="3687" spans="13:14" x14ac:dyDescent="0.45">
      <c r="M3687">
        <v>61.416670000000003</v>
      </c>
      <c r="N3687">
        <v>4.5515699999999999</v>
      </c>
    </row>
    <row r="3688" spans="13:14" x14ac:dyDescent="0.45">
      <c r="M3688">
        <v>61.433329999999998</v>
      </c>
      <c r="N3688">
        <v>4.5523999999999996</v>
      </c>
    </row>
    <row r="3689" spans="13:14" x14ac:dyDescent="0.45">
      <c r="M3689">
        <v>61.45</v>
      </c>
      <c r="N3689">
        <v>4.5532300000000001</v>
      </c>
    </row>
    <row r="3690" spans="13:14" x14ac:dyDescent="0.45">
      <c r="M3690">
        <v>61.466670000000001</v>
      </c>
      <c r="N3690">
        <v>4.5540700000000003</v>
      </c>
    </row>
    <row r="3691" spans="13:14" x14ac:dyDescent="0.45">
      <c r="M3691">
        <v>61.483330000000002</v>
      </c>
      <c r="N3691">
        <v>4.5548999999999999</v>
      </c>
    </row>
    <row r="3692" spans="13:14" x14ac:dyDescent="0.45">
      <c r="M3692">
        <v>61.5</v>
      </c>
      <c r="N3692">
        <v>4.5557299999999996</v>
      </c>
    </row>
    <row r="3693" spans="13:14" x14ac:dyDescent="0.45">
      <c r="M3693">
        <v>61.516669999999998</v>
      </c>
      <c r="N3693">
        <v>4.5565699999999998</v>
      </c>
    </row>
    <row r="3694" spans="13:14" x14ac:dyDescent="0.45">
      <c r="M3694">
        <v>61.533329999999999</v>
      </c>
      <c r="N3694">
        <v>4.5574000000000003</v>
      </c>
    </row>
    <row r="3695" spans="13:14" x14ac:dyDescent="0.45">
      <c r="M3695">
        <v>61.55</v>
      </c>
      <c r="N3695">
        <v>4.55823</v>
      </c>
    </row>
    <row r="3696" spans="13:14" x14ac:dyDescent="0.45">
      <c r="M3696">
        <v>61.566670000000002</v>
      </c>
      <c r="N3696">
        <v>4.5590700000000002</v>
      </c>
    </row>
    <row r="3697" spans="13:14" x14ac:dyDescent="0.45">
      <c r="M3697">
        <v>61.583329999999997</v>
      </c>
      <c r="N3697">
        <v>4.5598999999999998</v>
      </c>
    </row>
    <row r="3698" spans="13:14" x14ac:dyDescent="0.45">
      <c r="M3698">
        <v>61.6</v>
      </c>
      <c r="N3698">
        <v>4.5607300000000004</v>
      </c>
    </row>
    <row r="3699" spans="13:14" x14ac:dyDescent="0.45">
      <c r="M3699">
        <v>61.616669999999999</v>
      </c>
      <c r="N3699">
        <v>4.5615699999999997</v>
      </c>
    </row>
    <row r="3700" spans="13:14" x14ac:dyDescent="0.45">
      <c r="M3700">
        <v>61.633330000000001</v>
      </c>
      <c r="N3700">
        <v>4.5624000000000002</v>
      </c>
    </row>
    <row r="3701" spans="13:14" x14ac:dyDescent="0.45">
      <c r="M3701">
        <v>61.65</v>
      </c>
      <c r="N3701">
        <v>4.5632299999999999</v>
      </c>
    </row>
    <row r="3702" spans="13:14" x14ac:dyDescent="0.45">
      <c r="M3702">
        <v>61.666670000000003</v>
      </c>
      <c r="N3702">
        <v>4.5640700000000001</v>
      </c>
    </row>
    <row r="3703" spans="13:14" x14ac:dyDescent="0.45">
      <c r="M3703">
        <v>61.683329999999998</v>
      </c>
      <c r="N3703">
        <v>4.5648999999999997</v>
      </c>
    </row>
    <row r="3704" spans="13:14" x14ac:dyDescent="0.45">
      <c r="M3704">
        <v>61.7</v>
      </c>
      <c r="N3704">
        <v>4.5657300000000003</v>
      </c>
    </row>
    <row r="3705" spans="13:14" x14ac:dyDescent="0.45">
      <c r="M3705">
        <v>61.716670000000001</v>
      </c>
      <c r="N3705">
        <v>4.56656</v>
      </c>
    </row>
    <row r="3706" spans="13:14" x14ac:dyDescent="0.45">
      <c r="M3706">
        <v>61.733330000000002</v>
      </c>
      <c r="N3706">
        <v>4.5674000000000001</v>
      </c>
    </row>
    <row r="3707" spans="13:14" x14ac:dyDescent="0.45">
      <c r="M3707">
        <v>61.75</v>
      </c>
      <c r="N3707">
        <v>4.5682299999999998</v>
      </c>
    </row>
    <row r="3708" spans="13:14" x14ac:dyDescent="0.45">
      <c r="M3708">
        <v>61.766669999999998</v>
      </c>
      <c r="N3708">
        <v>4.5690600000000003</v>
      </c>
    </row>
    <row r="3709" spans="13:14" x14ac:dyDescent="0.45">
      <c r="M3709">
        <v>61.783329999999999</v>
      </c>
      <c r="N3709">
        <v>4.56989</v>
      </c>
    </row>
    <row r="3710" spans="13:14" x14ac:dyDescent="0.45">
      <c r="M3710">
        <v>61.8</v>
      </c>
      <c r="N3710">
        <v>4.5707300000000002</v>
      </c>
    </row>
    <row r="3711" spans="13:14" x14ac:dyDescent="0.45">
      <c r="M3711">
        <v>61.816670000000002</v>
      </c>
      <c r="N3711">
        <v>4.5715599999999998</v>
      </c>
    </row>
    <row r="3712" spans="13:14" x14ac:dyDescent="0.45">
      <c r="M3712">
        <v>61.833329999999997</v>
      </c>
      <c r="N3712">
        <v>4.5723900000000004</v>
      </c>
    </row>
    <row r="3713" spans="13:14" x14ac:dyDescent="0.45">
      <c r="M3713">
        <v>61.85</v>
      </c>
      <c r="N3713">
        <v>4.5732200000000001</v>
      </c>
    </row>
    <row r="3714" spans="13:14" x14ac:dyDescent="0.45">
      <c r="M3714">
        <v>61.866669999999999</v>
      </c>
      <c r="N3714">
        <v>4.5740499999999997</v>
      </c>
    </row>
    <row r="3715" spans="13:14" x14ac:dyDescent="0.45">
      <c r="M3715">
        <v>61.883330000000001</v>
      </c>
      <c r="N3715">
        <v>4.5748899999999999</v>
      </c>
    </row>
    <row r="3716" spans="13:14" x14ac:dyDescent="0.45">
      <c r="M3716">
        <v>61.9</v>
      </c>
      <c r="N3716">
        <v>4.5757199999999996</v>
      </c>
    </row>
    <row r="3717" spans="13:14" x14ac:dyDescent="0.45">
      <c r="M3717">
        <v>61.916670000000003</v>
      </c>
      <c r="N3717">
        <v>4.5765500000000001</v>
      </c>
    </row>
    <row r="3718" spans="13:14" x14ac:dyDescent="0.45">
      <c r="M3718">
        <v>61.933329999999998</v>
      </c>
      <c r="N3718">
        <v>4.5773799999999998</v>
      </c>
    </row>
    <row r="3719" spans="13:14" x14ac:dyDescent="0.45">
      <c r="M3719">
        <v>61.95</v>
      </c>
      <c r="N3719">
        <v>4.5782100000000003</v>
      </c>
    </row>
    <row r="3720" spans="13:14" x14ac:dyDescent="0.45">
      <c r="M3720">
        <v>61.966670000000001</v>
      </c>
      <c r="N3720">
        <v>4.57904</v>
      </c>
    </row>
    <row r="3721" spans="13:14" x14ac:dyDescent="0.45">
      <c r="M3721">
        <v>61.983330000000002</v>
      </c>
      <c r="N3721">
        <v>4.5798800000000002</v>
      </c>
    </row>
    <row r="3722" spans="13:14" x14ac:dyDescent="0.45">
      <c r="M3722">
        <v>62</v>
      </c>
      <c r="N3722">
        <v>4.5807099999999998</v>
      </c>
    </row>
    <row r="3723" spans="13:14" x14ac:dyDescent="0.45">
      <c r="M3723">
        <v>62.016669999999998</v>
      </c>
      <c r="N3723">
        <v>4.5815400000000004</v>
      </c>
    </row>
    <row r="3724" spans="13:14" x14ac:dyDescent="0.45">
      <c r="M3724">
        <v>62.033329999999999</v>
      </c>
      <c r="N3724">
        <v>4.5823700000000001</v>
      </c>
    </row>
    <row r="3725" spans="13:14" x14ac:dyDescent="0.45">
      <c r="M3725">
        <v>62.05</v>
      </c>
      <c r="N3725">
        <v>4.5831999999999997</v>
      </c>
    </row>
    <row r="3726" spans="13:14" x14ac:dyDescent="0.45">
      <c r="M3726">
        <v>62.066670000000002</v>
      </c>
      <c r="N3726">
        <v>4.5840300000000003</v>
      </c>
    </row>
    <row r="3727" spans="13:14" x14ac:dyDescent="0.45">
      <c r="M3727">
        <v>62.083329999999997</v>
      </c>
      <c r="N3727">
        <v>4.5848599999999999</v>
      </c>
    </row>
    <row r="3728" spans="13:14" x14ac:dyDescent="0.45">
      <c r="M3728">
        <v>62.1</v>
      </c>
      <c r="N3728">
        <v>4.5857000000000001</v>
      </c>
    </row>
    <row r="3729" spans="13:14" x14ac:dyDescent="0.45">
      <c r="M3729">
        <v>62.116669999999999</v>
      </c>
      <c r="N3729">
        <v>4.5865299999999998</v>
      </c>
    </row>
    <row r="3730" spans="13:14" x14ac:dyDescent="0.45">
      <c r="M3730">
        <v>62.133330000000001</v>
      </c>
      <c r="N3730">
        <v>4.5873600000000003</v>
      </c>
    </row>
    <row r="3731" spans="13:14" x14ac:dyDescent="0.45">
      <c r="M3731">
        <v>62.15</v>
      </c>
      <c r="N3731">
        <v>4.58819</v>
      </c>
    </row>
    <row r="3732" spans="13:14" x14ac:dyDescent="0.45">
      <c r="M3732">
        <v>62.166670000000003</v>
      </c>
      <c r="N3732">
        <v>4.5890199999999997</v>
      </c>
    </row>
    <row r="3733" spans="13:14" x14ac:dyDescent="0.45">
      <c r="M3733">
        <v>62.183329999999998</v>
      </c>
      <c r="N3733">
        <v>4.5898500000000002</v>
      </c>
    </row>
    <row r="3734" spans="13:14" x14ac:dyDescent="0.45">
      <c r="M3734">
        <v>62.2</v>
      </c>
      <c r="N3734">
        <v>4.5906799999999999</v>
      </c>
    </row>
    <row r="3735" spans="13:14" x14ac:dyDescent="0.45">
      <c r="M3735">
        <v>62.216670000000001</v>
      </c>
      <c r="N3735">
        <v>4.5915100000000004</v>
      </c>
    </row>
    <row r="3736" spans="13:14" x14ac:dyDescent="0.45">
      <c r="M3736">
        <v>62.233330000000002</v>
      </c>
      <c r="N3736">
        <v>4.5923400000000001</v>
      </c>
    </row>
    <row r="3737" spans="13:14" x14ac:dyDescent="0.45">
      <c r="M3737">
        <v>62.25</v>
      </c>
      <c r="N3737">
        <v>4.5931699999999998</v>
      </c>
    </row>
    <row r="3738" spans="13:14" x14ac:dyDescent="0.45">
      <c r="M3738">
        <v>62.266669999999998</v>
      </c>
      <c r="N3738">
        <v>4.5940000000000003</v>
      </c>
    </row>
    <row r="3739" spans="13:14" x14ac:dyDescent="0.45">
      <c r="M3739">
        <v>62.283329999999999</v>
      </c>
      <c r="N3739">
        <v>4.59483</v>
      </c>
    </row>
    <row r="3740" spans="13:14" x14ac:dyDescent="0.45">
      <c r="M3740">
        <v>62.3</v>
      </c>
      <c r="N3740">
        <v>4.5956599999999996</v>
      </c>
    </row>
    <row r="3741" spans="13:14" x14ac:dyDescent="0.45">
      <c r="M3741">
        <v>62.316670000000002</v>
      </c>
      <c r="N3741">
        <v>4.5964900000000002</v>
      </c>
    </row>
    <row r="3742" spans="13:14" x14ac:dyDescent="0.45">
      <c r="M3742">
        <v>62.333329999999997</v>
      </c>
      <c r="N3742">
        <v>4.5973199999999999</v>
      </c>
    </row>
    <row r="3743" spans="13:14" x14ac:dyDescent="0.45">
      <c r="M3743">
        <v>62.35</v>
      </c>
      <c r="N3743">
        <v>4.5981500000000004</v>
      </c>
    </row>
    <row r="3744" spans="13:14" x14ac:dyDescent="0.45">
      <c r="M3744">
        <v>62.366669999999999</v>
      </c>
      <c r="N3744">
        <v>4.5989800000000001</v>
      </c>
    </row>
    <row r="3745" spans="13:14" x14ac:dyDescent="0.45">
      <c r="M3745">
        <v>62.383330000000001</v>
      </c>
      <c r="N3745">
        <v>4.5998099999999997</v>
      </c>
    </row>
    <row r="3746" spans="13:14" x14ac:dyDescent="0.45">
      <c r="M3746">
        <v>62.4</v>
      </c>
      <c r="N3746">
        <v>4.6006400000000003</v>
      </c>
    </row>
    <row r="3747" spans="13:14" x14ac:dyDescent="0.45">
      <c r="M3747">
        <v>62.416670000000003</v>
      </c>
      <c r="N3747">
        <v>4.6014699999999999</v>
      </c>
    </row>
    <row r="3748" spans="13:14" x14ac:dyDescent="0.45">
      <c r="M3748">
        <v>62.433329999999998</v>
      </c>
      <c r="N3748">
        <v>4.6022999999999996</v>
      </c>
    </row>
    <row r="3749" spans="13:14" x14ac:dyDescent="0.45">
      <c r="M3749">
        <v>62.45</v>
      </c>
      <c r="N3749">
        <v>4.6031300000000002</v>
      </c>
    </row>
    <row r="3750" spans="13:14" x14ac:dyDescent="0.45">
      <c r="M3750">
        <v>62.466670000000001</v>
      </c>
      <c r="N3750">
        <v>4.6039599999999998</v>
      </c>
    </row>
    <row r="3751" spans="13:14" x14ac:dyDescent="0.45">
      <c r="M3751">
        <v>62.483330000000002</v>
      </c>
      <c r="N3751">
        <v>4.6047900000000004</v>
      </c>
    </row>
    <row r="3752" spans="13:14" x14ac:dyDescent="0.45">
      <c r="M3752">
        <v>62.5</v>
      </c>
      <c r="N3752">
        <v>4.60562</v>
      </c>
    </row>
    <row r="3753" spans="13:14" x14ac:dyDescent="0.45">
      <c r="M3753">
        <v>62.516669999999998</v>
      </c>
      <c r="N3753">
        <v>4.6064499999999997</v>
      </c>
    </row>
    <row r="3754" spans="13:14" x14ac:dyDescent="0.45">
      <c r="M3754">
        <v>62.533329999999999</v>
      </c>
      <c r="N3754">
        <v>4.6072800000000003</v>
      </c>
    </row>
    <row r="3755" spans="13:14" x14ac:dyDescent="0.45">
      <c r="M3755">
        <v>62.55</v>
      </c>
      <c r="N3755">
        <v>4.6081099999999999</v>
      </c>
    </row>
    <row r="3756" spans="13:14" x14ac:dyDescent="0.45">
      <c r="M3756">
        <v>62.566670000000002</v>
      </c>
      <c r="N3756">
        <v>4.6089399999999996</v>
      </c>
    </row>
    <row r="3757" spans="13:14" x14ac:dyDescent="0.45">
      <c r="M3757">
        <v>62.583329999999997</v>
      </c>
      <c r="N3757">
        <v>4.6097700000000001</v>
      </c>
    </row>
    <row r="3758" spans="13:14" x14ac:dyDescent="0.45">
      <c r="M3758">
        <v>62.6</v>
      </c>
      <c r="N3758">
        <v>4.6105999999999998</v>
      </c>
    </row>
    <row r="3759" spans="13:14" x14ac:dyDescent="0.45">
      <c r="M3759">
        <v>62.616669999999999</v>
      </c>
      <c r="N3759">
        <v>4.6114300000000004</v>
      </c>
    </row>
    <row r="3760" spans="13:14" x14ac:dyDescent="0.45">
      <c r="M3760">
        <v>62.633330000000001</v>
      </c>
      <c r="N3760">
        <v>4.61226</v>
      </c>
    </row>
    <row r="3761" spans="13:14" x14ac:dyDescent="0.45">
      <c r="M3761">
        <v>62.65</v>
      </c>
      <c r="N3761">
        <v>4.6130800000000001</v>
      </c>
    </row>
    <row r="3762" spans="13:14" x14ac:dyDescent="0.45">
      <c r="M3762">
        <v>62.666670000000003</v>
      </c>
      <c r="N3762">
        <v>4.6139099999999997</v>
      </c>
    </row>
    <row r="3763" spans="13:14" x14ac:dyDescent="0.45">
      <c r="M3763">
        <v>62.683329999999998</v>
      </c>
      <c r="N3763">
        <v>4.6147400000000003</v>
      </c>
    </row>
    <row r="3764" spans="13:14" x14ac:dyDescent="0.45">
      <c r="M3764">
        <v>62.7</v>
      </c>
      <c r="N3764">
        <v>4.61557</v>
      </c>
    </row>
    <row r="3765" spans="13:14" x14ac:dyDescent="0.45">
      <c r="M3765">
        <v>62.716670000000001</v>
      </c>
      <c r="N3765">
        <v>4.6163999999999996</v>
      </c>
    </row>
    <row r="3766" spans="13:14" x14ac:dyDescent="0.45">
      <c r="M3766">
        <v>62.733330000000002</v>
      </c>
      <c r="N3766">
        <v>4.6172300000000002</v>
      </c>
    </row>
    <row r="3767" spans="13:14" x14ac:dyDescent="0.45">
      <c r="M3767">
        <v>62.75</v>
      </c>
      <c r="N3767">
        <v>4.6180599999999998</v>
      </c>
    </row>
    <row r="3768" spans="13:14" x14ac:dyDescent="0.45">
      <c r="M3768">
        <v>62.766669999999998</v>
      </c>
      <c r="N3768">
        <v>4.6188799999999999</v>
      </c>
    </row>
    <row r="3769" spans="13:14" x14ac:dyDescent="0.45">
      <c r="M3769">
        <v>62.783329999999999</v>
      </c>
      <c r="N3769">
        <v>4.6197100000000004</v>
      </c>
    </row>
    <row r="3770" spans="13:14" x14ac:dyDescent="0.45">
      <c r="M3770">
        <v>62.8</v>
      </c>
      <c r="N3770">
        <v>4.6205400000000001</v>
      </c>
    </row>
    <row r="3771" spans="13:14" x14ac:dyDescent="0.45">
      <c r="M3771">
        <v>62.816670000000002</v>
      </c>
      <c r="N3771">
        <v>4.6213699999999998</v>
      </c>
    </row>
    <row r="3772" spans="13:14" x14ac:dyDescent="0.45">
      <c r="M3772">
        <v>62.833329999999997</v>
      </c>
      <c r="N3772">
        <v>4.6222000000000003</v>
      </c>
    </row>
    <row r="3773" spans="13:14" x14ac:dyDescent="0.45">
      <c r="M3773">
        <v>62.85</v>
      </c>
      <c r="N3773">
        <v>4.62303</v>
      </c>
    </row>
    <row r="3774" spans="13:14" x14ac:dyDescent="0.45">
      <c r="M3774">
        <v>62.866669999999999</v>
      </c>
      <c r="N3774">
        <v>4.62385</v>
      </c>
    </row>
    <row r="3775" spans="13:14" x14ac:dyDescent="0.45">
      <c r="M3775">
        <v>62.883330000000001</v>
      </c>
      <c r="N3775">
        <v>4.6246799999999997</v>
      </c>
    </row>
    <row r="3776" spans="13:14" x14ac:dyDescent="0.45">
      <c r="M3776">
        <v>62.9</v>
      </c>
      <c r="N3776">
        <v>4.6255100000000002</v>
      </c>
    </row>
    <row r="3777" spans="13:14" x14ac:dyDescent="0.45">
      <c r="M3777">
        <v>62.916670000000003</v>
      </c>
      <c r="N3777">
        <v>4.6263399999999999</v>
      </c>
    </row>
    <row r="3778" spans="13:14" x14ac:dyDescent="0.45">
      <c r="M3778">
        <v>62.933329999999998</v>
      </c>
      <c r="N3778">
        <v>4.6271699999999996</v>
      </c>
    </row>
    <row r="3779" spans="13:14" x14ac:dyDescent="0.45">
      <c r="M3779">
        <v>62.95</v>
      </c>
      <c r="N3779">
        <v>4.6279899999999996</v>
      </c>
    </row>
    <row r="3780" spans="13:14" x14ac:dyDescent="0.45">
      <c r="M3780">
        <v>62.966670000000001</v>
      </c>
      <c r="N3780">
        <v>4.6288200000000002</v>
      </c>
    </row>
    <row r="3781" spans="13:14" x14ac:dyDescent="0.45">
      <c r="M3781">
        <v>62.983330000000002</v>
      </c>
      <c r="N3781">
        <v>4.6296499999999998</v>
      </c>
    </row>
    <row r="3782" spans="13:14" x14ac:dyDescent="0.45">
      <c r="M3782">
        <v>63</v>
      </c>
      <c r="N3782">
        <v>4.6304800000000004</v>
      </c>
    </row>
    <row r="3783" spans="13:14" x14ac:dyDescent="0.45">
      <c r="M3783">
        <v>63.016669999999998</v>
      </c>
      <c r="N3783">
        <v>4.6313000000000004</v>
      </c>
    </row>
    <row r="3784" spans="13:14" x14ac:dyDescent="0.45">
      <c r="M3784">
        <v>63.033329999999999</v>
      </c>
      <c r="N3784">
        <v>4.6321300000000001</v>
      </c>
    </row>
    <row r="3785" spans="13:14" x14ac:dyDescent="0.45">
      <c r="M3785">
        <v>63.05</v>
      </c>
      <c r="N3785">
        <v>4.6329599999999997</v>
      </c>
    </row>
    <row r="3786" spans="13:14" x14ac:dyDescent="0.45">
      <c r="M3786">
        <v>63.066670000000002</v>
      </c>
      <c r="N3786">
        <v>4.6337900000000003</v>
      </c>
    </row>
    <row r="3787" spans="13:14" x14ac:dyDescent="0.45">
      <c r="M3787">
        <v>63.083329999999997</v>
      </c>
      <c r="N3787">
        <v>4.6346100000000003</v>
      </c>
    </row>
    <row r="3788" spans="13:14" x14ac:dyDescent="0.45">
      <c r="M3788">
        <v>63.1</v>
      </c>
      <c r="N3788">
        <v>4.63544</v>
      </c>
    </row>
    <row r="3789" spans="13:14" x14ac:dyDescent="0.45">
      <c r="M3789">
        <v>63.116669999999999</v>
      </c>
      <c r="N3789">
        <v>4.6362699999999997</v>
      </c>
    </row>
    <row r="3790" spans="13:14" x14ac:dyDescent="0.45">
      <c r="M3790">
        <v>63.133330000000001</v>
      </c>
      <c r="N3790">
        <v>4.6370899999999997</v>
      </c>
    </row>
    <row r="3791" spans="13:14" x14ac:dyDescent="0.45">
      <c r="M3791">
        <v>63.15</v>
      </c>
      <c r="N3791">
        <v>4.6379200000000003</v>
      </c>
    </row>
    <row r="3792" spans="13:14" x14ac:dyDescent="0.45">
      <c r="M3792">
        <v>63.166670000000003</v>
      </c>
      <c r="N3792">
        <v>4.6387499999999999</v>
      </c>
    </row>
    <row r="3793" spans="13:14" x14ac:dyDescent="0.45">
      <c r="M3793">
        <v>63.183329999999998</v>
      </c>
      <c r="N3793">
        <v>4.63957</v>
      </c>
    </row>
    <row r="3794" spans="13:14" x14ac:dyDescent="0.45">
      <c r="M3794">
        <v>63.2</v>
      </c>
      <c r="N3794">
        <v>4.6403999999999996</v>
      </c>
    </row>
    <row r="3795" spans="13:14" x14ac:dyDescent="0.45">
      <c r="M3795">
        <v>63.216670000000001</v>
      </c>
      <c r="N3795">
        <v>4.6412300000000002</v>
      </c>
    </row>
    <row r="3796" spans="13:14" x14ac:dyDescent="0.45">
      <c r="M3796">
        <v>63.233330000000002</v>
      </c>
      <c r="N3796">
        <v>4.6420500000000002</v>
      </c>
    </row>
    <row r="3797" spans="13:14" x14ac:dyDescent="0.45">
      <c r="M3797">
        <v>63.25</v>
      </c>
      <c r="N3797">
        <v>4.6428799999999999</v>
      </c>
    </row>
    <row r="3798" spans="13:14" x14ac:dyDescent="0.45">
      <c r="M3798">
        <v>63.266669999999998</v>
      </c>
      <c r="N3798">
        <v>4.6437099999999996</v>
      </c>
    </row>
    <row r="3799" spans="13:14" x14ac:dyDescent="0.45">
      <c r="M3799">
        <v>63.283329999999999</v>
      </c>
      <c r="N3799">
        <v>4.6445299999999996</v>
      </c>
    </row>
    <row r="3800" spans="13:14" x14ac:dyDescent="0.45">
      <c r="M3800">
        <v>63.3</v>
      </c>
      <c r="N3800">
        <v>4.6453600000000002</v>
      </c>
    </row>
    <row r="3801" spans="13:14" x14ac:dyDescent="0.45">
      <c r="M3801">
        <v>63.316670000000002</v>
      </c>
      <c r="N3801">
        <v>4.6461899999999998</v>
      </c>
    </row>
    <row r="3802" spans="13:14" x14ac:dyDescent="0.45">
      <c r="M3802">
        <v>63.333329999999997</v>
      </c>
      <c r="N3802">
        <v>4.6470099999999999</v>
      </c>
    </row>
    <row r="3803" spans="13:14" x14ac:dyDescent="0.45">
      <c r="M3803">
        <v>63.35</v>
      </c>
      <c r="N3803">
        <v>4.6478400000000004</v>
      </c>
    </row>
    <row r="3804" spans="13:14" x14ac:dyDescent="0.45">
      <c r="M3804">
        <v>63.366669999999999</v>
      </c>
      <c r="N3804">
        <v>4.6486599999999996</v>
      </c>
    </row>
    <row r="3805" spans="13:14" x14ac:dyDescent="0.45">
      <c r="M3805">
        <v>63.383330000000001</v>
      </c>
      <c r="N3805">
        <v>4.6494900000000001</v>
      </c>
    </row>
    <row r="3806" spans="13:14" x14ac:dyDescent="0.45">
      <c r="M3806">
        <v>63.4</v>
      </c>
      <c r="N3806">
        <v>4.6503199999999998</v>
      </c>
    </row>
    <row r="3807" spans="13:14" x14ac:dyDescent="0.45">
      <c r="M3807">
        <v>63.416670000000003</v>
      </c>
      <c r="N3807">
        <v>4.6511399999999998</v>
      </c>
    </row>
    <row r="3808" spans="13:14" x14ac:dyDescent="0.45">
      <c r="M3808">
        <v>63.433329999999998</v>
      </c>
      <c r="N3808">
        <v>4.6519700000000004</v>
      </c>
    </row>
    <row r="3809" spans="13:14" x14ac:dyDescent="0.45">
      <c r="M3809">
        <v>63.45</v>
      </c>
      <c r="N3809">
        <v>4.6527900000000004</v>
      </c>
    </row>
    <row r="3810" spans="13:14" x14ac:dyDescent="0.45">
      <c r="M3810">
        <v>63.466670000000001</v>
      </c>
      <c r="N3810">
        <v>4.6536200000000001</v>
      </c>
    </row>
    <row r="3811" spans="13:14" x14ac:dyDescent="0.45">
      <c r="M3811">
        <v>63.483330000000002</v>
      </c>
      <c r="N3811">
        <v>4.6544499999999998</v>
      </c>
    </row>
    <row r="3812" spans="13:14" x14ac:dyDescent="0.45">
      <c r="M3812">
        <v>63.5</v>
      </c>
      <c r="N3812">
        <v>4.6552699999999998</v>
      </c>
    </row>
    <row r="3813" spans="13:14" x14ac:dyDescent="0.45">
      <c r="M3813">
        <v>63.516669999999998</v>
      </c>
      <c r="N3813">
        <v>4.6561000000000003</v>
      </c>
    </row>
    <row r="3814" spans="13:14" x14ac:dyDescent="0.45">
      <c r="M3814">
        <v>63.533329999999999</v>
      </c>
      <c r="N3814">
        <v>4.6569200000000004</v>
      </c>
    </row>
    <row r="3815" spans="13:14" x14ac:dyDescent="0.45">
      <c r="M3815">
        <v>63.55</v>
      </c>
      <c r="N3815">
        <v>4.6577500000000001</v>
      </c>
    </row>
    <row r="3816" spans="13:14" x14ac:dyDescent="0.45">
      <c r="M3816">
        <v>63.566670000000002</v>
      </c>
      <c r="N3816">
        <v>4.6585700000000001</v>
      </c>
    </row>
    <row r="3817" spans="13:14" x14ac:dyDescent="0.45">
      <c r="M3817">
        <v>63.583329999999997</v>
      </c>
      <c r="N3817">
        <v>4.6593999999999998</v>
      </c>
    </row>
    <row r="3818" spans="13:14" x14ac:dyDescent="0.45">
      <c r="M3818">
        <v>63.6</v>
      </c>
      <c r="N3818">
        <v>4.6602199999999998</v>
      </c>
    </row>
    <row r="3819" spans="13:14" x14ac:dyDescent="0.45">
      <c r="M3819">
        <v>63.616669999999999</v>
      </c>
      <c r="N3819">
        <v>4.6610500000000004</v>
      </c>
    </row>
    <row r="3820" spans="13:14" x14ac:dyDescent="0.45">
      <c r="M3820">
        <v>63.633330000000001</v>
      </c>
      <c r="N3820">
        <v>4.6618700000000004</v>
      </c>
    </row>
    <row r="3821" spans="13:14" x14ac:dyDescent="0.45">
      <c r="M3821">
        <v>63.65</v>
      </c>
      <c r="N3821">
        <v>4.6627000000000001</v>
      </c>
    </row>
    <row r="3822" spans="13:14" x14ac:dyDescent="0.45">
      <c r="M3822">
        <v>63.666670000000003</v>
      </c>
      <c r="N3822">
        <v>4.6635200000000001</v>
      </c>
    </row>
    <row r="3823" spans="13:14" x14ac:dyDescent="0.45">
      <c r="M3823">
        <v>63.683329999999998</v>
      </c>
      <c r="N3823">
        <v>4.6643499999999998</v>
      </c>
    </row>
    <row r="3824" spans="13:14" x14ac:dyDescent="0.45">
      <c r="M3824">
        <v>63.7</v>
      </c>
      <c r="N3824">
        <v>4.6651699999999998</v>
      </c>
    </row>
    <row r="3825" spans="13:14" x14ac:dyDescent="0.45">
      <c r="M3825">
        <v>63.716670000000001</v>
      </c>
      <c r="N3825">
        <v>4.6660000000000004</v>
      </c>
    </row>
    <row r="3826" spans="13:14" x14ac:dyDescent="0.45">
      <c r="M3826">
        <v>63.733330000000002</v>
      </c>
      <c r="N3826">
        <v>4.6668200000000004</v>
      </c>
    </row>
    <row r="3827" spans="13:14" x14ac:dyDescent="0.45">
      <c r="M3827">
        <v>63.75</v>
      </c>
      <c r="N3827">
        <v>4.6676500000000001</v>
      </c>
    </row>
    <row r="3828" spans="13:14" x14ac:dyDescent="0.45">
      <c r="M3828">
        <v>63.766669999999998</v>
      </c>
      <c r="N3828">
        <v>4.6684700000000001</v>
      </c>
    </row>
    <row r="3829" spans="13:14" x14ac:dyDescent="0.45">
      <c r="M3829">
        <v>63.783329999999999</v>
      </c>
      <c r="N3829">
        <v>4.6692900000000002</v>
      </c>
    </row>
    <row r="3830" spans="13:14" x14ac:dyDescent="0.45">
      <c r="M3830">
        <v>63.8</v>
      </c>
      <c r="N3830">
        <v>4.6701199999999998</v>
      </c>
    </row>
    <row r="3831" spans="13:14" x14ac:dyDescent="0.45">
      <c r="M3831">
        <v>63.816670000000002</v>
      </c>
      <c r="N3831">
        <v>4.6709399999999999</v>
      </c>
    </row>
    <row r="3832" spans="13:14" x14ac:dyDescent="0.45">
      <c r="M3832">
        <v>63.833329999999997</v>
      </c>
      <c r="N3832">
        <v>4.6717700000000004</v>
      </c>
    </row>
    <row r="3833" spans="13:14" x14ac:dyDescent="0.45">
      <c r="M3833">
        <v>63.85</v>
      </c>
      <c r="N3833">
        <v>4.6725899999999996</v>
      </c>
    </row>
    <row r="3834" spans="13:14" x14ac:dyDescent="0.45">
      <c r="M3834">
        <v>63.866669999999999</v>
      </c>
      <c r="N3834">
        <v>4.6734200000000001</v>
      </c>
    </row>
    <row r="3835" spans="13:14" x14ac:dyDescent="0.45">
      <c r="M3835">
        <v>63.883330000000001</v>
      </c>
      <c r="N3835">
        <v>4.6742400000000002</v>
      </c>
    </row>
    <row r="3836" spans="13:14" x14ac:dyDescent="0.45">
      <c r="M3836">
        <v>63.9</v>
      </c>
      <c r="N3836">
        <v>4.6750600000000002</v>
      </c>
    </row>
    <row r="3837" spans="13:14" x14ac:dyDescent="0.45">
      <c r="M3837">
        <v>63.916670000000003</v>
      </c>
      <c r="N3837">
        <v>4.6758899999999999</v>
      </c>
    </row>
    <row r="3838" spans="13:14" x14ac:dyDescent="0.45">
      <c r="M3838">
        <v>63.933329999999998</v>
      </c>
      <c r="N3838">
        <v>4.6767099999999999</v>
      </c>
    </row>
    <row r="3839" spans="13:14" x14ac:dyDescent="0.45">
      <c r="M3839">
        <v>63.95</v>
      </c>
      <c r="N3839">
        <v>4.6775399999999996</v>
      </c>
    </row>
    <row r="3840" spans="13:14" x14ac:dyDescent="0.45">
      <c r="M3840">
        <v>63.966670000000001</v>
      </c>
      <c r="N3840">
        <v>4.6783599999999996</v>
      </c>
    </row>
    <row r="3841" spans="13:14" x14ac:dyDescent="0.45">
      <c r="M3841">
        <v>63.983330000000002</v>
      </c>
      <c r="N3841">
        <v>4.6791799999999997</v>
      </c>
    </row>
    <row r="3842" spans="13:14" x14ac:dyDescent="0.45">
      <c r="M3842">
        <v>64</v>
      </c>
      <c r="N3842">
        <v>4.6800100000000002</v>
      </c>
    </row>
    <row r="3843" spans="13:14" x14ac:dyDescent="0.45">
      <c r="M3843">
        <v>64.016670000000005</v>
      </c>
      <c r="N3843">
        <v>4.6808300000000003</v>
      </c>
    </row>
    <row r="3844" spans="13:14" x14ac:dyDescent="0.45">
      <c r="M3844">
        <v>64.033330000000007</v>
      </c>
      <c r="N3844">
        <v>4.6816500000000003</v>
      </c>
    </row>
    <row r="3845" spans="13:14" x14ac:dyDescent="0.45">
      <c r="M3845">
        <v>64.05</v>
      </c>
      <c r="N3845">
        <v>4.68248</v>
      </c>
    </row>
    <row r="3846" spans="13:14" x14ac:dyDescent="0.45">
      <c r="M3846">
        <v>64.066670000000002</v>
      </c>
      <c r="N3846">
        <v>4.6833</v>
      </c>
    </row>
    <row r="3847" spans="13:14" x14ac:dyDescent="0.45">
      <c r="M3847">
        <v>64.083330000000004</v>
      </c>
      <c r="N3847">
        <v>4.6841200000000001</v>
      </c>
    </row>
    <row r="3848" spans="13:14" x14ac:dyDescent="0.45">
      <c r="M3848">
        <v>64.099999999999994</v>
      </c>
      <c r="N3848">
        <v>4.6849499999999997</v>
      </c>
    </row>
    <row r="3849" spans="13:14" x14ac:dyDescent="0.45">
      <c r="M3849">
        <v>64.116669999999999</v>
      </c>
      <c r="N3849">
        <v>4.6857699999999998</v>
      </c>
    </row>
    <row r="3850" spans="13:14" x14ac:dyDescent="0.45">
      <c r="M3850">
        <v>64.133330000000001</v>
      </c>
      <c r="N3850">
        <v>4.6865899999999998</v>
      </c>
    </row>
    <row r="3851" spans="13:14" x14ac:dyDescent="0.45">
      <c r="M3851">
        <v>64.150000000000006</v>
      </c>
      <c r="N3851">
        <v>4.6874099999999999</v>
      </c>
    </row>
    <row r="3852" spans="13:14" x14ac:dyDescent="0.45">
      <c r="M3852">
        <v>64.166669999999996</v>
      </c>
      <c r="N3852">
        <v>4.6882400000000004</v>
      </c>
    </row>
    <row r="3853" spans="13:14" x14ac:dyDescent="0.45">
      <c r="M3853">
        <v>64.183329999999998</v>
      </c>
      <c r="N3853">
        <v>4.6890599999999996</v>
      </c>
    </row>
    <row r="3854" spans="13:14" x14ac:dyDescent="0.45">
      <c r="M3854">
        <v>64.2</v>
      </c>
      <c r="N3854">
        <v>4.6898799999999996</v>
      </c>
    </row>
    <row r="3855" spans="13:14" x14ac:dyDescent="0.45">
      <c r="M3855">
        <v>64.216669999999993</v>
      </c>
      <c r="N3855">
        <v>4.6907100000000002</v>
      </c>
    </row>
    <row r="3856" spans="13:14" x14ac:dyDescent="0.45">
      <c r="M3856">
        <v>64.233329999999995</v>
      </c>
      <c r="N3856">
        <v>4.6915300000000002</v>
      </c>
    </row>
    <row r="3857" spans="13:14" x14ac:dyDescent="0.45">
      <c r="M3857">
        <v>64.25</v>
      </c>
      <c r="N3857">
        <v>4.6923500000000002</v>
      </c>
    </row>
    <row r="3858" spans="13:14" x14ac:dyDescent="0.45">
      <c r="M3858">
        <v>64.266670000000005</v>
      </c>
      <c r="N3858">
        <v>4.6931700000000003</v>
      </c>
    </row>
    <row r="3859" spans="13:14" x14ac:dyDescent="0.45">
      <c r="M3859">
        <v>64.283330000000007</v>
      </c>
      <c r="N3859">
        <v>4.694</v>
      </c>
    </row>
    <row r="3860" spans="13:14" x14ac:dyDescent="0.45">
      <c r="M3860">
        <v>64.3</v>
      </c>
      <c r="N3860">
        <v>4.69482</v>
      </c>
    </row>
    <row r="3861" spans="13:14" x14ac:dyDescent="0.45">
      <c r="M3861">
        <v>64.316670000000002</v>
      </c>
      <c r="N3861">
        <v>4.69564</v>
      </c>
    </row>
    <row r="3862" spans="13:14" x14ac:dyDescent="0.45">
      <c r="M3862">
        <v>64.333330000000004</v>
      </c>
      <c r="N3862">
        <v>4.6964600000000001</v>
      </c>
    </row>
    <row r="3863" spans="13:14" x14ac:dyDescent="0.45">
      <c r="M3863">
        <v>64.349999999999994</v>
      </c>
      <c r="N3863">
        <v>4.6972899999999997</v>
      </c>
    </row>
    <row r="3864" spans="13:14" x14ac:dyDescent="0.45">
      <c r="M3864">
        <v>64.366669999999999</v>
      </c>
      <c r="N3864">
        <v>4.6981099999999998</v>
      </c>
    </row>
    <row r="3865" spans="13:14" x14ac:dyDescent="0.45">
      <c r="M3865">
        <v>64.383330000000001</v>
      </c>
      <c r="N3865">
        <v>4.6989299999999998</v>
      </c>
    </row>
    <row r="3866" spans="13:14" x14ac:dyDescent="0.45">
      <c r="M3866">
        <v>64.400000000000006</v>
      </c>
      <c r="N3866">
        <v>4.6997499999999999</v>
      </c>
    </row>
    <row r="3867" spans="13:14" x14ac:dyDescent="0.45">
      <c r="M3867">
        <v>64.416669999999996</v>
      </c>
      <c r="N3867">
        <v>4.7005699999999999</v>
      </c>
    </row>
    <row r="3868" spans="13:14" x14ac:dyDescent="0.45">
      <c r="M3868">
        <v>64.433329999999998</v>
      </c>
      <c r="N3868">
        <v>4.7013999999999996</v>
      </c>
    </row>
    <row r="3869" spans="13:14" x14ac:dyDescent="0.45">
      <c r="M3869">
        <v>64.45</v>
      </c>
      <c r="N3869">
        <v>4.7022199999999996</v>
      </c>
    </row>
    <row r="3870" spans="13:14" x14ac:dyDescent="0.45">
      <c r="M3870">
        <v>64.466669999999993</v>
      </c>
      <c r="N3870">
        <v>4.7030399999999997</v>
      </c>
    </row>
    <row r="3871" spans="13:14" x14ac:dyDescent="0.45">
      <c r="M3871">
        <v>64.483329999999995</v>
      </c>
      <c r="N3871">
        <v>4.7038599999999997</v>
      </c>
    </row>
    <row r="3872" spans="13:14" x14ac:dyDescent="0.45">
      <c r="M3872">
        <v>64.5</v>
      </c>
      <c r="N3872">
        <v>4.7046799999999998</v>
      </c>
    </row>
    <row r="3873" spans="13:14" x14ac:dyDescent="0.45">
      <c r="M3873">
        <v>64.516670000000005</v>
      </c>
      <c r="N3873">
        <v>4.7054999999999998</v>
      </c>
    </row>
    <row r="3874" spans="13:14" x14ac:dyDescent="0.45">
      <c r="M3874">
        <v>64.533330000000007</v>
      </c>
      <c r="N3874">
        <v>4.7063300000000003</v>
      </c>
    </row>
    <row r="3875" spans="13:14" x14ac:dyDescent="0.45">
      <c r="M3875">
        <v>64.55</v>
      </c>
      <c r="N3875">
        <v>4.7071500000000004</v>
      </c>
    </row>
    <row r="3876" spans="13:14" x14ac:dyDescent="0.45">
      <c r="M3876">
        <v>64.566670000000002</v>
      </c>
      <c r="N3876">
        <v>4.7079700000000004</v>
      </c>
    </row>
    <row r="3877" spans="13:14" x14ac:dyDescent="0.45">
      <c r="M3877">
        <v>64.583330000000004</v>
      </c>
      <c r="N3877">
        <v>4.7087899999999996</v>
      </c>
    </row>
    <row r="3878" spans="13:14" x14ac:dyDescent="0.45">
      <c r="M3878">
        <v>64.599999999999994</v>
      </c>
      <c r="N3878">
        <v>4.7096099999999996</v>
      </c>
    </row>
    <row r="3879" spans="13:14" x14ac:dyDescent="0.45">
      <c r="M3879">
        <v>64.616669999999999</v>
      </c>
      <c r="N3879">
        <v>4.7104299999999997</v>
      </c>
    </row>
    <row r="3880" spans="13:14" x14ac:dyDescent="0.45">
      <c r="M3880">
        <v>64.633330000000001</v>
      </c>
      <c r="N3880">
        <v>4.7112499999999997</v>
      </c>
    </row>
    <row r="3881" spans="13:14" x14ac:dyDescent="0.45">
      <c r="M3881">
        <v>64.650000000000006</v>
      </c>
      <c r="N3881">
        <v>4.7120699999999998</v>
      </c>
    </row>
    <row r="3882" spans="13:14" x14ac:dyDescent="0.45">
      <c r="M3882">
        <v>64.666669999999996</v>
      </c>
      <c r="N3882">
        <v>4.7128899999999998</v>
      </c>
    </row>
    <row r="3883" spans="13:14" x14ac:dyDescent="0.45">
      <c r="M3883">
        <v>64.683329999999998</v>
      </c>
      <c r="N3883">
        <v>4.7137200000000004</v>
      </c>
    </row>
    <row r="3884" spans="13:14" x14ac:dyDescent="0.45">
      <c r="M3884">
        <v>64.7</v>
      </c>
      <c r="N3884">
        <v>4.7145400000000004</v>
      </c>
    </row>
    <row r="3885" spans="13:14" x14ac:dyDescent="0.45">
      <c r="M3885">
        <v>64.716669999999993</v>
      </c>
      <c r="N3885">
        <v>4.7153600000000004</v>
      </c>
    </row>
    <row r="3886" spans="13:14" x14ac:dyDescent="0.45">
      <c r="M3886">
        <v>64.733329999999995</v>
      </c>
      <c r="N3886">
        <v>4.7161799999999996</v>
      </c>
    </row>
    <row r="3887" spans="13:14" x14ac:dyDescent="0.45">
      <c r="M3887">
        <v>64.75</v>
      </c>
      <c r="N3887">
        <v>4.7169999999999996</v>
      </c>
    </row>
    <row r="3888" spans="13:14" x14ac:dyDescent="0.45">
      <c r="M3888">
        <v>64.766670000000005</v>
      </c>
      <c r="N3888">
        <v>4.7178199999999997</v>
      </c>
    </row>
    <row r="3889" spans="13:14" x14ac:dyDescent="0.45">
      <c r="M3889">
        <v>64.783330000000007</v>
      </c>
      <c r="N3889">
        <v>4.7186399999999997</v>
      </c>
    </row>
    <row r="3890" spans="13:14" x14ac:dyDescent="0.45">
      <c r="M3890">
        <v>64.8</v>
      </c>
      <c r="N3890">
        <v>4.7194599999999998</v>
      </c>
    </row>
    <row r="3891" spans="13:14" x14ac:dyDescent="0.45">
      <c r="M3891">
        <v>64.816670000000002</v>
      </c>
      <c r="N3891">
        <v>4.7202799999999998</v>
      </c>
    </row>
    <row r="3892" spans="13:14" x14ac:dyDescent="0.45">
      <c r="M3892">
        <v>64.833330000000004</v>
      </c>
      <c r="N3892">
        <v>4.7210999999999999</v>
      </c>
    </row>
    <row r="3893" spans="13:14" x14ac:dyDescent="0.45">
      <c r="M3893">
        <v>64.849999999999994</v>
      </c>
      <c r="N3893">
        <v>4.7219199999999999</v>
      </c>
    </row>
    <row r="3894" spans="13:14" x14ac:dyDescent="0.45">
      <c r="M3894">
        <v>64.866669999999999</v>
      </c>
      <c r="N3894">
        <v>4.7227399999999999</v>
      </c>
    </row>
    <row r="3895" spans="13:14" x14ac:dyDescent="0.45">
      <c r="M3895">
        <v>64.883330000000001</v>
      </c>
      <c r="N3895">
        <v>4.72356</v>
      </c>
    </row>
    <row r="3896" spans="13:14" x14ac:dyDescent="0.45">
      <c r="M3896">
        <v>64.900000000000006</v>
      </c>
      <c r="N3896">
        <v>4.72438</v>
      </c>
    </row>
    <row r="3897" spans="13:14" x14ac:dyDescent="0.45">
      <c r="M3897">
        <v>64.916669999999996</v>
      </c>
      <c r="N3897">
        <v>4.7252000000000001</v>
      </c>
    </row>
    <row r="3898" spans="13:14" x14ac:dyDescent="0.45">
      <c r="M3898">
        <v>64.933329999999998</v>
      </c>
      <c r="N3898">
        <v>4.7260200000000001</v>
      </c>
    </row>
    <row r="3899" spans="13:14" x14ac:dyDescent="0.45">
      <c r="M3899">
        <v>64.95</v>
      </c>
      <c r="N3899">
        <v>4.7268400000000002</v>
      </c>
    </row>
    <row r="3900" spans="13:14" x14ac:dyDescent="0.45">
      <c r="M3900">
        <v>64.966669999999993</v>
      </c>
      <c r="N3900">
        <v>4.7276600000000002</v>
      </c>
    </row>
    <row r="3901" spans="13:14" x14ac:dyDescent="0.45">
      <c r="M3901">
        <v>64.983329999999995</v>
      </c>
      <c r="N3901">
        <v>4.7284800000000002</v>
      </c>
    </row>
    <row r="3902" spans="13:14" x14ac:dyDescent="0.45">
      <c r="M3902">
        <v>65</v>
      </c>
      <c r="N3902">
        <v>4.7293000000000003</v>
      </c>
    </row>
    <row r="3903" spans="13:14" x14ac:dyDescent="0.45">
      <c r="M3903">
        <v>65.016670000000005</v>
      </c>
      <c r="N3903">
        <v>4.7301200000000003</v>
      </c>
    </row>
    <row r="3904" spans="13:14" x14ac:dyDescent="0.45">
      <c r="M3904">
        <v>65.033330000000007</v>
      </c>
      <c r="N3904">
        <v>4.7309400000000004</v>
      </c>
    </row>
    <row r="3905" spans="13:14" x14ac:dyDescent="0.45">
      <c r="M3905">
        <v>65.05</v>
      </c>
      <c r="N3905">
        <v>4.7317600000000004</v>
      </c>
    </row>
    <row r="3906" spans="13:14" x14ac:dyDescent="0.45">
      <c r="M3906">
        <v>65.066670000000002</v>
      </c>
      <c r="N3906">
        <v>4.7325799999999996</v>
      </c>
    </row>
    <row r="3907" spans="13:14" x14ac:dyDescent="0.45">
      <c r="M3907">
        <v>65.083330000000004</v>
      </c>
      <c r="N3907">
        <v>4.7333999999999996</v>
      </c>
    </row>
    <row r="3908" spans="13:14" x14ac:dyDescent="0.45">
      <c r="M3908">
        <v>65.099999999999994</v>
      </c>
      <c r="N3908">
        <v>4.7342199999999997</v>
      </c>
    </row>
    <row r="3909" spans="13:14" x14ac:dyDescent="0.45">
      <c r="M3909">
        <v>65.116669999999999</v>
      </c>
      <c r="N3909">
        <v>4.7350300000000001</v>
      </c>
    </row>
    <row r="3910" spans="13:14" x14ac:dyDescent="0.45">
      <c r="M3910">
        <v>65.133330000000001</v>
      </c>
      <c r="N3910">
        <v>4.7358500000000001</v>
      </c>
    </row>
    <row r="3911" spans="13:14" x14ac:dyDescent="0.45">
      <c r="M3911">
        <v>65.150000000000006</v>
      </c>
      <c r="N3911">
        <v>4.7366700000000002</v>
      </c>
    </row>
    <row r="3912" spans="13:14" x14ac:dyDescent="0.45">
      <c r="M3912">
        <v>65.166669999999996</v>
      </c>
      <c r="N3912">
        <v>4.7374900000000002</v>
      </c>
    </row>
    <row r="3913" spans="13:14" x14ac:dyDescent="0.45">
      <c r="M3913">
        <v>65.183329999999998</v>
      </c>
      <c r="N3913">
        <v>4.7383100000000002</v>
      </c>
    </row>
    <row r="3914" spans="13:14" x14ac:dyDescent="0.45">
      <c r="M3914">
        <v>65.2</v>
      </c>
      <c r="N3914">
        <v>4.7391300000000003</v>
      </c>
    </row>
    <row r="3915" spans="13:14" x14ac:dyDescent="0.45">
      <c r="M3915">
        <v>65.216669999999993</v>
      </c>
      <c r="N3915">
        <v>4.7399500000000003</v>
      </c>
    </row>
    <row r="3916" spans="13:14" x14ac:dyDescent="0.45">
      <c r="M3916">
        <v>65.233329999999995</v>
      </c>
      <c r="N3916">
        <v>4.7407700000000004</v>
      </c>
    </row>
    <row r="3917" spans="13:14" x14ac:dyDescent="0.45">
      <c r="M3917">
        <v>65.25</v>
      </c>
      <c r="N3917">
        <v>4.7415900000000004</v>
      </c>
    </row>
    <row r="3918" spans="13:14" x14ac:dyDescent="0.45">
      <c r="M3918">
        <v>65.266670000000005</v>
      </c>
      <c r="N3918">
        <v>4.7423999999999999</v>
      </c>
    </row>
    <row r="3919" spans="13:14" x14ac:dyDescent="0.45">
      <c r="M3919">
        <v>65.283330000000007</v>
      </c>
      <c r="N3919">
        <v>4.74322</v>
      </c>
    </row>
    <row r="3920" spans="13:14" x14ac:dyDescent="0.45">
      <c r="M3920">
        <v>65.3</v>
      </c>
      <c r="N3920">
        <v>4.74404</v>
      </c>
    </row>
    <row r="3921" spans="13:14" x14ac:dyDescent="0.45">
      <c r="M3921">
        <v>65.316670000000002</v>
      </c>
      <c r="N3921">
        <v>4.7448600000000001</v>
      </c>
    </row>
    <row r="3922" spans="13:14" x14ac:dyDescent="0.45">
      <c r="M3922">
        <v>65.333330000000004</v>
      </c>
      <c r="N3922">
        <v>4.7456800000000001</v>
      </c>
    </row>
    <row r="3923" spans="13:14" x14ac:dyDescent="0.45">
      <c r="M3923">
        <v>65.349999999999994</v>
      </c>
      <c r="N3923">
        <v>4.7465000000000002</v>
      </c>
    </row>
    <row r="3924" spans="13:14" x14ac:dyDescent="0.45">
      <c r="M3924">
        <v>65.366669999999999</v>
      </c>
      <c r="N3924">
        <v>4.7473099999999997</v>
      </c>
    </row>
    <row r="3925" spans="13:14" x14ac:dyDescent="0.45">
      <c r="M3925">
        <v>65.383330000000001</v>
      </c>
      <c r="N3925">
        <v>4.7481299999999997</v>
      </c>
    </row>
    <row r="3926" spans="13:14" x14ac:dyDescent="0.45">
      <c r="M3926">
        <v>65.400000000000006</v>
      </c>
      <c r="N3926">
        <v>4.7489499999999998</v>
      </c>
    </row>
    <row r="3927" spans="13:14" x14ac:dyDescent="0.45">
      <c r="M3927">
        <v>65.416669999999996</v>
      </c>
      <c r="N3927">
        <v>4.7497699999999998</v>
      </c>
    </row>
    <row r="3928" spans="13:14" x14ac:dyDescent="0.45">
      <c r="M3928">
        <v>65.433329999999998</v>
      </c>
      <c r="N3928">
        <v>4.7505899999999999</v>
      </c>
    </row>
    <row r="3929" spans="13:14" x14ac:dyDescent="0.45">
      <c r="M3929">
        <v>65.45</v>
      </c>
      <c r="N3929">
        <v>4.7514000000000003</v>
      </c>
    </row>
    <row r="3930" spans="13:14" x14ac:dyDescent="0.45">
      <c r="M3930">
        <v>65.466669999999993</v>
      </c>
      <c r="N3930">
        <v>4.7522200000000003</v>
      </c>
    </row>
    <row r="3931" spans="13:14" x14ac:dyDescent="0.45">
      <c r="M3931">
        <v>65.483329999999995</v>
      </c>
      <c r="N3931">
        <v>4.7530400000000004</v>
      </c>
    </row>
    <row r="3932" spans="13:14" x14ac:dyDescent="0.45">
      <c r="M3932">
        <v>65.5</v>
      </c>
      <c r="N3932">
        <v>4.7538600000000004</v>
      </c>
    </row>
    <row r="3933" spans="13:14" x14ac:dyDescent="0.45">
      <c r="M3933">
        <v>65.516670000000005</v>
      </c>
      <c r="N3933">
        <v>4.75467</v>
      </c>
    </row>
    <row r="3934" spans="13:14" x14ac:dyDescent="0.45">
      <c r="M3934">
        <v>65.533330000000007</v>
      </c>
      <c r="N3934">
        <v>4.75549</v>
      </c>
    </row>
    <row r="3935" spans="13:14" x14ac:dyDescent="0.45">
      <c r="M3935">
        <v>65.55</v>
      </c>
      <c r="N3935">
        <v>4.75631</v>
      </c>
    </row>
    <row r="3936" spans="13:14" x14ac:dyDescent="0.45">
      <c r="M3936">
        <v>65.566670000000002</v>
      </c>
      <c r="N3936">
        <v>4.7571300000000001</v>
      </c>
    </row>
    <row r="3937" spans="13:14" x14ac:dyDescent="0.45">
      <c r="M3937">
        <v>65.583330000000004</v>
      </c>
      <c r="N3937">
        <v>4.7579399999999996</v>
      </c>
    </row>
    <row r="3938" spans="13:14" x14ac:dyDescent="0.45">
      <c r="M3938">
        <v>65.599999999999994</v>
      </c>
      <c r="N3938">
        <v>4.7587599999999997</v>
      </c>
    </row>
    <row r="3939" spans="13:14" x14ac:dyDescent="0.45">
      <c r="M3939">
        <v>65.616669999999999</v>
      </c>
      <c r="N3939">
        <v>4.7595799999999997</v>
      </c>
    </row>
    <row r="3940" spans="13:14" x14ac:dyDescent="0.45">
      <c r="M3940">
        <v>65.633330000000001</v>
      </c>
      <c r="N3940">
        <v>4.7603999999999997</v>
      </c>
    </row>
    <row r="3941" spans="13:14" x14ac:dyDescent="0.45">
      <c r="M3941">
        <v>65.650000000000006</v>
      </c>
      <c r="N3941">
        <v>4.7612100000000002</v>
      </c>
    </row>
    <row r="3942" spans="13:14" x14ac:dyDescent="0.45">
      <c r="M3942">
        <v>65.666669999999996</v>
      </c>
      <c r="N3942">
        <v>4.7620300000000002</v>
      </c>
    </row>
    <row r="3943" spans="13:14" x14ac:dyDescent="0.45">
      <c r="M3943">
        <v>65.683329999999998</v>
      </c>
      <c r="N3943">
        <v>4.7628500000000003</v>
      </c>
    </row>
    <row r="3944" spans="13:14" x14ac:dyDescent="0.45">
      <c r="M3944">
        <v>65.7</v>
      </c>
      <c r="N3944">
        <v>4.7636599999999998</v>
      </c>
    </row>
    <row r="3945" spans="13:14" x14ac:dyDescent="0.45">
      <c r="M3945">
        <v>65.716669999999993</v>
      </c>
      <c r="N3945">
        <v>4.7644799999999998</v>
      </c>
    </row>
    <row r="3946" spans="13:14" x14ac:dyDescent="0.45">
      <c r="M3946">
        <v>65.733329999999995</v>
      </c>
      <c r="N3946">
        <v>4.7652999999999999</v>
      </c>
    </row>
    <row r="3947" spans="13:14" x14ac:dyDescent="0.45">
      <c r="M3947">
        <v>65.75</v>
      </c>
      <c r="N3947">
        <v>4.7661100000000003</v>
      </c>
    </row>
    <row r="3948" spans="13:14" x14ac:dyDescent="0.45">
      <c r="M3948">
        <v>65.766670000000005</v>
      </c>
      <c r="N3948">
        <v>4.7669300000000003</v>
      </c>
    </row>
    <row r="3949" spans="13:14" x14ac:dyDescent="0.45">
      <c r="M3949">
        <v>65.783330000000007</v>
      </c>
      <c r="N3949">
        <v>4.7677500000000004</v>
      </c>
    </row>
    <row r="3950" spans="13:14" x14ac:dyDescent="0.45">
      <c r="M3950">
        <v>65.8</v>
      </c>
      <c r="N3950">
        <v>4.7685599999999999</v>
      </c>
    </row>
    <row r="3951" spans="13:14" x14ac:dyDescent="0.45">
      <c r="M3951">
        <v>65.816670000000002</v>
      </c>
      <c r="N3951">
        <v>4.76938</v>
      </c>
    </row>
    <row r="3952" spans="13:14" x14ac:dyDescent="0.45">
      <c r="M3952">
        <v>65.833330000000004</v>
      </c>
      <c r="N3952">
        <v>4.7702</v>
      </c>
    </row>
    <row r="3953" spans="13:14" x14ac:dyDescent="0.45">
      <c r="M3953">
        <v>65.849999999999994</v>
      </c>
      <c r="N3953">
        <v>4.7710100000000004</v>
      </c>
    </row>
    <row r="3954" spans="13:14" x14ac:dyDescent="0.45">
      <c r="M3954">
        <v>65.866669999999999</v>
      </c>
      <c r="N3954">
        <v>4.7718299999999996</v>
      </c>
    </row>
    <row r="3955" spans="13:14" x14ac:dyDescent="0.45">
      <c r="M3955">
        <v>65.883330000000001</v>
      </c>
      <c r="N3955">
        <v>4.7726499999999996</v>
      </c>
    </row>
    <row r="3956" spans="13:14" x14ac:dyDescent="0.45">
      <c r="M3956">
        <v>65.900000000000006</v>
      </c>
      <c r="N3956">
        <v>4.77346</v>
      </c>
    </row>
    <row r="3957" spans="13:14" x14ac:dyDescent="0.45">
      <c r="M3957">
        <v>65.916669999999996</v>
      </c>
      <c r="N3957">
        <v>4.7742800000000001</v>
      </c>
    </row>
    <row r="3958" spans="13:14" x14ac:dyDescent="0.45">
      <c r="M3958">
        <v>65.933329999999998</v>
      </c>
      <c r="N3958">
        <v>4.7750899999999996</v>
      </c>
    </row>
    <row r="3959" spans="13:14" x14ac:dyDescent="0.45">
      <c r="M3959">
        <v>65.95</v>
      </c>
      <c r="N3959">
        <v>4.7759099999999997</v>
      </c>
    </row>
    <row r="3960" spans="13:14" x14ac:dyDescent="0.45">
      <c r="M3960">
        <v>65.966669999999993</v>
      </c>
      <c r="N3960">
        <v>4.7767200000000001</v>
      </c>
    </row>
    <row r="3961" spans="13:14" x14ac:dyDescent="0.45">
      <c r="M3961">
        <v>65.983329999999995</v>
      </c>
      <c r="N3961">
        <v>4.7775400000000001</v>
      </c>
    </row>
    <row r="3962" spans="13:14" x14ac:dyDescent="0.45">
      <c r="M3962">
        <v>66</v>
      </c>
      <c r="N3962">
        <v>4.7783600000000002</v>
      </c>
    </row>
    <row r="3963" spans="13:14" x14ac:dyDescent="0.45">
      <c r="M3963">
        <v>66.016670000000005</v>
      </c>
      <c r="N3963">
        <v>4.7791699999999997</v>
      </c>
    </row>
    <row r="3964" spans="13:14" x14ac:dyDescent="0.45">
      <c r="M3964">
        <v>66.033330000000007</v>
      </c>
      <c r="N3964">
        <v>4.7799899999999997</v>
      </c>
    </row>
    <row r="3965" spans="13:14" x14ac:dyDescent="0.45">
      <c r="M3965">
        <v>66.05</v>
      </c>
      <c r="N3965">
        <v>4.7808000000000002</v>
      </c>
    </row>
    <row r="3966" spans="13:14" x14ac:dyDescent="0.45">
      <c r="M3966">
        <v>66.066670000000002</v>
      </c>
      <c r="N3966">
        <v>4.7816200000000002</v>
      </c>
    </row>
    <row r="3967" spans="13:14" x14ac:dyDescent="0.45">
      <c r="M3967">
        <v>66.083330000000004</v>
      </c>
      <c r="N3967">
        <v>4.7824299999999997</v>
      </c>
    </row>
    <row r="3968" spans="13:14" x14ac:dyDescent="0.45">
      <c r="M3968">
        <v>66.099999999999994</v>
      </c>
      <c r="N3968">
        <v>4.7832499999999998</v>
      </c>
    </row>
    <row r="3969" spans="13:14" x14ac:dyDescent="0.45">
      <c r="M3969">
        <v>66.116669999999999</v>
      </c>
      <c r="N3969">
        <v>4.7840600000000002</v>
      </c>
    </row>
    <row r="3970" spans="13:14" x14ac:dyDescent="0.45">
      <c r="M3970">
        <v>66.133330000000001</v>
      </c>
      <c r="N3970">
        <v>4.7848800000000002</v>
      </c>
    </row>
    <row r="3971" spans="13:14" x14ac:dyDescent="0.45">
      <c r="M3971">
        <v>66.150000000000006</v>
      </c>
      <c r="N3971">
        <v>4.7856899999999998</v>
      </c>
    </row>
    <row r="3972" spans="13:14" x14ac:dyDescent="0.45">
      <c r="M3972">
        <v>66.166669999999996</v>
      </c>
      <c r="N3972">
        <v>4.7865099999999998</v>
      </c>
    </row>
    <row r="3973" spans="13:14" x14ac:dyDescent="0.45">
      <c r="M3973">
        <v>66.183329999999998</v>
      </c>
      <c r="N3973">
        <v>4.7873200000000002</v>
      </c>
    </row>
    <row r="3974" spans="13:14" x14ac:dyDescent="0.45">
      <c r="M3974">
        <v>66.2</v>
      </c>
      <c r="N3974">
        <v>4.7881400000000003</v>
      </c>
    </row>
    <row r="3975" spans="13:14" x14ac:dyDescent="0.45">
      <c r="M3975">
        <v>66.216669999999993</v>
      </c>
      <c r="N3975">
        <v>4.7889499999999998</v>
      </c>
    </row>
    <row r="3976" spans="13:14" x14ac:dyDescent="0.45">
      <c r="M3976">
        <v>66.233329999999995</v>
      </c>
      <c r="N3976">
        <v>4.7897699999999999</v>
      </c>
    </row>
    <row r="3977" spans="13:14" x14ac:dyDescent="0.45">
      <c r="M3977">
        <v>66.25</v>
      </c>
      <c r="N3977">
        <v>4.7905800000000003</v>
      </c>
    </row>
    <row r="3978" spans="13:14" x14ac:dyDescent="0.45">
      <c r="M3978">
        <v>66.266670000000005</v>
      </c>
      <c r="N3978">
        <v>4.7914000000000003</v>
      </c>
    </row>
    <row r="3979" spans="13:14" x14ac:dyDescent="0.45">
      <c r="M3979">
        <v>66.283330000000007</v>
      </c>
      <c r="N3979">
        <v>4.7922099999999999</v>
      </c>
    </row>
    <row r="3980" spans="13:14" x14ac:dyDescent="0.45">
      <c r="M3980">
        <v>66.3</v>
      </c>
      <c r="N3980">
        <v>4.7930299999999999</v>
      </c>
    </row>
    <row r="3981" spans="13:14" x14ac:dyDescent="0.45">
      <c r="M3981">
        <v>66.316670000000002</v>
      </c>
      <c r="N3981">
        <v>4.7938400000000003</v>
      </c>
    </row>
    <row r="3982" spans="13:14" x14ac:dyDescent="0.45">
      <c r="M3982">
        <v>66.333330000000004</v>
      </c>
      <c r="N3982">
        <v>4.7946600000000004</v>
      </c>
    </row>
    <row r="3983" spans="13:14" x14ac:dyDescent="0.45">
      <c r="M3983">
        <v>66.349999999999994</v>
      </c>
      <c r="N3983">
        <v>4.7954699999999999</v>
      </c>
    </row>
    <row r="3984" spans="13:14" x14ac:dyDescent="0.45">
      <c r="M3984">
        <v>66.366669999999999</v>
      </c>
      <c r="N3984">
        <v>4.7962899999999999</v>
      </c>
    </row>
    <row r="3985" spans="13:14" x14ac:dyDescent="0.45">
      <c r="M3985">
        <v>66.383330000000001</v>
      </c>
      <c r="N3985">
        <v>4.7971000000000004</v>
      </c>
    </row>
    <row r="3986" spans="13:14" x14ac:dyDescent="0.45">
      <c r="M3986">
        <v>66.400000000000006</v>
      </c>
      <c r="N3986">
        <v>4.7979099999999999</v>
      </c>
    </row>
    <row r="3987" spans="13:14" x14ac:dyDescent="0.45">
      <c r="M3987">
        <v>66.416669999999996</v>
      </c>
      <c r="N3987">
        <v>4.7987299999999999</v>
      </c>
    </row>
    <row r="3988" spans="13:14" x14ac:dyDescent="0.45">
      <c r="M3988">
        <v>66.433329999999998</v>
      </c>
      <c r="N3988">
        <v>4.7995400000000004</v>
      </c>
    </row>
    <row r="3989" spans="13:14" x14ac:dyDescent="0.45">
      <c r="M3989">
        <v>66.45</v>
      </c>
      <c r="N3989">
        <v>4.8003600000000004</v>
      </c>
    </row>
    <row r="3990" spans="13:14" x14ac:dyDescent="0.45">
      <c r="M3990">
        <v>66.466669999999993</v>
      </c>
      <c r="N3990">
        <v>4.8011699999999999</v>
      </c>
    </row>
    <row r="3991" spans="13:14" x14ac:dyDescent="0.45">
      <c r="M3991">
        <v>66.483329999999995</v>
      </c>
      <c r="N3991">
        <v>4.8019800000000004</v>
      </c>
    </row>
    <row r="3992" spans="13:14" x14ac:dyDescent="0.45">
      <c r="M3992">
        <v>66.5</v>
      </c>
      <c r="N3992">
        <v>4.8028000000000004</v>
      </c>
    </row>
    <row r="3993" spans="13:14" x14ac:dyDescent="0.45">
      <c r="M3993">
        <v>66.516670000000005</v>
      </c>
      <c r="N3993">
        <v>4.8036099999999999</v>
      </c>
    </row>
    <row r="3994" spans="13:14" x14ac:dyDescent="0.45">
      <c r="M3994">
        <v>66.533330000000007</v>
      </c>
      <c r="N3994">
        <v>4.8044200000000004</v>
      </c>
    </row>
    <row r="3995" spans="13:14" x14ac:dyDescent="0.45">
      <c r="M3995">
        <v>66.55</v>
      </c>
      <c r="N3995">
        <v>4.8052400000000004</v>
      </c>
    </row>
    <row r="3996" spans="13:14" x14ac:dyDescent="0.45">
      <c r="M3996">
        <v>66.566670000000002</v>
      </c>
      <c r="N3996">
        <v>4.8060499999999999</v>
      </c>
    </row>
    <row r="3997" spans="13:14" x14ac:dyDescent="0.45">
      <c r="M3997">
        <v>66.583330000000004</v>
      </c>
      <c r="N3997">
        <v>4.8068600000000004</v>
      </c>
    </row>
    <row r="3998" spans="13:14" x14ac:dyDescent="0.45">
      <c r="M3998">
        <v>66.599999999999994</v>
      </c>
      <c r="N3998">
        <v>4.8076800000000004</v>
      </c>
    </row>
    <row r="3999" spans="13:14" x14ac:dyDescent="0.45">
      <c r="M3999">
        <v>66.616669999999999</v>
      </c>
      <c r="N3999">
        <v>4.8084899999999999</v>
      </c>
    </row>
    <row r="4000" spans="13:14" x14ac:dyDescent="0.45">
      <c r="M4000">
        <v>66.633330000000001</v>
      </c>
      <c r="N4000">
        <v>4.8093000000000004</v>
      </c>
    </row>
    <row r="4001" spans="13:14" x14ac:dyDescent="0.45">
      <c r="M4001">
        <v>66.650000000000006</v>
      </c>
      <c r="N4001">
        <v>4.8101200000000004</v>
      </c>
    </row>
    <row r="4002" spans="13:14" x14ac:dyDescent="0.45">
      <c r="M4002">
        <v>66.666669999999996</v>
      </c>
      <c r="N4002">
        <v>4.8109299999999999</v>
      </c>
    </row>
    <row r="4003" spans="13:14" x14ac:dyDescent="0.45">
      <c r="M4003">
        <v>66.683329999999998</v>
      </c>
      <c r="N4003">
        <v>4.8117400000000004</v>
      </c>
    </row>
    <row r="4004" spans="13:14" x14ac:dyDescent="0.45">
      <c r="M4004">
        <v>66.7</v>
      </c>
      <c r="N4004">
        <v>4.8125600000000004</v>
      </c>
    </row>
    <row r="4005" spans="13:14" x14ac:dyDescent="0.45">
      <c r="M4005">
        <v>66.716669999999993</v>
      </c>
      <c r="N4005">
        <v>4.8133699999999999</v>
      </c>
    </row>
    <row r="4006" spans="13:14" x14ac:dyDescent="0.45">
      <c r="M4006">
        <v>66.733329999999995</v>
      </c>
      <c r="N4006">
        <v>4.8141800000000003</v>
      </c>
    </row>
    <row r="4007" spans="13:14" x14ac:dyDescent="0.45">
      <c r="M4007">
        <v>66.75</v>
      </c>
      <c r="N4007">
        <v>4.8150000000000004</v>
      </c>
    </row>
    <row r="4008" spans="13:14" x14ac:dyDescent="0.45">
      <c r="M4008">
        <v>66.766670000000005</v>
      </c>
      <c r="N4008">
        <v>4.8158099999999999</v>
      </c>
    </row>
    <row r="4009" spans="13:14" x14ac:dyDescent="0.45">
      <c r="M4009">
        <v>66.783330000000007</v>
      </c>
      <c r="N4009">
        <v>4.8166200000000003</v>
      </c>
    </row>
    <row r="4010" spans="13:14" x14ac:dyDescent="0.45">
      <c r="M4010">
        <v>66.8</v>
      </c>
      <c r="N4010">
        <v>4.8174299999999999</v>
      </c>
    </row>
    <row r="4011" spans="13:14" x14ac:dyDescent="0.45">
      <c r="M4011">
        <v>66.816670000000002</v>
      </c>
      <c r="N4011">
        <v>4.8182499999999999</v>
      </c>
    </row>
    <row r="4012" spans="13:14" x14ac:dyDescent="0.45">
      <c r="M4012">
        <v>66.833330000000004</v>
      </c>
      <c r="N4012">
        <v>4.8190600000000003</v>
      </c>
    </row>
    <row r="4013" spans="13:14" x14ac:dyDescent="0.45">
      <c r="M4013">
        <v>66.849999999999994</v>
      </c>
      <c r="N4013">
        <v>4.8198699999999999</v>
      </c>
    </row>
    <row r="4014" spans="13:14" x14ac:dyDescent="0.45">
      <c r="M4014">
        <v>66.866669999999999</v>
      </c>
      <c r="N4014">
        <v>4.8206800000000003</v>
      </c>
    </row>
    <row r="4015" spans="13:14" x14ac:dyDescent="0.45">
      <c r="M4015">
        <v>66.883330000000001</v>
      </c>
      <c r="N4015">
        <v>4.8215000000000003</v>
      </c>
    </row>
    <row r="4016" spans="13:14" x14ac:dyDescent="0.45">
      <c r="M4016">
        <v>66.900000000000006</v>
      </c>
      <c r="N4016">
        <v>4.8223099999999999</v>
      </c>
    </row>
    <row r="4017" spans="13:14" x14ac:dyDescent="0.45">
      <c r="M4017">
        <v>66.916669999999996</v>
      </c>
      <c r="N4017">
        <v>4.8231200000000003</v>
      </c>
    </row>
    <row r="4018" spans="13:14" x14ac:dyDescent="0.45">
      <c r="M4018">
        <v>66.933329999999998</v>
      </c>
      <c r="N4018">
        <v>4.8239299999999998</v>
      </c>
    </row>
    <row r="4019" spans="13:14" x14ac:dyDescent="0.45">
      <c r="M4019">
        <v>66.95</v>
      </c>
      <c r="N4019">
        <v>4.8247400000000003</v>
      </c>
    </row>
    <row r="4020" spans="13:14" x14ac:dyDescent="0.45">
      <c r="M4020">
        <v>66.966669999999993</v>
      </c>
      <c r="N4020">
        <v>4.8255600000000003</v>
      </c>
    </row>
    <row r="4021" spans="13:14" x14ac:dyDescent="0.45">
      <c r="M4021">
        <v>66.983329999999995</v>
      </c>
      <c r="N4021">
        <v>4.8263699999999998</v>
      </c>
    </row>
    <row r="4022" spans="13:14" x14ac:dyDescent="0.45">
      <c r="M4022">
        <v>67</v>
      </c>
      <c r="N4022">
        <v>4.8271800000000002</v>
      </c>
    </row>
    <row r="4023" spans="13:14" x14ac:dyDescent="0.45">
      <c r="M4023">
        <v>67.016670000000005</v>
      </c>
      <c r="N4023">
        <v>4.8279899999999998</v>
      </c>
    </row>
    <row r="4024" spans="13:14" x14ac:dyDescent="0.45">
      <c r="M4024">
        <v>67.033330000000007</v>
      </c>
      <c r="N4024">
        <v>4.8288000000000002</v>
      </c>
    </row>
    <row r="4025" spans="13:14" x14ac:dyDescent="0.45">
      <c r="M4025">
        <v>67.05</v>
      </c>
      <c r="N4025">
        <v>4.8296099999999997</v>
      </c>
    </row>
    <row r="4026" spans="13:14" x14ac:dyDescent="0.45">
      <c r="M4026">
        <v>67.066670000000002</v>
      </c>
      <c r="N4026">
        <v>4.8304299999999998</v>
      </c>
    </row>
    <row r="4027" spans="13:14" x14ac:dyDescent="0.45">
      <c r="M4027">
        <v>67.083330000000004</v>
      </c>
      <c r="N4027">
        <v>4.8312400000000002</v>
      </c>
    </row>
    <row r="4028" spans="13:14" x14ac:dyDescent="0.45">
      <c r="M4028">
        <v>67.099999999999994</v>
      </c>
      <c r="N4028">
        <v>4.8320499999999997</v>
      </c>
    </row>
    <row r="4029" spans="13:14" x14ac:dyDescent="0.45">
      <c r="M4029">
        <v>67.116669999999999</v>
      </c>
      <c r="N4029">
        <v>4.8328600000000002</v>
      </c>
    </row>
    <row r="4030" spans="13:14" x14ac:dyDescent="0.45">
      <c r="M4030">
        <v>67.133330000000001</v>
      </c>
      <c r="N4030">
        <v>4.8336699999999997</v>
      </c>
    </row>
    <row r="4031" spans="13:14" x14ac:dyDescent="0.45">
      <c r="M4031">
        <v>67.150000000000006</v>
      </c>
      <c r="N4031">
        <v>4.8344800000000001</v>
      </c>
    </row>
    <row r="4032" spans="13:14" x14ac:dyDescent="0.45">
      <c r="M4032">
        <v>67.166669999999996</v>
      </c>
      <c r="N4032">
        <v>4.8352899999999996</v>
      </c>
    </row>
    <row r="4033" spans="13:14" x14ac:dyDescent="0.45">
      <c r="M4033">
        <v>67.183329999999998</v>
      </c>
      <c r="N4033">
        <v>4.8361000000000001</v>
      </c>
    </row>
    <row r="4034" spans="13:14" x14ac:dyDescent="0.45">
      <c r="M4034">
        <v>67.2</v>
      </c>
      <c r="N4034">
        <v>4.8369200000000001</v>
      </c>
    </row>
    <row r="4035" spans="13:14" x14ac:dyDescent="0.45">
      <c r="M4035">
        <v>67.216669999999993</v>
      </c>
      <c r="N4035">
        <v>4.8377299999999996</v>
      </c>
    </row>
    <row r="4036" spans="13:14" x14ac:dyDescent="0.45">
      <c r="M4036">
        <v>67.233329999999995</v>
      </c>
      <c r="N4036">
        <v>4.8385400000000001</v>
      </c>
    </row>
    <row r="4037" spans="13:14" x14ac:dyDescent="0.45">
      <c r="M4037">
        <v>67.25</v>
      </c>
      <c r="N4037">
        <v>4.8393499999999996</v>
      </c>
    </row>
    <row r="4038" spans="13:14" x14ac:dyDescent="0.45">
      <c r="M4038">
        <v>67.266670000000005</v>
      </c>
      <c r="N4038">
        <v>4.84016</v>
      </c>
    </row>
    <row r="4039" spans="13:14" x14ac:dyDescent="0.45">
      <c r="M4039">
        <v>67.283330000000007</v>
      </c>
      <c r="N4039">
        <v>4.8409700000000004</v>
      </c>
    </row>
    <row r="4040" spans="13:14" x14ac:dyDescent="0.45">
      <c r="M4040">
        <v>67.3</v>
      </c>
      <c r="N4040">
        <v>4.84178</v>
      </c>
    </row>
    <row r="4041" spans="13:14" x14ac:dyDescent="0.45">
      <c r="M4041">
        <v>67.316670000000002</v>
      </c>
      <c r="N4041">
        <v>4.8425900000000004</v>
      </c>
    </row>
    <row r="4042" spans="13:14" x14ac:dyDescent="0.45">
      <c r="M4042">
        <v>67.333330000000004</v>
      </c>
      <c r="N4042">
        <v>4.8433999999999999</v>
      </c>
    </row>
    <row r="4043" spans="13:14" x14ac:dyDescent="0.45">
      <c r="M4043">
        <v>67.349999999999994</v>
      </c>
      <c r="N4043">
        <v>4.8442100000000003</v>
      </c>
    </row>
    <row r="4044" spans="13:14" x14ac:dyDescent="0.45">
      <c r="M4044">
        <v>67.366669999999999</v>
      </c>
      <c r="N4044">
        <v>4.8450199999999999</v>
      </c>
    </row>
    <row r="4045" spans="13:14" x14ac:dyDescent="0.45">
      <c r="M4045">
        <v>67.383330000000001</v>
      </c>
      <c r="N4045">
        <v>4.8458300000000003</v>
      </c>
    </row>
    <row r="4046" spans="13:14" x14ac:dyDescent="0.45">
      <c r="M4046">
        <v>67.400000000000006</v>
      </c>
      <c r="N4046">
        <v>4.8466399999999998</v>
      </c>
    </row>
    <row r="4047" spans="13:14" x14ac:dyDescent="0.45">
      <c r="M4047">
        <v>67.416669999999996</v>
      </c>
      <c r="N4047">
        <v>4.8474500000000003</v>
      </c>
    </row>
    <row r="4048" spans="13:14" x14ac:dyDescent="0.45">
      <c r="M4048">
        <v>67.433329999999998</v>
      </c>
      <c r="N4048">
        <v>4.8482599999999998</v>
      </c>
    </row>
    <row r="4049" spans="13:14" x14ac:dyDescent="0.45">
      <c r="M4049">
        <v>67.45</v>
      </c>
      <c r="N4049">
        <v>4.8490700000000002</v>
      </c>
    </row>
    <row r="4050" spans="13:14" x14ac:dyDescent="0.45">
      <c r="M4050">
        <v>67.466669999999993</v>
      </c>
      <c r="N4050">
        <v>4.8498799999999997</v>
      </c>
    </row>
    <row r="4051" spans="13:14" x14ac:dyDescent="0.45">
      <c r="M4051">
        <v>67.483329999999995</v>
      </c>
      <c r="N4051">
        <v>4.8506900000000002</v>
      </c>
    </row>
    <row r="4052" spans="13:14" x14ac:dyDescent="0.45">
      <c r="M4052">
        <v>67.5</v>
      </c>
      <c r="N4052">
        <v>4.8514999999999997</v>
      </c>
    </row>
    <row r="4053" spans="13:14" x14ac:dyDescent="0.45">
      <c r="M4053">
        <v>67.516670000000005</v>
      </c>
      <c r="N4053">
        <v>4.8523100000000001</v>
      </c>
    </row>
    <row r="4054" spans="13:14" x14ac:dyDescent="0.45">
      <c r="M4054">
        <v>67.533330000000007</v>
      </c>
      <c r="N4054">
        <v>4.8531199999999997</v>
      </c>
    </row>
    <row r="4055" spans="13:14" x14ac:dyDescent="0.45">
      <c r="M4055">
        <v>67.55</v>
      </c>
      <c r="N4055">
        <v>4.8539300000000001</v>
      </c>
    </row>
    <row r="4056" spans="13:14" x14ac:dyDescent="0.45">
      <c r="M4056">
        <v>67.566670000000002</v>
      </c>
      <c r="N4056">
        <v>4.8547399999999996</v>
      </c>
    </row>
    <row r="4057" spans="13:14" x14ac:dyDescent="0.45">
      <c r="M4057">
        <v>67.583330000000004</v>
      </c>
      <c r="N4057">
        <v>4.85555</v>
      </c>
    </row>
    <row r="4058" spans="13:14" x14ac:dyDescent="0.45">
      <c r="M4058">
        <v>67.599999999999994</v>
      </c>
      <c r="N4058">
        <v>4.8563599999999996</v>
      </c>
    </row>
    <row r="4059" spans="13:14" x14ac:dyDescent="0.45">
      <c r="M4059">
        <v>67.616669999999999</v>
      </c>
      <c r="N4059">
        <v>4.85717</v>
      </c>
    </row>
    <row r="4060" spans="13:14" x14ac:dyDescent="0.45">
      <c r="M4060">
        <v>67.633330000000001</v>
      </c>
      <c r="N4060">
        <v>4.8579800000000004</v>
      </c>
    </row>
    <row r="4061" spans="13:14" x14ac:dyDescent="0.45">
      <c r="M4061">
        <v>67.650000000000006</v>
      </c>
      <c r="N4061">
        <v>4.8587899999999999</v>
      </c>
    </row>
    <row r="4062" spans="13:14" x14ac:dyDescent="0.45">
      <c r="M4062">
        <v>67.666669999999996</v>
      </c>
      <c r="N4062">
        <v>4.8596000000000004</v>
      </c>
    </row>
    <row r="4063" spans="13:14" x14ac:dyDescent="0.45">
      <c r="M4063">
        <v>67.683329999999998</v>
      </c>
      <c r="N4063">
        <v>4.8604099999999999</v>
      </c>
    </row>
    <row r="4064" spans="13:14" x14ac:dyDescent="0.45">
      <c r="M4064">
        <v>67.7</v>
      </c>
      <c r="N4064">
        <v>4.8612200000000003</v>
      </c>
    </row>
    <row r="4065" spans="13:14" x14ac:dyDescent="0.45">
      <c r="M4065">
        <v>67.716669999999993</v>
      </c>
      <c r="N4065">
        <v>4.8620299999999999</v>
      </c>
    </row>
    <row r="4066" spans="13:14" x14ac:dyDescent="0.45">
      <c r="M4066">
        <v>67.733329999999995</v>
      </c>
      <c r="N4066">
        <v>4.8628299999999998</v>
      </c>
    </row>
    <row r="4067" spans="13:14" x14ac:dyDescent="0.45">
      <c r="M4067">
        <v>67.75</v>
      </c>
      <c r="N4067">
        <v>4.8636400000000002</v>
      </c>
    </row>
    <row r="4068" spans="13:14" x14ac:dyDescent="0.45">
      <c r="M4068">
        <v>67.766670000000005</v>
      </c>
      <c r="N4068">
        <v>4.8644499999999997</v>
      </c>
    </row>
    <row r="4069" spans="13:14" x14ac:dyDescent="0.45">
      <c r="M4069">
        <v>67.783330000000007</v>
      </c>
      <c r="N4069">
        <v>4.8652600000000001</v>
      </c>
    </row>
    <row r="4070" spans="13:14" x14ac:dyDescent="0.45">
      <c r="M4070">
        <v>67.8</v>
      </c>
      <c r="N4070">
        <v>4.8660699999999997</v>
      </c>
    </row>
    <row r="4071" spans="13:14" x14ac:dyDescent="0.45">
      <c r="M4071">
        <v>67.816670000000002</v>
      </c>
      <c r="N4071">
        <v>4.8668800000000001</v>
      </c>
    </row>
    <row r="4072" spans="13:14" x14ac:dyDescent="0.45">
      <c r="M4072">
        <v>67.833330000000004</v>
      </c>
      <c r="N4072">
        <v>4.8676899999999996</v>
      </c>
    </row>
    <row r="4073" spans="13:14" x14ac:dyDescent="0.45">
      <c r="M4073">
        <v>67.849999999999994</v>
      </c>
      <c r="N4073">
        <v>4.8684900000000004</v>
      </c>
    </row>
    <row r="4074" spans="13:14" x14ac:dyDescent="0.45">
      <c r="M4074">
        <v>67.866669999999999</v>
      </c>
      <c r="N4074">
        <v>4.8693</v>
      </c>
    </row>
    <row r="4075" spans="13:14" x14ac:dyDescent="0.45">
      <c r="M4075">
        <v>67.883330000000001</v>
      </c>
      <c r="N4075">
        <v>4.8701100000000004</v>
      </c>
    </row>
    <row r="4076" spans="13:14" x14ac:dyDescent="0.45">
      <c r="M4076">
        <v>67.900000000000006</v>
      </c>
      <c r="N4076">
        <v>4.8709199999999999</v>
      </c>
    </row>
    <row r="4077" spans="13:14" x14ac:dyDescent="0.45">
      <c r="M4077">
        <v>67.916669999999996</v>
      </c>
      <c r="N4077">
        <v>4.8717300000000003</v>
      </c>
    </row>
    <row r="4078" spans="13:14" x14ac:dyDescent="0.45">
      <c r="M4078">
        <v>67.933329999999998</v>
      </c>
      <c r="N4078">
        <v>4.8725399999999999</v>
      </c>
    </row>
    <row r="4079" spans="13:14" x14ac:dyDescent="0.45">
      <c r="M4079">
        <v>67.95</v>
      </c>
      <c r="N4079">
        <v>4.8733399999999998</v>
      </c>
    </row>
    <row r="4080" spans="13:14" x14ac:dyDescent="0.45">
      <c r="M4080">
        <v>67.966669999999993</v>
      </c>
      <c r="N4080">
        <v>4.8741500000000002</v>
      </c>
    </row>
    <row r="4081" spans="13:14" x14ac:dyDescent="0.45">
      <c r="M4081">
        <v>67.983329999999995</v>
      </c>
      <c r="N4081">
        <v>4.8749599999999997</v>
      </c>
    </row>
    <row r="4082" spans="13:14" x14ac:dyDescent="0.45">
      <c r="M4082">
        <v>68</v>
      </c>
      <c r="N4082">
        <v>4.8757700000000002</v>
      </c>
    </row>
    <row r="4083" spans="13:14" x14ac:dyDescent="0.45">
      <c r="M4083">
        <v>68.016670000000005</v>
      </c>
      <c r="N4083">
        <v>4.8765799999999997</v>
      </c>
    </row>
    <row r="4084" spans="13:14" x14ac:dyDescent="0.45">
      <c r="M4084">
        <v>68.033330000000007</v>
      </c>
      <c r="N4084">
        <v>4.8773799999999996</v>
      </c>
    </row>
    <row r="4085" spans="13:14" x14ac:dyDescent="0.45">
      <c r="M4085">
        <v>68.05</v>
      </c>
      <c r="N4085">
        <v>4.87819</v>
      </c>
    </row>
    <row r="4086" spans="13:14" x14ac:dyDescent="0.45">
      <c r="M4086">
        <v>68.066670000000002</v>
      </c>
      <c r="N4086">
        <v>4.8789999999999996</v>
      </c>
    </row>
    <row r="4087" spans="13:14" x14ac:dyDescent="0.45">
      <c r="M4087">
        <v>68.083330000000004</v>
      </c>
      <c r="N4087">
        <v>4.87981</v>
      </c>
    </row>
    <row r="4088" spans="13:14" x14ac:dyDescent="0.45">
      <c r="M4088">
        <v>68.099999999999994</v>
      </c>
      <c r="N4088">
        <v>4.8806099999999999</v>
      </c>
    </row>
    <row r="4089" spans="13:14" x14ac:dyDescent="0.45">
      <c r="M4089">
        <v>68.116669999999999</v>
      </c>
      <c r="N4089">
        <v>4.8814200000000003</v>
      </c>
    </row>
    <row r="4090" spans="13:14" x14ac:dyDescent="0.45">
      <c r="M4090">
        <v>68.133330000000001</v>
      </c>
      <c r="N4090">
        <v>4.8822299999999998</v>
      </c>
    </row>
    <row r="4091" spans="13:14" x14ac:dyDescent="0.45">
      <c r="M4091">
        <v>68.150000000000006</v>
      </c>
      <c r="N4091">
        <v>4.8830400000000003</v>
      </c>
    </row>
    <row r="4092" spans="13:14" x14ac:dyDescent="0.45">
      <c r="M4092">
        <v>68.166669999999996</v>
      </c>
      <c r="N4092">
        <v>4.8838400000000002</v>
      </c>
    </row>
    <row r="4093" spans="13:14" x14ac:dyDescent="0.45">
      <c r="M4093">
        <v>68.183329999999998</v>
      </c>
      <c r="N4093">
        <v>4.8846499999999997</v>
      </c>
    </row>
    <row r="4094" spans="13:14" x14ac:dyDescent="0.45">
      <c r="M4094">
        <v>68.2</v>
      </c>
      <c r="N4094">
        <v>4.8854600000000001</v>
      </c>
    </row>
    <row r="4095" spans="13:14" x14ac:dyDescent="0.45">
      <c r="M4095">
        <v>68.216669999999993</v>
      </c>
      <c r="N4095">
        <v>4.8862699999999997</v>
      </c>
    </row>
    <row r="4096" spans="13:14" x14ac:dyDescent="0.45">
      <c r="M4096">
        <v>68.233329999999995</v>
      </c>
      <c r="N4096">
        <v>4.8870699999999996</v>
      </c>
    </row>
    <row r="4097" spans="13:14" x14ac:dyDescent="0.45">
      <c r="M4097">
        <v>68.25</v>
      </c>
      <c r="N4097">
        <v>4.88788</v>
      </c>
    </row>
    <row r="4098" spans="13:14" x14ac:dyDescent="0.45">
      <c r="M4098">
        <v>68.266670000000005</v>
      </c>
      <c r="N4098">
        <v>4.8886900000000004</v>
      </c>
    </row>
    <row r="4099" spans="13:14" x14ac:dyDescent="0.45">
      <c r="M4099">
        <v>68.283330000000007</v>
      </c>
      <c r="N4099">
        <v>4.8894900000000003</v>
      </c>
    </row>
    <row r="4100" spans="13:14" x14ac:dyDescent="0.45">
      <c r="M4100">
        <v>68.3</v>
      </c>
      <c r="N4100">
        <v>4.8902999999999999</v>
      </c>
    </row>
    <row r="4101" spans="13:14" x14ac:dyDescent="0.45">
      <c r="M4101">
        <v>68.316670000000002</v>
      </c>
      <c r="N4101">
        <v>4.8911100000000003</v>
      </c>
    </row>
    <row r="4102" spans="13:14" x14ac:dyDescent="0.45">
      <c r="M4102">
        <v>68.333330000000004</v>
      </c>
      <c r="N4102">
        <v>4.8919100000000002</v>
      </c>
    </row>
    <row r="4103" spans="13:14" x14ac:dyDescent="0.45">
      <c r="M4103">
        <v>68.349999999999994</v>
      </c>
      <c r="N4103">
        <v>4.8927199999999997</v>
      </c>
    </row>
    <row r="4104" spans="13:14" x14ac:dyDescent="0.45">
      <c r="M4104">
        <v>68.366669999999999</v>
      </c>
      <c r="N4104">
        <v>4.8935300000000002</v>
      </c>
    </row>
    <row r="4105" spans="13:14" x14ac:dyDescent="0.45">
      <c r="M4105">
        <v>68.383330000000001</v>
      </c>
      <c r="N4105">
        <v>4.8943300000000001</v>
      </c>
    </row>
    <row r="4106" spans="13:14" x14ac:dyDescent="0.45">
      <c r="M4106">
        <v>68.400000000000006</v>
      </c>
      <c r="N4106">
        <v>4.8951399999999996</v>
      </c>
    </row>
    <row r="4107" spans="13:14" x14ac:dyDescent="0.45">
      <c r="M4107">
        <v>68.416669999999996</v>
      </c>
      <c r="N4107">
        <v>4.89595</v>
      </c>
    </row>
    <row r="4108" spans="13:14" x14ac:dyDescent="0.45">
      <c r="M4108">
        <v>68.433329999999998</v>
      </c>
      <c r="N4108">
        <v>4.8967499999999999</v>
      </c>
    </row>
    <row r="4109" spans="13:14" x14ac:dyDescent="0.45">
      <c r="M4109">
        <v>68.45</v>
      </c>
      <c r="N4109">
        <v>4.8975600000000004</v>
      </c>
    </row>
    <row r="4110" spans="13:14" x14ac:dyDescent="0.45">
      <c r="M4110">
        <v>68.466669999999993</v>
      </c>
      <c r="N4110">
        <v>4.8983600000000003</v>
      </c>
    </row>
    <row r="4111" spans="13:14" x14ac:dyDescent="0.45">
      <c r="M4111">
        <v>68.483329999999995</v>
      </c>
      <c r="N4111">
        <v>4.8991699999999998</v>
      </c>
    </row>
    <row r="4112" spans="13:14" x14ac:dyDescent="0.45">
      <c r="M4112">
        <v>68.5</v>
      </c>
      <c r="N4112">
        <v>4.8999800000000002</v>
      </c>
    </row>
    <row r="4113" spans="13:14" x14ac:dyDescent="0.45">
      <c r="M4113">
        <v>68.516670000000005</v>
      </c>
      <c r="N4113">
        <v>4.9007800000000001</v>
      </c>
    </row>
    <row r="4114" spans="13:14" x14ac:dyDescent="0.45">
      <c r="M4114">
        <v>68.533330000000007</v>
      </c>
      <c r="N4114">
        <v>4.9015899999999997</v>
      </c>
    </row>
    <row r="4115" spans="13:14" x14ac:dyDescent="0.45">
      <c r="M4115">
        <v>68.55</v>
      </c>
      <c r="N4115">
        <v>4.9023899999999996</v>
      </c>
    </row>
    <row r="4116" spans="13:14" x14ac:dyDescent="0.45">
      <c r="M4116">
        <v>68.566670000000002</v>
      </c>
      <c r="N4116">
        <v>4.9032</v>
      </c>
    </row>
    <row r="4117" spans="13:14" x14ac:dyDescent="0.45">
      <c r="M4117">
        <v>68.583330000000004</v>
      </c>
      <c r="N4117">
        <v>4.9039999999999999</v>
      </c>
    </row>
    <row r="4118" spans="13:14" x14ac:dyDescent="0.45">
      <c r="M4118">
        <v>68.599999999999994</v>
      </c>
      <c r="N4118">
        <v>4.9048100000000003</v>
      </c>
    </row>
    <row r="4119" spans="13:14" x14ac:dyDescent="0.45">
      <c r="M4119">
        <v>68.616669999999999</v>
      </c>
      <c r="N4119">
        <v>4.9056199999999999</v>
      </c>
    </row>
    <row r="4120" spans="13:14" x14ac:dyDescent="0.45">
      <c r="M4120">
        <v>68.633330000000001</v>
      </c>
      <c r="N4120">
        <v>4.9064199999999998</v>
      </c>
    </row>
    <row r="4121" spans="13:14" x14ac:dyDescent="0.45">
      <c r="M4121">
        <v>68.650000000000006</v>
      </c>
      <c r="N4121">
        <v>4.9072300000000002</v>
      </c>
    </row>
    <row r="4122" spans="13:14" x14ac:dyDescent="0.45">
      <c r="M4122">
        <v>68.666669999999996</v>
      </c>
      <c r="N4122">
        <v>4.9080300000000001</v>
      </c>
    </row>
    <row r="4123" spans="13:14" x14ac:dyDescent="0.45">
      <c r="M4123">
        <v>68.683329999999998</v>
      </c>
      <c r="N4123">
        <v>4.9088399999999996</v>
      </c>
    </row>
    <row r="4124" spans="13:14" x14ac:dyDescent="0.45">
      <c r="M4124">
        <v>68.7</v>
      </c>
      <c r="N4124">
        <v>4.9096399999999996</v>
      </c>
    </row>
    <row r="4125" spans="13:14" x14ac:dyDescent="0.45">
      <c r="M4125">
        <v>68.716669999999993</v>
      </c>
      <c r="N4125">
        <v>4.91045</v>
      </c>
    </row>
    <row r="4126" spans="13:14" x14ac:dyDescent="0.45">
      <c r="M4126">
        <v>68.733329999999995</v>
      </c>
      <c r="N4126">
        <v>4.9112499999999999</v>
      </c>
    </row>
    <row r="4127" spans="13:14" x14ac:dyDescent="0.45">
      <c r="M4127">
        <v>68.75</v>
      </c>
      <c r="N4127">
        <v>4.9120600000000003</v>
      </c>
    </row>
    <row r="4128" spans="13:14" x14ac:dyDescent="0.45">
      <c r="M4128">
        <v>68.766670000000005</v>
      </c>
      <c r="N4128">
        <v>4.9128600000000002</v>
      </c>
    </row>
    <row r="4129" spans="13:14" x14ac:dyDescent="0.45">
      <c r="M4129">
        <v>68.783330000000007</v>
      </c>
      <c r="N4129">
        <v>4.9136699999999998</v>
      </c>
    </row>
    <row r="4130" spans="13:14" x14ac:dyDescent="0.45">
      <c r="M4130">
        <v>68.8</v>
      </c>
      <c r="N4130">
        <v>4.9144699999999997</v>
      </c>
    </row>
    <row r="4131" spans="13:14" x14ac:dyDescent="0.45">
      <c r="M4131">
        <v>68.816670000000002</v>
      </c>
      <c r="N4131">
        <v>4.9152800000000001</v>
      </c>
    </row>
    <row r="4132" spans="13:14" x14ac:dyDescent="0.45">
      <c r="M4132">
        <v>68.833330000000004</v>
      </c>
      <c r="N4132">
        <v>4.91608</v>
      </c>
    </row>
    <row r="4133" spans="13:14" x14ac:dyDescent="0.45">
      <c r="M4133">
        <v>68.849999999999994</v>
      </c>
      <c r="N4133">
        <v>4.9168900000000004</v>
      </c>
    </row>
    <row r="4134" spans="13:14" x14ac:dyDescent="0.45">
      <c r="M4134">
        <v>68.866669999999999</v>
      </c>
      <c r="N4134">
        <v>4.9176900000000003</v>
      </c>
    </row>
    <row r="4135" spans="13:14" x14ac:dyDescent="0.45">
      <c r="M4135">
        <v>68.883330000000001</v>
      </c>
      <c r="N4135">
        <v>4.9184999999999999</v>
      </c>
    </row>
    <row r="4136" spans="13:14" x14ac:dyDescent="0.45">
      <c r="M4136">
        <v>68.900000000000006</v>
      </c>
      <c r="N4136">
        <v>4.9192999999999998</v>
      </c>
    </row>
    <row r="4137" spans="13:14" x14ac:dyDescent="0.45">
      <c r="M4137">
        <v>68.916669999999996</v>
      </c>
      <c r="N4137">
        <v>4.9200999999999997</v>
      </c>
    </row>
    <row r="4138" spans="13:14" x14ac:dyDescent="0.45">
      <c r="M4138">
        <v>68.933329999999998</v>
      </c>
      <c r="N4138">
        <v>4.9209100000000001</v>
      </c>
    </row>
    <row r="4139" spans="13:14" x14ac:dyDescent="0.45">
      <c r="M4139">
        <v>68.95</v>
      </c>
      <c r="N4139">
        <v>4.92171</v>
      </c>
    </row>
    <row r="4140" spans="13:14" x14ac:dyDescent="0.45">
      <c r="M4140">
        <v>68.966669999999993</v>
      </c>
      <c r="N4140">
        <v>4.9225199999999996</v>
      </c>
    </row>
    <row r="4141" spans="13:14" x14ac:dyDescent="0.45">
      <c r="M4141">
        <v>68.983329999999995</v>
      </c>
      <c r="N4141">
        <v>4.9233200000000004</v>
      </c>
    </row>
    <row r="4142" spans="13:14" x14ac:dyDescent="0.45">
      <c r="M4142">
        <v>69</v>
      </c>
      <c r="N4142">
        <v>4.9241299999999999</v>
      </c>
    </row>
    <row r="4143" spans="13:14" x14ac:dyDescent="0.45">
      <c r="M4143">
        <v>69.016670000000005</v>
      </c>
      <c r="N4143">
        <v>4.9249299999999998</v>
      </c>
    </row>
    <row r="4144" spans="13:14" x14ac:dyDescent="0.45">
      <c r="M4144">
        <v>69.033330000000007</v>
      </c>
      <c r="N4144">
        <v>4.9257299999999997</v>
      </c>
    </row>
    <row r="4145" spans="13:14" x14ac:dyDescent="0.45">
      <c r="M4145">
        <v>69.05</v>
      </c>
      <c r="N4145">
        <v>4.9265400000000001</v>
      </c>
    </row>
    <row r="4146" spans="13:14" x14ac:dyDescent="0.45">
      <c r="M4146">
        <v>69.066670000000002</v>
      </c>
      <c r="N4146">
        <v>4.9273400000000001</v>
      </c>
    </row>
    <row r="4147" spans="13:14" x14ac:dyDescent="0.45">
      <c r="M4147">
        <v>69.083330000000004</v>
      </c>
      <c r="N4147">
        <v>4.92814</v>
      </c>
    </row>
    <row r="4148" spans="13:14" x14ac:dyDescent="0.45">
      <c r="M4148">
        <v>69.099999999999994</v>
      </c>
      <c r="N4148">
        <v>4.9289500000000004</v>
      </c>
    </row>
    <row r="4149" spans="13:14" x14ac:dyDescent="0.45">
      <c r="M4149">
        <v>69.116669999999999</v>
      </c>
      <c r="N4149">
        <v>4.9297500000000003</v>
      </c>
    </row>
    <row r="4150" spans="13:14" x14ac:dyDescent="0.45">
      <c r="M4150">
        <v>69.133330000000001</v>
      </c>
      <c r="N4150">
        <v>4.9305599999999998</v>
      </c>
    </row>
    <row r="4151" spans="13:14" x14ac:dyDescent="0.45">
      <c r="M4151">
        <v>69.150000000000006</v>
      </c>
      <c r="N4151">
        <v>4.9313599999999997</v>
      </c>
    </row>
    <row r="4152" spans="13:14" x14ac:dyDescent="0.45">
      <c r="M4152">
        <v>69.166669999999996</v>
      </c>
      <c r="N4152">
        <v>4.9321599999999997</v>
      </c>
    </row>
    <row r="4153" spans="13:14" x14ac:dyDescent="0.45">
      <c r="M4153">
        <v>69.183329999999998</v>
      </c>
      <c r="N4153">
        <v>4.9329700000000001</v>
      </c>
    </row>
    <row r="4154" spans="13:14" x14ac:dyDescent="0.45">
      <c r="M4154">
        <v>69.2</v>
      </c>
      <c r="N4154">
        <v>4.93377</v>
      </c>
    </row>
    <row r="4155" spans="13:14" x14ac:dyDescent="0.45">
      <c r="M4155">
        <v>69.216669999999993</v>
      </c>
      <c r="N4155">
        <v>4.9345699999999999</v>
      </c>
    </row>
    <row r="4156" spans="13:14" x14ac:dyDescent="0.45">
      <c r="M4156">
        <v>69.233329999999995</v>
      </c>
      <c r="N4156">
        <v>4.9353800000000003</v>
      </c>
    </row>
    <row r="4157" spans="13:14" x14ac:dyDescent="0.45">
      <c r="M4157">
        <v>69.25</v>
      </c>
      <c r="N4157">
        <v>4.9361800000000002</v>
      </c>
    </row>
    <row r="4158" spans="13:14" x14ac:dyDescent="0.45">
      <c r="M4158">
        <v>69.266670000000005</v>
      </c>
      <c r="N4158">
        <v>4.9369800000000001</v>
      </c>
    </row>
    <row r="4159" spans="13:14" x14ac:dyDescent="0.45">
      <c r="M4159">
        <v>69.283330000000007</v>
      </c>
      <c r="N4159">
        <v>4.9377800000000001</v>
      </c>
    </row>
    <row r="4160" spans="13:14" x14ac:dyDescent="0.45">
      <c r="M4160">
        <v>69.3</v>
      </c>
      <c r="N4160">
        <v>4.9385899999999996</v>
      </c>
    </row>
    <row r="4161" spans="13:14" x14ac:dyDescent="0.45">
      <c r="M4161">
        <v>69.316670000000002</v>
      </c>
      <c r="N4161">
        <v>4.9393900000000004</v>
      </c>
    </row>
    <row r="4162" spans="13:14" x14ac:dyDescent="0.45">
      <c r="M4162">
        <v>69.333330000000004</v>
      </c>
      <c r="N4162">
        <v>4.9401900000000003</v>
      </c>
    </row>
    <row r="4163" spans="13:14" x14ac:dyDescent="0.45">
      <c r="M4163">
        <v>69.349999999999994</v>
      </c>
      <c r="N4163">
        <v>4.9409999999999998</v>
      </c>
    </row>
    <row r="4164" spans="13:14" x14ac:dyDescent="0.45">
      <c r="M4164">
        <v>69.366669999999999</v>
      </c>
      <c r="N4164">
        <v>4.9417999999999997</v>
      </c>
    </row>
    <row r="4165" spans="13:14" x14ac:dyDescent="0.45">
      <c r="M4165">
        <v>69.383330000000001</v>
      </c>
      <c r="N4165">
        <v>4.9425999999999997</v>
      </c>
    </row>
    <row r="4166" spans="13:14" x14ac:dyDescent="0.45">
      <c r="M4166">
        <v>69.400000000000006</v>
      </c>
      <c r="N4166">
        <v>4.9433999999999996</v>
      </c>
    </row>
    <row r="4167" spans="13:14" x14ac:dyDescent="0.45">
      <c r="M4167">
        <v>69.416669999999996</v>
      </c>
      <c r="N4167">
        <v>4.94421</v>
      </c>
    </row>
    <row r="4168" spans="13:14" x14ac:dyDescent="0.45">
      <c r="M4168">
        <v>69.433329999999998</v>
      </c>
      <c r="N4168">
        <v>4.9450099999999999</v>
      </c>
    </row>
    <row r="4169" spans="13:14" x14ac:dyDescent="0.45">
      <c r="M4169">
        <v>69.45</v>
      </c>
      <c r="N4169">
        <v>4.9458099999999998</v>
      </c>
    </row>
    <row r="4170" spans="13:14" x14ac:dyDescent="0.45">
      <c r="M4170">
        <v>69.466669999999993</v>
      </c>
      <c r="N4170">
        <v>4.9466099999999997</v>
      </c>
    </row>
    <row r="4171" spans="13:14" x14ac:dyDescent="0.45">
      <c r="M4171">
        <v>69.483329999999995</v>
      </c>
      <c r="N4171">
        <v>4.9474099999999996</v>
      </c>
    </row>
    <row r="4172" spans="13:14" x14ac:dyDescent="0.45">
      <c r="M4172">
        <v>69.5</v>
      </c>
      <c r="N4172">
        <v>4.9482200000000001</v>
      </c>
    </row>
    <row r="4173" spans="13:14" x14ac:dyDescent="0.45">
      <c r="M4173">
        <v>69.516670000000005</v>
      </c>
      <c r="N4173">
        <v>4.94902</v>
      </c>
    </row>
    <row r="4174" spans="13:14" x14ac:dyDescent="0.45">
      <c r="M4174">
        <v>69.533330000000007</v>
      </c>
      <c r="N4174">
        <v>4.9498199999999999</v>
      </c>
    </row>
    <row r="4175" spans="13:14" x14ac:dyDescent="0.45">
      <c r="M4175">
        <v>69.55</v>
      </c>
      <c r="N4175">
        <v>4.9506199999999998</v>
      </c>
    </row>
    <row r="4176" spans="13:14" x14ac:dyDescent="0.45">
      <c r="M4176">
        <v>69.566670000000002</v>
      </c>
      <c r="N4176">
        <v>4.9514199999999997</v>
      </c>
    </row>
    <row r="4177" spans="13:14" x14ac:dyDescent="0.45">
      <c r="M4177">
        <v>69.583330000000004</v>
      </c>
      <c r="N4177">
        <v>4.9522300000000001</v>
      </c>
    </row>
    <row r="4178" spans="13:14" x14ac:dyDescent="0.45">
      <c r="M4178">
        <v>69.599999999999994</v>
      </c>
      <c r="N4178">
        <v>4.95303</v>
      </c>
    </row>
    <row r="4179" spans="13:14" x14ac:dyDescent="0.45">
      <c r="M4179">
        <v>69.616669999999999</v>
      </c>
      <c r="N4179">
        <v>4.95383</v>
      </c>
    </row>
    <row r="4180" spans="13:14" x14ac:dyDescent="0.45">
      <c r="M4180">
        <v>69.633330000000001</v>
      </c>
      <c r="N4180">
        <v>4.9546299999999999</v>
      </c>
    </row>
    <row r="4181" spans="13:14" x14ac:dyDescent="0.45">
      <c r="M4181">
        <v>69.650000000000006</v>
      </c>
      <c r="N4181">
        <v>4.9554299999999998</v>
      </c>
    </row>
    <row r="4182" spans="13:14" x14ac:dyDescent="0.45">
      <c r="M4182">
        <v>69.666669999999996</v>
      </c>
      <c r="N4182">
        <v>4.9562299999999997</v>
      </c>
    </row>
    <row r="4183" spans="13:14" x14ac:dyDescent="0.45">
      <c r="M4183">
        <v>69.683329999999998</v>
      </c>
      <c r="N4183">
        <v>4.9570400000000001</v>
      </c>
    </row>
    <row r="4184" spans="13:14" x14ac:dyDescent="0.45">
      <c r="M4184">
        <v>69.7</v>
      </c>
      <c r="N4184">
        <v>4.95784</v>
      </c>
    </row>
    <row r="4185" spans="13:14" x14ac:dyDescent="0.45">
      <c r="M4185">
        <v>69.716669999999993</v>
      </c>
      <c r="N4185">
        <v>4.9586399999999999</v>
      </c>
    </row>
    <row r="4186" spans="13:14" x14ac:dyDescent="0.45">
      <c r="M4186">
        <v>69.733329999999995</v>
      </c>
      <c r="N4186">
        <v>4.9594399999999998</v>
      </c>
    </row>
    <row r="4187" spans="13:14" x14ac:dyDescent="0.45">
      <c r="M4187">
        <v>69.75</v>
      </c>
      <c r="N4187">
        <v>4.9602399999999998</v>
      </c>
    </row>
    <row r="4188" spans="13:14" x14ac:dyDescent="0.45">
      <c r="M4188">
        <v>69.766670000000005</v>
      </c>
      <c r="N4188">
        <v>4.9610399999999997</v>
      </c>
    </row>
    <row r="4189" spans="13:14" x14ac:dyDescent="0.45">
      <c r="M4189">
        <v>69.783330000000007</v>
      </c>
      <c r="N4189">
        <v>4.9618399999999996</v>
      </c>
    </row>
    <row r="4190" spans="13:14" x14ac:dyDescent="0.45">
      <c r="M4190">
        <v>69.8</v>
      </c>
      <c r="N4190">
        <v>4.9626400000000004</v>
      </c>
    </row>
    <row r="4191" spans="13:14" x14ac:dyDescent="0.45">
      <c r="M4191">
        <v>69.816670000000002</v>
      </c>
      <c r="N4191">
        <v>4.9634400000000003</v>
      </c>
    </row>
    <row r="4192" spans="13:14" x14ac:dyDescent="0.45">
      <c r="M4192">
        <v>69.833330000000004</v>
      </c>
      <c r="N4192">
        <v>4.9642499999999998</v>
      </c>
    </row>
    <row r="4193" spans="13:14" x14ac:dyDescent="0.45">
      <c r="M4193">
        <v>69.849999999999994</v>
      </c>
      <c r="N4193">
        <v>4.9650499999999997</v>
      </c>
    </row>
    <row r="4194" spans="13:14" x14ac:dyDescent="0.45">
      <c r="M4194">
        <v>69.866669999999999</v>
      </c>
      <c r="N4194">
        <v>4.9658499999999997</v>
      </c>
    </row>
    <row r="4195" spans="13:14" x14ac:dyDescent="0.45">
      <c r="M4195">
        <v>69.883330000000001</v>
      </c>
      <c r="N4195">
        <v>4.9666499999999996</v>
      </c>
    </row>
    <row r="4196" spans="13:14" x14ac:dyDescent="0.45">
      <c r="M4196">
        <v>69.900000000000006</v>
      </c>
      <c r="N4196">
        <v>4.9674500000000004</v>
      </c>
    </row>
    <row r="4197" spans="13:14" x14ac:dyDescent="0.45">
      <c r="M4197">
        <v>69.916669999999996</v>
      </c>
      <c r="N4197">
        <v>4.9682500000000003</v>
      </c>
    </row>
    <row r="4198" spans="13:14" x14ac:dyDescent="0.45">
      <c r="M4198">
        <v>69.933329999999998</v>
      </c>
      <c r="N4198">
        <v>4.9690500000000002</v>
      </c>
    </row>
    <row r="4199" spans="13:14" x14ac:dyDescent="0.45">
      <c r="M4199">
        <v>69.95</v>
      </c>
      <c r="N4199">
        <v>4.9698500000000001</v>
      </c>
    </row>
    <row r="4200" spans="13:14" x14ac:dyDescent="0.45">
      <c r="M4200">
        <v>69.966669999999993</v>
      </c>
      <c r="N4200">
        <v>4.97065</v>
      </c>
    </row>
    <row r="4201" spans="13:14" x14ac:dyDescent="0.45">
      <c r="M4201">
        <v>69.983329999999995</v>
      </c>
      <c r="N4201">
        <v>4.9714499999999999</v>
      </c>
    </row>
    <row r="4202" spans="13:14" x14ac:dyDescent="0.45">
      <c r="M4202">
        <v>70</v>
      </c>
      <c r="N4202">
        <v>4.9722499999999998</v>
      </c>
    </row>
    <row r="4203" spans="13:14" x14ac:dyDescent="0.45">
      <c r="M4203">
        <v>70.016670000000005</v>
      </c>
      <c r="N4203">
        <v>4.9730499999999997</v>
      </c>
    </row>
    <row r="4204" spans="13:14" x14ac:dyDescent="0.45">
      <c r="M4204">
        <v>70.033330000000007</v>
      </c>
      <c r="N4204">
        <v>4.9738499999999997</v>
      </c>
    </row>
    <row r="4205" spans="13:14" x14ac:dyDescent="0.45">
      <c r="M4205">
        <v>70.05</v>
      </c>
      <c r="N4205">
        <v>4.9746499999999996</v>
      </c>
    </row>
    <row r="4206" spans="13:14" x14ac:dyDescent="0.45">
      <c r="M4206">
        <v>70.066670000000002</v>
      </c>
      <c r="N4206">
        <v>4.9754500000000004</v>
      </c>
    </row>
    <row r="4207" spans="13:14" x14ac:dyDescent="0.45">
      <c r="M4207">
        <v>70.083330000000004</v>
      </c>
      <c r="N4207">
        <v>4.9762500000000003</v>
      </c>
    </row>
    <row r="4208" spans="13:14" x14ac:dyDescent="0.45">
      <c r="M4208">
        <v>70.099999999999994</v>
      </c>
      <c r="N4208">
        <v>4.9770500000000002</v>
      </c>
    </row>
    <row r="4209" spans="13:14" x14ac:dyDescent="0.45">
      <c r="M4209">
        <v>70.116669999999999</v>
      </c>
      <c r="N4209">
        <v>4.9778500000000001</v>
      </c>
    </row>
    <row r="4210" spans="13:14" x14ac:dyDescent="0.45">
      <c r="M4210">
        <v>70.133330000000001</v>
      </c>
      <c r="N4210">
        <v>4.97865</v>
      </c>
    </row>
    <row r="4211" spans="13:14" x14ac:dyDescent="0.45">
      <c r="M4211">
        <v>70.150000000000006</v>
      </c>
      <c r="N4211">
        <v>4.9794499999999999</v>
      </c>
    </row>
    <row r="4212" spans="13:14" x14ac:dyDescent="0.45">
      <c r="M4212">
        <v>70.166669999999996</v>
      </c>
      <c r="N4212">
        <v>4.9802499999999998</v>
      </c>
    </row>
    <row r="4213" spans="13:14" x14ac:dyDescent="0.45">
      <c r="M4213">
        <v>70.183329999999998</v>
      </c>
      <c r="N4213">
        <v>4.9810499999999998</v>
      </c>
    </row>
    <row r="4214" spans="13:14" x14ac:dyDescent="0.45">
      <c r="M4214">
        <v>70.2</v>
      </c>
      <c r="N4214">
        <v>4.9818499999999997</v>
      </c>
    </row>
    <row r="4215" spans="13:14" x14ac:dyDescent="0.45">
      <c r="M4215">
        <v>70.216669999999993</v>
      </c>
      <c r="N4215">
        <v>4.9826499999999996</v>
      </c>
    </row>
    <row r="4216" spans="13:14" x14ac:dyDescent="0.45">
      <c r="M4216">
        <v>70.233329999999995</v>
      </c>
      <c r="N4216">
        <v>4.9834500000000004</v>
      </c>
    </row>
    <row r="4217" spans="13:14" x14ac:dyDescent="0.45">
      <c r="M4217">
        <v>70.25</v>
      </c>
      <c r="N4217">
        <v>4.9842500000000003</v>
      </c>
    </row>
    <row r="4218" spans="13:14" x14ac:dyDescent="0.45">
      <c r="M4218">
        <v>70.266670000000005</v>
      </c>
      <c r="N4218">
        <v>4.9850500000000002</v>
      </c>
    </row>
    <row r="4219" spans="13:14" x14ac:dyDescent="0.45">
      <c r="M4219">
        <v>70.283330000000007</v>
      </c>
      <c r="N4219">
        <v>4.9858399999999996</v>
      </c>
    </row>
    <row r="4220" spans="13:14" x14ac:dyDescent="0.45">
      <c r="M4220">
        <v>70.3</v>
      </c>
      <c r="N4220">
        <v>4.9866400000000004</v>
      </c>
    </row>
    <row r="4221" spans="13:14" x14ac:dyDescent="0.45">
      <c r="M4221">
        <v>70.316670000000002</v>
      </c>
      <c r="N4221">
        <v>4.9874400000000003</v>
      </c>
    </row>
    <row r="4222" spans="13:14" x14ac:dyDescent="0.45">
      <c r="M4222">
        <v>70.333330000000004</v>
      </c>
      <c r="N4222">
        <v>4.9882400000000002</v>
      </c>
    </row>
    <row r="4223" spans="13:14" x14ac:dyDescent="0.45">
      <c r="M4223">
        <v>70.349999999999994</v>
      </c>
      <c r="N4223">
        <v>4.9890400000000001</v>
      </c>
    </row>
    <row r="4224" spans="13:14" x14ac:dyDescent="0.45">
      <c r="M4224">
        <v>70.366669999999999</v>
      </c>
      <c r="N4224">
        <v>4.9898400000000001</v>
      </c>
    </row>
    <row r="4225" spans="13:14" x14ac:dyDescent="0.45">
      <c r="M4225">
        <v>70.383330000000001</v>
      </c>
      <c r="N4225">
        <v>4.99064</v>
      </c>
    </row>
    <row r="4226" spans="13:14" x14ac:dyDescent="0.45">
      <c r="M4226">
        <v>70.400000000000006</v>
      </c>
      <c r="N4226">
        <v>4.9914399999999999</v>
      </c>
    </row>
    <row r="4227" spans="13:14" x14ac:dyDescent="0.45">
      <c r="M4227">
        <v>70.416669999999996</v>
      </c>
      <c r="N4227">
        <v>4.9922300000000002</v>
      </c>
    </row>
    <row r="4228" spans="13:14" x14ac:dyDescent="0.45">
      <c r="M4228">
        <v>70.433329999999998</v>
      </c>
      <c r="N4228">
        <v>4.9930300000000001</v>
      </c>
    </row>
    <row r="4229" spans="13:14" x14ac:dyDescent="0.45">
      <c r="M4229">
        <v>70.45</v>
      </c>
      <c r="N4229">
        <v>4.99383</v>
      </c>
    </row>
    <row r="4230" spans="13:14" x14ac:dyDescent="0.45">
      <c r="M4230">
        <v>70.466669999999993</v>
      </c>
      <c r="N4230">
        <v>4.9946299999999999</v>
      </c>
    </row>
    <row r="4231" spans="13:14" x14ac:dyDescent="0.45">
      <c r="M4231">
        <v>70.483329999999995</v>
      </c>
      <c r="N4231">
        <v>4.9954299999999998</v>
      </c>
    </row>
    <row r="4232" spans="13:14" x14ac:dyDescent="0.45">
      <c r="M4232">
        <v>70.5</v>
      </c>
      <c r="N4232">
        <v>4.9962299999999997</v>
      </c>
    </row>
    <row r="4233" spans="13:14" x14ac:dyDescent="0.45">
      <c r="M4233">
        <v>70.516670000000005</v>
      </c>
      <c r="N4233">
        <v>4.9970299999999996</v>
      </c>
    </row>
    <row r="4234" spans="13:14" x14ac:dyDescent="0.45">
      <c r="M4234">
        <v>70.533330000000007</v>
      </c>
      <c r="N4234">
        <v>4.9978199999999999</v>
      </c>
    </row>
    <row r="4235" spans="13:14" x14ac:dyDescent="0.45">
      <c r="M4235">
        <v>70.55</v>
      </c>
      <c r="N4235">
        <v>4.9986199999999998</v>
      </c>
    </row>
    <row r="4236" spans="13:14" x14ac:dyDescent="0.45">
      <c r="M4236">
        <v>70.566670000000002</v>
      </c>
      <c r="N4236">
        <v>4.9994199999999998</v>
      </c>
    </row>
    <row r="4237" spans="13:14" x14ac:dyDescent="0.45">
      <c r="M4237">
        <v>70.583330000000004</v>
      </c>
      <c r="N4237">
        <v>5.0002199999999997</v>
      </c>
    </row>
    <row r="4238" spans="13:14" x14ac:dyDescent="0.45">
      <c r="M4238">
        <v>70.599999999999994</v>
      </c>
      <c r="N4238">
        <v>5.0010199999999996</v>
      </c>
    </row>
    <row r="4239" spans="13:14" x14ac:dyDescent="0.45">
      <c r="M4239">
        <v>70.616669999999999</v>
      </c>
      <c r="N4239">
        <v>5.0018099999999999</v>
      </c>
    </row>
    <row r="4240" spans="13:14" x14ac:dyDescent="0.45">
      <c r="M4240">
        <v>70.633330000000001</v>
      </c>
      <c r="N4240">
        <v>5.0026099999999998</v>
      </c>
    </row>
    <row r="4241" spans="13:14" x14ac:dyDescent="0.45">
      <c r="M4241">
        <v>70.650000000000006</v>
      </c>
      <c r="N4241">
        <v>5.0034099999999997</v>
      </c>
    </row>
    <row r="4242" spans="13:14" x14ac:dyDescent="0.45">
      <c r="M4242">
        <v>70.666669999999996</v>
      </c>
      <c r="N4242">
        <v>5.0042099999999996</v>
      </c>
    </row>
    <row r="4243" spans="13:14" x14ac:dyDescent="0.45">
      <c r="M4243">
        <v>70.683329999999998</v>
      </c>
      <c r="N4243">
        <v>5.0049999999999999</v>
      </c>
    </row>
    <row r="4244" spans="13:14" x14ac:dyDescent="0.45">
      <c r="M4244">
        <v>70.7</v>
      </c>
      <c r="N4244">
        <v>5.0057999999999998</v>
      </c>
    </row>
    <row r="4245" spans="13:14" x14ac:dyDescent="0.45">
      <c r="M4245">
        <v>70.716669999999993</v>
      </c>
      <c r="N4245">
        <v>5.0065999999999997</v>
      </c>
    </row>
    <row r="4246" spans="13:14" x14ac:dyDescent="0.45">
      <c r="M4246">
        <v>70.733329999999995</v>
      </c>
      <c r="N4246">
        <v>5.0073999999999996</v>
      </c>
    </row>
    <row r="4247" spans="13:14" x14ac:dyDescent="0.45">
      <c r="M4247">
        <v>70.75</v>
      </c>
      <c r="N4247">
        <v>5.0081899999999999</v>
      </c>
    </row>
    <row r="4248" spans="13:14" x14ac:dyDescent="0.45">
      <c r="M4248">
        <v>70.766670000000005</v>
      </c>
      <c r="N4248">
        <v>5.0089899999999998</v>
      </c>
    </row>
    <row r="4249" spans="13:14" x14ac:dyDescent="0.45">
      <c r="M4249">
        <v>70.783330000000007</v>
      </c>
      <c r="N4249">
        <v>5.0097899999999997</v>
      </c>
    </row>
    <row r="4250" spans="13:14" x14ac:dyDescent="0.45">
      <c r="M4250">
        <v>70.8</v>
      </c>
      <c r="N4250">
        <v>5.0105899999999997</v>
      </c>
    </row>
    <row r="4251" spans="13:14" x14ac:dyDescent="0.45">
      <c r="M4251">
        <v>70.816670000000002</v>
      </c>
      <c r="N4251">
        <v>5.0113799999999999</v>
      </c>
    </row>
    <row r="4252" spans="13:14" x14ac:dyDescent="0.45">
      <c r="M4252">
        <v>70.833330000000004</v>
      </c>
      <c r="N4252">
        <v>5.0121799999999999</v>
      </c>
    </row>
    <row r="4253" spans="13:14" x14ac:dyDescent="0.45">
      <c r="M4253">
        <v>70.849999999999994</v>
      </c>
      <c r="N4253">
        <v>5.0129799999999998</v>
      </c>
    </row>
    <row r="4254" spans="13:14" x14ac:dyDescent="0.45">
      <c r="M4254">
        <v>70.866669999999999</v>
      </c>
      <c r="N4254">
        <v>5.0137700000000001</v>
      </c>
    </row>
    <row r="4255" spans="13:14" x14ac:dyDescent="0.45">
      <c r="M4255">
        <v>70.883330000000001</v>
      </c>
      <c r="N4255">
        <v>5.01457</v>
      </c>
    </row>
    <row r="4256" spans="13:14" x14ac:dyDescent="0.45">
      <c r="M4256">
        <v>70.900000000000006</v>
      </c>
      <c r="N4256">
        <v>5.0153699999999999</v>
      </c>
    </row>
    <row r="4257" spans="13:14" x14ac:dyDescent="0.45">
      <c r="M4257">
        <v>70.916669999999996</v>
      </c>
      <c r="N4257">
        <v>5.0161600000000002</v>
      </c>
    </row>
    <row r="4258" spans="13:14" x14ac:dyDescent="0.45">
      <c r="M4258">
        <v>70.933329999999998</v>
      </c>
      <c r="N4258">
        <v>5.0169600000000001</v>
      </c>
    </row>
    <row r="4259" spans="13:14" x14ac:dyDescent="0.45">
      <c r="M4259">
        <v>70.95</v>
      </c>
      <c r="N4259">
        <v>5.01776</v>
      </c>
    </row>
    <row r="4260" spans="13:14" x14ac:dyDescent="0.45">
      <c r="M4260">
        <v>70.966669999999993</v>
      </c>
      <c r="N4260">
        <v>5.0185500000000003</v>
      </c>
    </row>
    <row r="4261" spans="13:14" x14ac:dyDescent="0.45">
      <c r="M4261">
        <v>70.983329999999995</v>
      </c>
      <c r="N4261">
        <v>5.0193500000000002</v>
      </c>
    </row>
    <row r="4262" spans="13:14" x14ac:dyDescent="0.45">
      <c r="M4262">
        <v>71</v>
      </c>
      <c r="N4262">
        <v>5.0201500000000001</v>
      </c>
    </row>
    <row r="4263" spans="13:14" x14ac:dyDescent="0.45">
      <c r="M4263">
        <v>71.016670000000005</v>
      </c>
      <c r="N4263">
        <v>5.0209400000000004</v>
      </c>
    </row>
    <row r="4264" spans="13:14" x14ac:dyDescent="0.45">
      <c r="M4264">
        <v>71.033330000000007</v>
      </c>
      <c r="N4264">
        <v>5.0217400000000003</v>
      </c>
    </row>
    <row r="4265" spans="13:14" x14ac:dyDescent="0.45">
      <c r="M4265">
        <v>71.05</v>
      </c>
      <c r="N4265">
        <v>5.0225299999999997</v>
      </c>
    </row>
    <row r="4266" spans="13:14" x14ac:dyDescent="0.45">
      <c r="M4266">
        <v>71.066670000000002</v>
      </c>
      <c r="N4266">
        <v>5.0233299999999996</v>
      </c>
    </row>
    <row r="4267" spans="13:14" x14ac:dyDescent="0.45">
      <c r="M4267">
        <v>71.083330000000004</v>
      </c>
      <c r="N4267">
        <v>5.0241300000000004</v>
      </c>
    </row>
    <row r="4268" spans="13:14" x14ac:dyDescent="0.45">
      <c r="M4268">
        <v>71.099999999999994</v>
      </c>
      <c r="N4268">
        <v>5.0249199999999998</v>
      </c>
    </row>
    <row r="4269" spans="13:14" x14ac:dyDescent="0.45">
      <c r="M4269">
        <v>71.116669999999999</v>
      </c>
      <c r="N4269">
        <v>5.0257199999999997</v>
      </c>
    </row>
    <row r="4270" spans="13:14" x14ac:dyDescent="0.45">
      <c r="M4270">
        <v>71.133330000000001</v>
      </c>
      <c r="N4270">
        <v>5.02651</v>
      </c>
    </row>
    <row r="4271" spans="13:14" x14ac:dyDescent="0.45">
      <c r="M4271">
        <v>71.150000000000006</v>
      </c>
      <c r="N4271">
        <v>5.0273099999999999</v>
      </c>
    </row>
    <row r="4272" spans="13:14" x14ac:dyDescent="0.45">
      <c r="M4272">
        <v>71.166669999999996</v>
      </c>
      <c r="N4272">
        <v>5.0281099999999999</v>
      </c>
    </row>
    <row r="4273" spans="13:14" x14ac:dyDescent="0.45">
      <c r="M4273">
        <v>71.183329999999998</v>
      </c>
      <c r="N4273">
        <v>5.0289000000000001</v>
      </c>
    </row>
    <row r="4274" spans="13:14" x14ac:dyDescent="0.45">
      <c r="M4274">
        <v>71.2</v>
      </c>
      <c r="N4274">
        <v>5.0297000000000001</v>
      </c>
    </row>
    <row r="4275" spans="13:14" x14ac:dyDescent="0.45">
      <c r="M4275">
        <v>71.216669999999993</v>
      </c>
      <c r="N4275">
        <v>5.0304900000000004</v>
      </c>
    </row>
    <row r="4276" spans="13:14" x14ac:dyDescent="0.45">
      <c r="M4276">
        <v>71.233329999999995</v>
      </c>
      <c r="N4276">
        <v>5.0312900000000003</v>
      </c>
    </row>
    <row r="4277" spans="13:14" x14ac:dyDescent="0.45">
      <c r="M4277">
        <v>71.25</v>
      </c>
      <c r="N4277">
        <v>5.0320799999999997</v>
      </c>
    </row>
    <row r="4278" spans="13:14" x14ac:dyDescent="0.45">
      <c r="M4278">
        <v>71.266670000000005</v>
      </c>
      <c r="N4278">
        <v>5.0328799999999996</v>
      </c>
    </row>
    <row r="4279" spans="13:14" x14ac:dyDescent="0.45">
      <c r="M4279">
        <v>71.283330000000007</v>
      </c>
      <c r="N4279">
        <v>5.0336699999999999</v>
      </c>
    </row>
    <row r="4280" spans="13:14" x14ac:dyDescent="0.45">
      <c r="M4280">
        <v>71.3</v>
      </c>
      <c r="N4280">
        <v>5.0344699999999998</v>
      </c>
    </row>
    <row r="4281" spans="13:14" x14ac:dyDescent="0.45">
      <c r="M4281">
        <v>71.316670000000002</v>
      </c>
      <c r="N4281">
        <v>5.0352699999999997</v>
      </c>
    </row>
    <row r="4282" spans="13:14" x14ac:dyDescent="0.45">
      <c r="M4282">
        <v>71.333330000000004</v>
      </c>
      <c r="N4282">
        <v>5.03606</v>
      </c>
    </row>
    <row r="4283" spans="13:14" x14ac:dyDescent="0.45">
      <c r="M4283">
        <v>71.349999999999994</v>
      </c>
      <c r="N4283">
        <v>5.0368599999999999</v>
      </c>
    </row>
    <row r="4284" spans="13:14" x14ac:dyDescent="0.45">
      <c r="M4284">
        <v>71.366669999999999</v>
      </c>
      <c r="N4284">
        <v>5.0376500000000002</v>
      </c>
    </row>
    <row r="4285" spans="13:14" x14ac:dyDescent="0.45">
      <c r="M4285">
        <v>71.383330000000001</v>
      </c>
      <c r="N4285">
        <v>5.0384500000000001</v>
      </c>
    </row>
    <row r="4286" spans="13:14" x14ac:dyDescent="0.45">
      <c r="M4286">
        <v>71.400000000000006</v>
      </c>
      <c r="N4286">
        <v>5.0392400000000004</v>
      </c>
    </row>
    <row r="4287" spans="13:14" x14ac:dyDescent="0.45">
      <c r="M4287">
        <v>71.416669999999996</v>
      </c>
      <c r="N4287">
        <v>5.0400299999999998</v>
      </c>
    </row>
    <row r="4288" spans="13:14" x14ac:dyDescent="0.45">
      <c r="M4288">
        <v>71.433329999999998</v>
      </c>
      <c r="N4288">
        <v>5.0408299999999997</v>
      </c>
    </row>
    <row r="4289" spans="13:14" x14ac:dyDescent="0.45">
      <c r="M4289">
        <v>71.45</v>
      </c>
      <c r="N4289">
        <v>5.04162</v>
      </c>
    </row>
    <row r="4290" spans="13:14" x14ac:dyDescent="0.45">
      <c r="M4290">
        <v>71.466669999999993</v>
      </c>
      <c r="N4290">
        <v>5.0424199999999999</v>
      </c>
    </row>
    <row r="4291" spans="13:14" x14ac:dyDescent="0.45">
      <c r="M4291">
        <v>71.483329999999995</v>
      </c>
      <c r="N4291">
        <v>5.0432100000000002</v>
      </c>
    </row>
    <row r="4292" spans="13:14" x14ac:dyDescent="0.45">
      <c r="M4292">
        <v>71.5</v>
      </c>
      <c r="N4292">
        <v>5.0440100000000001</v>
      </c>
    </row>
    <row r="4293" spans="13:14" x14ac:dyDescent="0.45">
      <c r="M4293">
        <v>71.516670000000005</v>
      </c>
      <c r="N4293">
        <v>5.0448000000000004</v>
      </c>
    </row>
    <row r="4294" spans="13:14" x14ac:dyDescent="0.45">
      <c r="M4294">
        <v>71.533330000000007</v>
      </c>
      <c r="N4294">
        <v>5.0456000000000003</v>
      </c>
    </row>
    <row r="4295" spans="13:14" x14ac:dyDescent="0.45">
      <c r="M4295">
        <v>71.55</v>
      </c>
      <c r="N4295">
        <v>5.0463899999999997</v>
      </c>
    </row>
    <row r="4296" spans="13:14" x14ac:dyDescent="0.45">
      <c r="M4296">
        <v>71.566670000000002</v>
      </c>
      <c r="N4296">
        <v>5.04718</v>
      </c>
    </row>
    <row r="4297" spans="13:14" x14ac:dyDescent="0.45">
      <c r="M4297">
        <v>71.583330000000004</v>
      </c>
      <c r="N4297">
        <v>5.0479799999999999</v>
      </c>
    </row>
    <row r="4298" spans="13:14" x14ac:dyDescent="0.45">
      <c r="M4298">
        <v>71.599999999999994</v>
      </c>
      <c r="N4298">
        <v>5.0487700000000002</v>
      </c>
    </row>
    <row r="4299" spans="13:14" x14ac:dyDescent="0.45">
      <c r="M4299">
        <v>71.616669999999999</v>
      </c>
      <c r="N4299">
        <v>5.0495700000000001</v>
      </c>
    </row>
    <row r="4300" spans="13:14" x14ac:dyDescent="0.45">
      <c r="M4300">
        <v>71.633330000000001</v>
      </c>
      <c r="N4300">
        <v>5.0503600000000004</v>
      </c>
    </row>
    <row r="4301" spans="13:14" x14ac:dyDescent="0.45">
      <c r="M4301">
        <v>71.650000000000006</v>
      </c>
      <c r="N4301">
        <v>5.0511600000000003</v>
      </c>
    </row>
    <row r="4302" spans="13:14" x14ac:dyDescent="0.45">
      <c r="M4302">
        <v>71.666669999999996</v>
      </c>
      <c r="N4302">
        <v>5.0519499999999997</v>
      </c>
    </row>
    <row r="4303" spans="13:14" x14ac:dyDescent="0.45">
      <c r="M4303">
        <v>71.683329999999998</v>
      </c>
      <c r="N4303">
        <v>5.05274</v>
      </c>
    </row>
    <row r="4304" spans="13:14" x14ac:dyDescent="0.45">
      <c r="M4304">
        <v>71.7</v>
      </c>
      <c r="N4304">
        <v>5.0535399999999999</v>
      </c>
    </row>
    <row r="4305" spans="13:14" x14ac:dyDescent="0.45">
      <c r="M4305">
        <v>71.716669999999993</v>
      </c>
      <c r="N4305">
        <v>5.0543300000000002</v>
      </c>
    </row>
    <row r="4306" spans="13:14" x14ac:dyDescent="0.45">
      <c r="M4306">
        <v>71.733329999999995</v>
      </c>
      <c r="N4306">
        <v>5.0551199999999996</v>
      </c>
    </row>
    <row r="4307" spans="13:14" x14ac:dyDescent="0.45">
      <c r="M4307">
        <v>71.75</v>
      </c>
      <c r="N4307">
        <v>5.0559200000000004</v>
      </c>
    </row>
    <row r="4308" spans="13:14" x14ac:dyDescent="0.45">
      <c r="M4308">
        <v>71.766670000000005</v>
      </c>
      <c r="N4308">
        <v>5.0567099999999998</v>
      </c>
    </row>
    <row r="4309" spans="13:14" x14ac:dyDescent="0.45">
      <c r="M4309">
        <v>71.783330000000007</v>
      </c>
      <c r="N4309">
        <v>5.0575000000000001</v>
      </c>
    </row>
    <row r="4310" spans="13:14" x14ac:dyDescent="0.45">
      <c r="M4310">
        <v>71.8</v>
      </c>
      <c r="N4310">
        <v>5.0583</v>
      </c>
    </row>
    <row r="4311" spans="13:14" x14ac:dyDescent="0.45">
      <c r="M4311">
        <v>71.816670000000002</v>
      </c>
      <c r="N4311">
        <v>5.0590900000000003</v>
      </c>
    </row>
    <row r="4312" spans="13:14" x14ac:dyDescent="0.45">
      <c r="M4312">
        <v>71.833330000000004</v>
      </c>
      <c r="N4312">
        <v>5.0598799999999997</v>
      </c>
    </row>
    <row r="4313" spans="13:14" x14ac:dyDescent="0.45">
      <c r="M4313">
        <v>71.849999999999994</v>
      </c>
      <c r="N4313">
        <v>5.0606799999999996</v>
      </c>
    </row>
    <row r="4314" spans="13:14" x14ac:dyDescent="0.45">
      <c r="M4314">
        <v>71.866669999999999</v>
      </c>
      <c r="N4314">
        <v>5.0614699999999999</v>
      </c>
    </row>
    <row r="4315" spans="13:14" x14ac:dyDescent="0.45">
      <c r="M4315">
        <v>71.883330000000001</v>
      </c>
      <c r="N4315">
        <v>5.0622600000000002</v>
      </c>
    </row>
    <row r="4316" spans="13:14" x14ac:dyDescent="0.45">
      <c r="M4316">
        <v>71.900000000000006</v>
      </c>
      <c r="N4316">
        <v>5.0630600000000001</v>
      </c>
    </row>
    <row r="4317" spans="13:14" x14ac:dyDescent="0.45">
      <c r="M4317">
        <v>71.916669999999996</v>
      </c>
      <c r="N4317">
        <v>5.0638500000000004</v>
      </c>
    </row>
    <row r="4318" spans="13:14" x14ac:dyDescent="0.45">
      <c r="M4318">
        <v>71.933329999999998</v>
      </c>
      <c r="N4318">
        <v>5.0646399999999998</v>
      </c>
    </row>
    <row r="4319" spans="13:14" x14ac:dyDescent="0.45">
      <c r="M4319">
        <v>71.95</v>
      </c>
      <c r="N4319">
        <v>5.0654300000000001</v>
      </c>
    </row>
    <row r="4320" spans="13:14" x14ac:dyDescent="0.45">
      <c r="M4320">
        <v>71.966669999999993</v>
      </c>
      <c r="N4320">
        <v>5.06623</v>
      </c>
    </row>
    <row r="4321" spans="13:14" x14ac:dyDescent="0.45">
      <c r="M4321">
        <v>71.983329999999995</v>
      </c>
      <c r="N4321">
        <v>5.0670200000000003</v>
      </c>
    </row>
    <row r="4322" spans="13:14" x14ac:dyDescent="0.45">
      <c r="M4322">
        <v>72</v>
      </c>
      <c r="N4322">
        <v>5.0678099999999997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6BE4-4110-4323-B5E1-E58ED14986EE}">
  <dimension ref="A1:AD52"/>
  <sheetViews>
    <sheetView zoomScale="55" zoomScaleNormal="55" workbookViewId="0">
      <selection activeCell="T59" sqref="T59"/>
    </sheetView>
  </sheetViews>
  <sheetFormatPr defaultRowHeight="14.25" x14ac:dyDescent="0.45"/>
  <sheetData>
    <row r="1" spans="1:30" x14ac:dyDescent="0.45">
      <c r="A1" t="s">
        <v>34</v>
      </c>
      <c r="B1" t="s">
        <v>35</v>
      </c>
      <c r="D1" t="s">
        <v>36</v>
      </c>
      <c r="F1" t="s">
        <v>37</v>
      </c>
      <c r="H1" t="s">
        <v>38</v>
      </c>
      <c r="J1" t="s">
        <v>39</v>
      </c>
      <c r="P1" s="1" t="s">
        <v>366</v>
      </c>
      <c r="U1" t="s">
        <v>368</v>
      </c>
      <c r="X1" t="s">
        <v>367</v>
      </c>
      <c r="Y1" t="s">
        <v>173</v>
      </c>
      <c r="AA1" t="s">
        <v>369</v>
      </c>
      <c r="AC1" t="s">
        <v>367</v>
      </c>
      <c r="AD1" t="s">
        <v>173</v>
      </c>
    </row>
    <row r="2" spans="1:30" x14ac:dyDescent="0.45">
      <c r="A2">
        <v>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M2" t="s">
        <v>159</v>
      </c>
      <c r="P2" t="s">
        <v>318</v>
      </c>
      <c r="Q2" t="s">
        <v>319</v>
      </c>
      <c r="R2">
        <v>95788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</row>
    <row r="3" spans="1:30" x14ac:dyDescent="0.45">
      <c r="A3">
        <v>1</v>
      </c>
      <c r="B3" t="s">
        <v>50</v>
      </c>
      <c r="C3" t="s">
        <v>51</v>
      </c>
      <c r="D3" t="s">
        <v>52</v>
      </c>
      <c r="E3" t="s">
        <v>53</v>
      </c>
      <c r="F3">
        <v>120521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M3" t="s">
        <v>160</v>
      </c>
      <c r="P3" t="s">
        <v>320</v>
      </c>
      <c r="Q3" t="s">
        <v>321</v>
      </c>
      <c r="R3">
        <v>76959</v>
      </c>
      <c r="S3">
        <v>23305</v>
      </c>
      <c r="T3">
        <v>0.23243636798851033</v>
      </c>
      <c r="U3">
        <v>1</v>
      </c>
      <c r="V3">
        <v>0.23243636798851033</v>
      </c>
      <c r="W3">
        <v>0.22338667379192273</v>
      </c>
      <c r="X3">
        <v>0.22791152089021655</v>
      </c>
      <c r="Y3">
        <v>6.3991001340716405E-3</v>
      </c>
      <c r="AA3">
        <v>0.20967648478995654</v>
      </c>
      <c r="AB3">
        <v>0.21075902726602799</v>
      </c>
      <c r="AC3">
        <v>0.21021775602799225</v>
      </c>
      <c r="AD3">
        <v>7.6547312575259954E-4</v>
      </c>
    </row>
    <row r="4" spans="1:30" x14ac:dyDescent="0.45">
      <c r="A4">
        <v>2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M4" t="s">
        <v>161</v>
      </c>
      <c r="P4" t="s">
        <v>322</v>
      </c>
      <c r="Q4" t="s">
        <v>323</v>
      </c>
      <c r="R4">
        <v>66214</v>
      </c>
      <c r="S4">
        <v>39245</v>
      </c>
      <c r="T4">
        <v>0.37213514256725361</v>
      </c>
      <c r="U4">
        <v>2</v>
      </c>
      <c r="V4">
        <v>0.37213514256725361</v>
      </c>
      <c r="W4">
        <v>0.34995685597740822</v>
      </c>
      <c r="X4">
        <v>0.36104599927233094</v>
      </c>
      <c r="Y4">
        <v>1.5682416842778345E-2</v>
      </c>
      <c r="AA4">
        <v>0.29296875</v>
      </c>
      <c r="AB4">
        <v>0.29549985440046594</v>
      </c>
      <c r="AC4">
        <v>0.29423430220023294</v>
      </c>
      <c r="AD4">
        <v>1.7897610854605802E-3</v>
      </c>
    </row>
    <row r="5" spans="1:30" x14ac:dyDescent="0.45">
      <c r="A5">
        <v>3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M5" t="s">
        <v>162</v>
      </c>
      <c r="P5" t="s">
        <v>324</v>
      </c>
      <c r="Q5" t="s">
        <v>325</v>
      </c>
      <c r="R5">
        <v>56230</v>
      </c>
      <c r="S5">
        <v>48519</v>
      </c>
      <c r="T5">
        <v>0.46319296604263527</v>
      </c>
      <c r="U5">
        <v>3</v>
      </c>
      <c r="V5">
        <v>0.46319296604263527</v>
      </c>
      <c r="W5">
        <v>0.45849390389672484</v>
      </c>
      <c r="X5">
        <v>0.46084343496968005</v>
      </c>
      <c r="Y5">
        <v>3.3227387085902724E-3</v>
      </c>
      <c r="AA5">
        <v>0.39855151860454924</v>
      </c>
      <c r="AB5">
        <v>0.39942874323511723</v>
      </c>
      <c r="AC5">
        <v>0.39899013091983326</v>
      </c>
      <c r="AD5">
        <v>6.2029148489849432E-4</v>
      </c>
    </row>
    <row r="6" spans="1:30" x14ac:dyDescent="0.45">
      <c r="A6">
        <v>7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M6" t="s">
        <v>163</v>
      </c>
      <c r="P6" t="s">
        <v>326</v>
      </c>
      <c r="Q6" t="s">
        <v>327</v>
      </c>
      <c r="R6">
        <v>23944</v>
      </c>
      <c r="S6">
        <v>85595</v>
      </c>
      <c r="T6">
        <v>0.78141118688321054</v>
      </c>
      <c r="U6">
        <v>7</v>
      </c>
      <c r="V6">
        <v>0.78141118688321054</v>
      </c>
      <c r="W6">
        <v>0.77530236753537729</v>
      </c>
      <c r="X6">
        <v>0.77835677720929386</v>
      </c>
      <c r="Y6">
        <v>4.3195875858964734E-3</v>
      </c>
      <c r="AA6">
        <v>0.74617273693599029</v>
      </c>
      <c r="AB6">
        <v>0.73180755695974931</v>
      </c>
      <c r="AC6">
        <v>0.7389901469478698</v>
      </c>
      <c r="AD6">
        <v>1.0157716174165207E-2</v>
      </c>
    </row>
    <row r="7" spans="1:30" x14ac:dyDescent="0.45">
      <c r="A7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P7" t="s">
        <v>328</v>
      </c>
      <c r="Q7" t="s">
        <v>329</v>
      </c>
      <c r="R7">
        <v>608</v>
      </c>
      <c r="S7">
        <v>104949</v>
      </c>
      <c r="T7">
        <v>0.994240078819974</v>
      </c>
      <c r="U7">
        <v>24</v>
      </c>
      <c r="V7">
        <v>0.994240078819974</v>
      </c>
      <c r="W7">
        <v>0.98189968281920692</v>
      </c>
      <c r="X7">
        <v>0.98806988081959046</v>
      </c>
      <c r="Y7">
        <v>8.7259776946697568E-3</v>
      </c>
      <c r="AA7">
        <v>0.99936769267477932</v>
      </c>
      <c r="AB7">
        <v>0.97010522050723624</v>
      </c>
      <c r="AC7">
        <v>0.98473645659100772</v>
      </c>
      <c r="AD7">
        <v>2.0691692503952318E-2</v>
      </c>
    </row>
    <row r="8" spans="1:30" x14ac:dyDescent="0.45">
      <c r="B8" t="s">
        <v>38</v>
      </c>
      <c r="D8" t="s">
        <v>39</v>
      </c>
      <c r="F8" t="s">
        <v>35</v>
      </c>
      <c r="H8" t="s">
        <v>36</v>
      </c>
      <c r="J8" t="s">
        <v>37</v>
      </c>
      <c r="P8" t="s">
        <v>330</v>
      </c>
      <c r="Q8" t="s">
        <v>331</v>
      </c>
      <c r="R8">
        <v>97842</v>
      </c>
      <c r="S8">
        <v>0</v>
      </c>
      <c r="T8">
        <v>0</v>
      </c>
    </row>
    <row r="9" spans="1:30" x14ac:dyDescent="0.45">
      <c r="A9">
        <v>0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P9" t="s">
        <v>332</v>
      </c>
      <c r="Q9" t="s">
        <v>333</v>
      </c>
      <c r="R9">
        <v>81838</v>
      </c>
      <c r="S9">
        <v>21712</v>
      </c>
      <c r="T9">
        <v>0.20967648478995654</v>
      </c>
    </row>
    <row r="10" spans="1:30" x14ac:dyDescent="0.45">
      <c r="A10">
        <v>1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P10" t="s">
        <v>334</v>
      </c>
      <c r="Q10" t="s">
        <v>335</v>
      </c>
      <c r="R10">
        <v>67151</v>
      </c>
      <c r="S10">
        <v>27825</v>
      </c>
      <c r="T10">
        <v>0.29296875</v>
      </c>
    </row>
    <row r="11" spans="1:30" x14ac:dyDescent="0.45">
      <c r="A11">
        <v>2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P11" t="s">
        <v>336</v>
      </c>
      <c r="Q11" t="s">
        <v>337</v>
      </c>
      <c r="R11">
        <v>54893</v>
      </c>
      <c r="S11">
        <v>36375</v>
      </c>
      <c r="T11">
        <v>0.39855151860454924</v>
      </c>
    </row>
    <row r="12" spans="1:30" x14ac:dyDescent="0.45">
      <c r="A12">
        <v>3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135</v>
      </c>
      <c r="I12" t="s">
        <v>136</v>
      </c>
      <c r="J12" t="s">
        <v>137</v>
      </c>
      <c r="K12" t="s">
        <v>138</v>
      </c>
      <c r="P12" t="s">
        <v>338</v>
      </c>
      <c r="Q12" t="s">
        <v>339</v>
      </c>
      <c r="R12">
        <v>20775</v>
      </c>
      <c r="S12">
        <v>61072</v>
      </c>
      <c r="T12">
        <v>0.74617273693599029</v>
      </c>
    </row>
    <row r="13" spans="1:30" x14ac:dyDescent="0.45">
      <c r="A13">
        <v>7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P13" t="s">
        <v>340</v>
      </c>
      <c r="Q13" t="s">
        <v>341</v>
      </c>
      <c r="R13">
        <v>53</v>
      </c>
      <c r="S13">
        <v>83767</v>
      </c>
      <c r="T13">
        <v>0.99936769267477932</v>
      </c>
    </row>
    <row r="14" spans="1:30" x14ac:dyDescent="0.45">
      <c r="A14">
        <v>24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</row>
    <row r="15" spans="1:30" x14ac:dyDescent="0.45">
      <c r="P15" t="s">
        <v>342</v>
      </c>
      <c r="Q15" t="s">
        <v>343</v>
      </c>
      <c r="R15">
        <v>90623</v>
      </c>
      <c r="S15">
        <v>0</v>
      </c>
      <c r="T15">
        <v>0</v>
      </c>
    </row>
    <row r="16" spans="1:30" x14ac:dyDescent="0.45">
      <c r="A16" t="s">
        <v>34</v>
      </c>
      <c r="B16" t="s">
        <v>35</v>
      </c>
      <c r="D16" t="s">
        <v>36</v>
      </c>
      <c r="F16" t="s">
        <v>37</v>
      </c>
      <c r="H16" t="s">
        <v>38</v>
      </c>
      <c r="J16" t="s">
        <v>39</v>
      </c>
      <c r="P16" t="s">
        <v>344</v>
      </c>
      <c r="Q16" t="s">
        <v>345</v>
      </c>
      <c r="R16">
        <v>78476</v>
      </c>
      <c r="S16">
        <v>22573</v>
      </c>
      <c r="T16">
        <v>0.22338667379192273</v>
      </c>
    </row>
    <row r="17" spans="1:20" x14ac:dyDescent="0.45">
      <c r="A17">
        <v>0</v>
      </c>
      <c r="B17">
        <f>B2-$C$2</f>
        <v>157155</v>
      </c>
      <c r="C17">
        <f>C2-$C$2</f>
        <v>0</v>
      </c>
      <c r="D17">
        <f>D2-$E$2</f>
        <v>174894</v>
      </c>
      <c r="E17">
        <f>E2-$E$2</f>
        <v>0</v>
      </c>
      <c r="F17">
        <f>F2-$G$2</f>
        <v>121492</v>
      </c>
      <c r="G17">
        <f>G2-$G$2</f>
        <v>0</v>
      </c>
      <c r="H17">
        <f>H2-$I$2</f>
        <v>132497</v>
      </c>
      <c r="I17">
        <f>I2-$I$2</f>
        <v>0</v>
      </c>
      <c r="J17">
        <f>J2-$K$2</f>
        <v>130061</v>
      </c>
      <c r="K17">
        <f>K2-$K$2</f>
        <v>0</v>
      </c>
      <c r="P17" t="s">
        <v>346</v>
      </c>
      <c r="Q17" t="s">
        <v>347</v>
      </c>
      <c r="R17">
        <v>66294</v>
      </c>
      <c r="S17">
        <v>35690</v>
      </c>
      <c r="T17">
        <v>0.34995685597740822</v>
      </c>
    </row>
    <row r="18" spans="1:20" x14ac:dyDescent="0.45">
      <c r="A18">
        <v>1</v>
      </c>
      <c r="B18">
        <f t="shared" ref="B18:C22" si="0">B3-$C$2</f>
        <v>136526</v>
      </c>
      <c r="C18">
        <f t="shared" si="0"/>
        <v>32314</v>
      </c>
      <c r="D18">
        <f t="shared" ref="D18:E22" si="1">D3-$E$2</f>
        <v>138409</v>
      </c>
      <c r="E18">
        <f t="shared" si="1"/>
        <v>30474</v>
      </c>
      <c r="F18">
        <f t="shared" ref="F18:G22" si="2">F3-$G$2</f>
        <v>99156</v>
      </c>
      <c r="G18">
        <f t="shared" si="2"/>
        <v>20515</v>
      </c>
      <c r="H18">
        <f t="shared" ref="H18:I22" si="3">H3-$I$2</f>
        <v>102499</v>
      </c>
      <c r="I18">
        <f t="shared" si="3"/>
        <v>23554</v>
      </c>
      <c r="J18">
        <f t="shared" ref="J18:K22" si="4">J3-$K$2</f>
        <v>106045</v>
      </c>
      <c r="K18">
        <f t="shared" si="4"/>
        <v>22823</v>
      </c>
      <c r="P18" t="s">
        <v>348</v>
      </c>
      <c r="Q18" t="s">
        <v>349</v>
      </c>
      <c r="R18">
        <v>56628</v>
      </c>
      <c r="S18">
        <v>47947</v>
      </c>
      <c r="T18">
        <v>0.45849390389672484</v>
      </c>
    </row>
    <row r="19" spans="1:20" x14ac:dyDescent="0.45">
      <c r="A19">
        <v>2</v>
      </c>
      <c r="B19">
        <f t="shared" si="0"/>
        <v>123614</v>
      </c>
      <c r="C19">
        <f t="shared" si="0"/>
        <v>53800</v>
      </c>
      <c r="D19">
        <f t="shared" si="1"/>
        <v>126309</v>
      </c>
      <c r="E19">
        <f t="shared" si="1"/>
        <v>48643</v>
      </c>
      <c r="F19">
        <f t="shared" si="2"/>
        <v>93377</v>
      </c>
      <c r="G19">
        <f t="shared" si="2"/>
        <v>32556</v>
      </c>
      <c r="H19">
        <f t="shared" si="3"/>
        <v>97059</v>
      </c>
      <c r="I19">
        <f t="shared" si="3"/>
        <v>42255</v>
      </c>
      <c r="J19">
        <f t="shared" si="4"/>
        <v>98702</v>
      </c>
      <c r="K19">
        <f t="shared" si="4"/>
        <v>35648</v>
      </c>
      <c r="P19" t="s">
        <v>350</v>
      </c>
      <c r="Q19" t="s">
        <v>351</v>
      </c>
      <c r="R19">
        <v>23167</v>
      </c>
      <c r="S19">
        <v>79936</v>
      </c>
      <c r="T19">
        <v>0.77530236753537729</v>
      </c>
    </row>
    <row r="20" spans="1:20" x14ac:dyDescent="0.45">
      <c r="A20">
        <v>3</v>
      </c>
      <c r="B20">
        <f t="shared" si="0"/>
        <v>100902</v>
      </c>
      <c r="C20">
        <f t="shared" si="0"/>
        <v>67562</v>
      </c>
      <c r="D20">
        <f t="shared" si="1"/>
        <v>112338</v>
      </c>
      <c r="E20">
        <f t="shared" si="1"/>
        <v>67654</v>
      </c>
      <c r="F20">
        <f t="shared" si="2"/>
        <v>90412</v>
      </c>
      <c r="G20">
        <f t="shared" si="2"/>
        <v>44718</v>
      </c>
      <c r="H20">
        <f t="shared" si="3"/>
        <v>84549</v>
      </c>
      <c r="I20">
        <f t="shared" si="3"/>
        <v>55345</v>
      </c>
      <c r="J20">
        <f t="shared" si="4"/>
        <v>96396</v>
      </c>
      <c r="K20">
        <f t="shared" si="4"/>
        <v>49917</v>
      </c>
      <c r="P20" t="s">
        <v>352</v>
      </c>
      <c r="Q20" t="s">
        <v>353</v>
      </c>
      <c r="R20">
        <v>1809</v>
      </c>
      <c r="S20">
        <v>98134</v>
      </c>
      <c r="T20">
        <v>0.98189968281920692</v>
      </c>
    </row>
    <row r="21" spans="1:20" x14ac:dyDescent="0.45">
      <c r="A21">
        <v>7</v>
      </c>
      <c r="B21">
        <f t="shared" si="0"/>
        <v>49992</v>
      </c>
      <c r="C21">
        <f t="shared" si="0"/>
        <v>126265</v>
      </c>
      <c r="D21">
        <f t="shared" si="1"/>
        <v>61782</v>
      </c>
      <c r="E21">
        <f t="shared" si="1"/>
        <v>110626</v>
      </c>
      <c r="F21">
        <f t="shared" si="2"/>
        <v>62249</v>
      </c>
      <c r="G21">
        <f t="shared" si="2"/>
        <v>73479</v>
      </c>
      <c r="H21">
        <f t="shared" si="3"/>
        <v>42472</v>
      </c>
      <c r="I21">
        <f t="shared" si="3"/>
        <v>109175</v>
      </c>
      <c r="J21">
        <f t="shared" si="4"/>
        <v>73202</v>
      </c>
      <c r="K21">
        <f t="shared" si="4"/>
        <v>83829</v>
      </c>
      <c r="P21" t="s">
        <v>354</v>
      </c>
      <c r="Q21" t="s">
        <v>355</v>
      </c>
      <c r="R21">
        <v>95773</v>
      </c>
      <c r="S21">
        <v>0</v>
      </c>
      <c r="T21">
        <v>0</v>
      </c>
    </row>
    <row r="22" spans="1:20" x14ac:dyDescent="0.45">
      <c r="A22">
        <v>24</v>
      </c>
      <c r="B22">
        <f t="shared" si="0"/>
        <v>12731</v>
      </c>
      <c r="C22">
        <f t="shared" si="0"/>
        <v>179154</v>
      </c>
      <c r="D22">
        <f t="shared" si="1"/>
        <v>14041</v>
      </c>
      <c r="E22">
        <f t="shared" si="1"/>
        <v>177653</v>
      </c>
      <c r="F22">
        <f t="shared" si="2"/>
        <v>23186</v>
      </c>
      <c r="G22">
        <f t="shared" si="2"/>
        <v>120006</v>
      </c>
      <c r="H22">
        <f t="shared" si="3"/>
        <v>9678</v>
      </c>
      <c r="I22">
        <f t="shared" si="3"/>
        <v>148934</v>
      </c>
      <c r="J22">
        <f t="shared" si="4"/>
        <v>27666</v>
      </c>
      <c r="K22">
        <f t="shared" si="4"/>
        <v>127399</v>
      </c>
      <c r="P22" t="s">
        <v>356</v>
      </c>
      <c r="Q22" t="s">
        <v>357</v>
      </c>
      <c r="R22">
        <v>77112</v>
      </c>
      <c r="S22">
        <v>20592</v>
      </c>
      <c r="T22">
        <v>0.21075902726602799</v>
      </c>
    </row>
    <row r="23" spans="1:20" x14ac:dyDescent="0.45">
      <c r="B23" t="s">
        <v>38</v>
      </c>
      <c r="D23" t="s">
        <v>39</v>
      </c>
      <c r="F23" t="s">
        <v>35</v>
      </c>
      <c r="H23" t="s">
        <v>36</v>
      </c>
      <c r="J23" t="s">
        <v>37</v>
      </c>
      <c r="P23" t="s">
        <v>358</v>
      </c>
      <c r="Q23" t="s">
        <v>359</v>
      </c>
      <c r="R23">
        <v>62902</v>
      </c>
      <c r="S23">
        <v>26384</v>
      </c>
      <c r="T23">
        <v>0.29549985440046594</v>
      </c>
    </row>
    <row r="24" spans="1:20" x14ac:dyDescent="0.45">
      <c r="A24">
        <v>0</v>
      </c>
      <c r="B24">
        <f>B9-$C$9</f>
        <v>163193</v>
      </c>
      <c r="C24">
        <f>C9-$C$9</f>
        <v>0</v>
      </c>
      <c r="D24">
        <f>D9-$E$9</f>
        <v>178262</v>
      </c>
      <c r="E24">
        <f>E9-$E$9</f>
        <v>0</v>
      </c>
      <c r="F24">
        <f>F9-$G$9</f>
        <v>130716</v>
      </c>
      <c r="G24">
        <f>G9-$G$9</f>
        <v>0</v>
      </c>
      <c r="H24">
        <f>H9-$I$9</f>
        <v>133774</v>
      </c>
      <c r="I24">
        <f>I9-$I$9</f>
        <v>0</v>
      </c>
      <c r="J24">
        <f>J9-$K$9</f>
        <v>137159</v>
      </c>
      <c r="K24">
        <f>K9-$K$9</f>
        <v>0</v>
      </c>
      <c r="P24" t="s">
        <v>360</v>
      </c>
      <c r="Q24" t="s">
        <v>361</v>
      </c>
      <c r="R24">
        <v>51935</v>
      </c>
      <c r="S24">
        <v>34541</v>
      </c>
      <c r="T24">
        <v>0.39942874323511723</v>
      </c>
    </row>
    <row r="25" spans="1:20" x14ac:dyDescent="0.45">
      <c r="A25">
        <v>1</v>
      </c>
      <c r="B25">
        <f t="shared" ref="B25:C29" si="5">B10-$C$9</f>
        <v>120456</v>
      </c>
      <c r="C25">
        <f t="shared" si="5"/>
        <v>26459</v>
      </c>
      <c r="D25">
        <f t="shared" ref="D25:E29" si="6">D10-$E$9</f>
        <v>137400</v>
      </c>
      <c r="E25">
        <f t="shared" si="6"/>
        <v>25747</v>
      </c>
      <c r="F25">
        <f t="shared" ref="F25:G29" si="7">F10-$G$9</f>
        <v>108621</v>
      </c>
      <c r="G25">
        <f t="shared" si="7"/>
        <v>23691</v>
      </c>
      <c r="H25">
        <f t="shared" ref="H25:I29" si="8">H10-$I$9</f>
        <v>107242</v>
      </c>
      <c r="I25">
        <f t="shared" si="8"/>
        <v>23449</v>
      </c>
      <c r="J25">
        <f t="shared" ref="J25:K29" si="9">J10-$K$9</f>
        <v>108985</v>
      </c>
      <c r="K25">
        <f t="shared" si="9"/>
        <v>19790</v>
      </c>
      <c r="P25" t="s">
        <v>362</v>
      </c>
      <c r="Q25" t="s">
        <v>363</v>
      </c>
      <c r="R25">
        <v>20882</v>
      </c>
      <c r="S25">
        <v>56980</v>
      </c>
      <c r="T25">
        <v>0.73180755695974931</v>
      </c>
    </row>
    <row r="26" spans="1:20" x14ac:dyDescent="0.45">
      <c r="A26">
        <v>2</v>
      </c>
      <c r="B26">
        <f t="shared" si="5"/>
        <v>107891</v>
      </c>
      <c r="C26">
        <f t="shared" si="5"/>
        <v>42785</v>
      </c>
      <c r="D26">
        <f t="shared" si="6"/>
        <v>103263</v>
      </c>
      <c r="E26">
        <f t="shared" si="6"/>
        <v>36477</v>
      </c>
      <c r="F26">
        <f t="shared" si="7"/>
        <v>87782</v>
      </c>
      <c r="G26">
        <f t="shared" si="7"/>
        <v>37871</v>
      </c>
      <c r="H26">
        <f t="shared" si="8"/>
        <v>91825</v>
      </c>
      <c r="I26">
        <f t="shared" si="8"/>
        <v>33539</v>
      </c>
      <c r="J26">
        <f t="shared" si="9"/>
        <v>93484</v>
      </c>
      <c r="K26">
        <f t="shared" si="9"/>
        <v>31443</v>
      </c>
      <c r="P26" t="s">
        <v>364</v>
      </c>
      <c r="Q26" t="s">
        <v>365</v>
      </c>
      <c r="R26">
        <v>2361</v>
      </c>
      <c r="S26">
        <v>76616</v>
      </c>
      <c r="T26">
        <v>0.97010522050723624</v>
      </c>
    </row>
    <row r="27" spans="1:20" x14ac:dyDescent="0.45">
      <c r="A27">
        <v>3</v>
      </c>
      <c r="B27">
        <f t="shared" si="5"/>
        <v>87184</v>
      </c>
      <c r="C27">
        <f t="shared" si="5"/>
        <v>55836</v>
      </c>
      <c r="D27">
        <f t="shared" si="6"/>
        <v>108034</v>
      </c>
      <c r="E27">
        <f t="shared" si="6"/>
        <v>49324</v>
      </c>
      <c r="F27">
        <f t="shared" si="7"/>
        <v>71474</v>
      </c>
      <c r="G27">
        <f t="shared" si="7"/>
        <v>44983</v>
      </c>
      <c r="H27">
        <f t="shared" si="8"/>
        <v>77788</v>
      </c>
      <c r="I27">
        <f t="shared" si="8"/>
        <v>43819</v>
      </c>
      <c r="J27">
        <f t="shared" si="9"/>
        <v>89274</v>
      </c>
      <c r="K27">
        <f t="shared" si="9"/>
        <v>41788</v>
      </c>
      <c r="M27" t="s">
        <v>505</v>
      </c>
    </row>
    <row r="28" spans="1:20" x14ac:dyDescent="0.45">
      <c r="A28">
        <v>7</v>
      </c>
      <c r="B28">
        <f t="shared" si="5"/>
        <v>37267</v>
      </c>
      <c r="C28">
        <f t="shared" si="5"/>
        <v>106127</v>
      </c>
      <c r="D28">
        <f t="shared" si="6"/>
        <v>77021</v>
      </c>
      <c r="E28">
        <f t="shared" si="6"/>
        <v>80349</v>
      </c>
      <c r="F28">
        <f t="shared" si="7"/>
        <v>22679</v>
      </c>
      <c r="G28">
        <f t="shared" si="7"/>
        <v>86094</v>
      </c>
      <c r="H28">
        <f t="shared" si="8"/>
        <v>37080</v>
      </c>
      <c r="I28">
        <f t="shared" si="8"/>
        <v>77006</v>
      </c>
      <c r="J28">
        <f t="shared" si="9"/>
        <v>54529</v>
      </c>
      <c r="K28">
        <f t="shared" si="9"/>
        <v>66908</v>
      </c>
    </row>
    <row r="29" spans="1:20" x14ac:dyDescent="0.45">
      <c r="A29">
        <v>24</v>
      </c>
      <c r="B29">
        <f t="shared" si="5"/>
        <v>-3721</v>
      </c>
      <c r="C29">
        <f t="shared" si="5"/>
        <v>150238</v>
      </c>
      <c r="D29">
        <f t="shared" si="6"/>
        <v>9617</v>
      </c>
      <c r="E29">
        <f t="shared" si="6"/>
        <v>126995</v>
      </c>
      <c r="F29">
        <f t="shared" si="7"/>
        <v>-2744</v>
      </c>
      <c r="G29">
        <f t="shared" si="7"/>
        <v>122224</v>
      </c>
      <c r="H29">
        <f t="shared" si="8"/>
        <v>-3300</v>
      </c>
      <c r="I29">
        <f t="shared" si="8"/>
        <v>117675</v>
      </c>
      <c r="J29">
        <f t="shared" si="9"/>
        <v>14419</v>
      </c>
      <c r="K29">
        <f t="shared" si="9"/>
        <v>111400</v>
      </c>
    </row>
    <row r="31" spans="1:20" x14ac:dyDescent="0.45">
      <c r="A31" t="s">
        <v>34</v>
      </c>
    </row>
    <row r="32" spans="1:20" x14ac:dyDescent="0.45">
      <c r="A32">
        <v>0</v>
      </c>
      <c r="B32">
        <f>C17/(B17+C17)</f>
        <v>0</v>
      </c>
      <c r="D32">
        <f>E17/(D17+E17)</f>
        <v>0</v>
      </c>
      <c r="F32">
        <f>G17/(F17+G17)</f>
        <v>0</v>
      </c>
      <c r="H32">
        <f>I17/(H17+I17)</f>
        <v>0</v>
      </c>
      <c r="J32">
        <f>K17/(J17+K17)</f>
        <v>0</v>
      </c>
    </row>
    <row r="33" spans="1:11" x14ac:dyDescent="0.45">
      <c r="A33">
        <v>1</v>
      </c>
      <c r="B33">
        <f t="shared" ref="B33:B44" si="10">C18/(B18+C18)</f>
        <v>0.19138829661217721</v>
      </c>
      <c r="D33">
        <f t="shared" ref="D33:D44" si="11">E18/(D18+E18)</f>
        <v>0.18044444970778586</v>
      </c>
      <c r="F33">
        <f t="shared" ref="F33:F44" si="12">G18/(F18+G18)</f>
        <v>0.17142833267876093</v>
      </c>
      <c r="H33">
        <f t="shared" ref="H33:H44" si="13">I18/(H18+I18)</f>
        <v>0.18685790897479632</v>
      </c>
      <c r="J33">
        <f t="shared" ref="J33:J44" si="14">K18/(J18+K18)</f>
        <v>0.17710370301393674</v>
      </c>
    </row>
    <row r="34" spans="1:11" x14ac:dyDescent="0.45">
      <c r="A34">
        <v>2</v>
      </c>
      <c r="B34">
        <f t="shared" si="10"/>
        <v>0.30324551613739614</v>
      </c>
      <c r="D34">
        <f t="shared" si="11"/>
        <v>0.27803626137454845</v>
      </c>
      <c r="F34">
        <f t="shared" si="12"/>
        <v>0.25851841852413587</v>
      </c>
      <c r="H34">
        <f t="shared" si="13"/>
        <v>0.30330763598776866</v>
      </c>
      <c r="J34">
        <f t="shared" si="14"/>
        <v>0.26533680684778566</v>
      </c>
    </row>
    <row r="35" spans="1:11" x14ac:dyDescent="0.45">
      <c r="A35">
        <v>3</v>
      </c>
      <c r="B35">
        <f t="shared" si="10"/>
        <v>0.40104710798746318</v>
      </c>
      <c r="D35">
        <f t="shared" si="11"/>
        <v>0.37587226098937732</v>
      </c>
      <c r="F35">
        <f t="shared" si="12"/>
        <v>0.33092577517945682</v>
      </c>
      <c r="H35">
        <f t="shared" si="13"/>
        <v>0.39562097016312353</v>
      </c>
      <c r="J35">
        <f t="shared" si="14"/>
        <v>0.34116585675913963</v>
      </c>
    </row>
    <row r="36" spans="1:11" x14ac:dyDescent="0.45">
      <c r="A36">
        <v>7</v>
      </c>
      <c r="B36">
        <f t="shared" si="10"/>
        <v>0.71636871159726989</v>
      </c>
      <c r="D36">
        <f t="shared" si="11"/>
        <v>0.6416523595192799</v>
      </c>
      <c r="F36">
        <f t="shared" si="12"/>
        <v>0.54136950371330894</v>
      </c>
      <c r="H36">
        <f t="shared" si="13"/>
        <v>0.71992851820345938</v>
      </c>
      <c r="J36">
        <f t="shared" si="14"/>
        <v>0.53383726780062535</v>
      </c>
    </row>
    <row r="37" spans="1:11" x14ac:dyDescent="0.45">
      <c r="A37">
        <v>24</v>
      </c>
      <c r="B37">
        <f t="shared" si="10"/>
        <v>0.93365296922635954</v>
      </c>
      <c r="D37">
        <f t="shared" si="11"/>
        <v>0.92675305434703226</v>
      </c>
      <c r="F37">
        <f t="shared" si="12"/>
        <v>0.838077546231633</v>
      </c>
      <c r="H37">
        <f t="shared" si="13"/>
        <v>0.93898317907850604</v>
      </c>
      <c r="J37">
        <f t="shared" si="14"/>
        <v>0.82158449682391255</v>
      </c>
    </row>
    <row r="39" spans="1:11" x14ac:dyDescent="0.45">
      <c r="A39">
        <v>0</v>
      </c>
      <c r="B39">
        <f t="shared" si="10"/>
        <v>0</v>
      </c>
      <c r="D39">
        <f t="shared" si="11"/>
        <v>0</v>
      </c>
      <c r="F39">
        <f t="shared" si="12"/>
        <v>0</v>
      </c>
      <c r="H39">
        <f t="shared" si="13"/>
        <v>0</v>
      </c>
      <c r="J39">
        <f t="shared" si="14"/>
        <v>0</v>
      </c>
    </row>
    <row r="40" spans="1:11" x14ac:dyDescent="0.45">
      <c r="A40">
        <v>1</v>
      </c>
      <c r="B40">
        <f t="shared" si="10"/>
        <v>0.18009733519381957</v>
      </c>
      <c r="D40">
        <f t="shared" si="11"/>
        <v>0.15781473149981307</v>
      </c>
      <c r="F40">
        <f t="shared" si="12"/>
        <v>0.17905405405405406</v>
      </c>
      <c r="H40">
        <f t="shared" si="13"/>
        <v>0.17942321965552332</v>
      </c>
      <c r="J40">
        <f t="shared" si="14"/>
        <v>0.15367889730149487</v>
      </c>
    </row>
    <row r="41" spans="1:11" x14ac:dyDescent="0.45">
      <c r="A41">
        <v>2</v>
      </c>
      <c r="B41">
        <f t="shared" si="10"/>
        <v>0.28395364888900687</v>
      </c>
      <c r="D41">
        <f t="shared" si="11"/>
        <v>0.26103477887505366</v>
      </c>
      <c r="F41">
        <f t="shared" si="12"/>
        <v>0.30139352025021288</v>
      </c>
      <c r="H41">
        <f t="shared" si="13"/>
        <v>0.26753294406687728</v>
      </c>
      <c r="J41">
        <f t="shared" si="14"/>
        <v>0.25169098753672142</v>
      </c>
    </row>
    <row r="42" spans="1:11" x14ac:dyDescent="0.45">
      <c r="A42">
        <v>3</v>
      </c>
      <c r="B42">
        <f t="shared" si="10"/>
        <v>0.39040693609285415</v>
      </c>
      <c r="D42">
        <f t="shared" si="11"/>
        <v>0.31345085728085004</v>
      </c>
      <c r="F42">
        <f t="shared" si="12"/>
        <v>0.38626274075409806</v>
      </c>
      <c r="H42">
        <f t="shared" si="13"/>
        <v>0.36033287557459687</v>
      </c>
      <c r="J42">
        <f t="shared" si="14"/>
        <v>0.31884146434511912</v>
      </c>
    </row>
    <row r="43" spans="1:11" x14ac:dyDescent="0.45">
      <c r="A43">
        <v>7</v>
      </c>
      <c r="B43">
        <f t="shared" si="10"/>
        <v>0.74010767535601207</v>
      </c>
      <c r="D43">
        <f t="shared" si="11"/>
        <v>0.51057380695176968</v>
      </c>
      <c r="F43">
        <f t="shared" si="12"/>
        <v>0.79150156748457801</v>
      </c>
      <c r="H43">
        <f t="shared" si="13"/>
        <v>0.67498203109934607</v>
      </c>
      <c r="J43">
        <f t="shared" si="14"/>
        <v>0.550968815105775</v>
      </c>
    </row>
    <row r="44" spans="1:11" x14ac:dyDescent="0.45">
      <c r="A44">
        <v>24</v>
      </c>
      <c r="B44">
        <f t="shared" si="10"/>
        <v>1.0253963703870541</v>
      </c>
      <c r="D44">
        <f t="shared" si="11"/>
        <v>0.92960354873656781</v>
      </c>
      <c r="F44">
        <f t="shared" si="12"/>
        <v>1.0229661868095079</v>
      </c>
      <c r="H44">
        <f t="shared" si="13"/>
        <v>1.0288524590163934</v>
      </c>
      <c r="J44">
        <f t="shared" si="14"/>
        <v>0.88539886662586731</v>
      </c>
    </row>
    <row r="46" spans="1:11" x14ac:dyDescent="0.45">
      <c r="A46" t="s">
        <v>34</v>
      </c>
    </row>
    <row r="47" spans="1:11" x14ac:dyDescent="0.45">
      <c r="A47">
        <v>0</v>
      </c>
      <c r="B47">
        <f>AVERAGE(B32,F39)</f>
        <v>0</v>
      </c>
      <c r="C47">
        <f>STDEV(B32,F39)</f>
        <v>0</v>
      </c>
      <c r="D47">
        <f>AVERAGE(B39,H32)</f>
        <v>0</v>
      </c>
      <c r="E47">
        <f>STDEV(B39,H32)</f>
        <v>0</v>
      </c>
      <c r="F47">
        <f>AVERAGE(D32,H39)</f>
        <v>0</v>
      </c>
      <c r="G47">
        <f>STDEV(D32,H39)</f>
        <v>0</v>
      </c>
      <c r="H47">
        <f>AVERAGE(D39,J32)</f>
        <v>0</v>
      </c>
      <c r="I47">
        <f>STDEV(D39,J32)</f>
        <v>0</v>
      </c>
      <c r="J47">
        <f>AVERAGE(F32,J39)</f>
        <v>0</v>
      </c>
      <c r="K47">
        <f>STDEV(F32,J39)</f>
        <v>0</v>
      </c>
    </row>
    <row r="48" spans="1:11" x14ac:dyDescent="0.45">
      <c r="A48">
        <v>1</v>
      </c>
      <c r="B48">
        <f t="shared" ref="B48:B52" si="15">AVERAGE(B33,F40)</f>
        <v>0.18522117533311563</v>
      </c>
      <c r="C48">
        <f t="shared" ref="C48:C52" si="16">STDEV(B33,F40)</f>
        <v>8.7216265536485919E-3</v>
      </c>
      <c r="D48">
        <f t="shared" ref="D48:D52" si="17">AVERAGE(B40,H33)</f>
        <v>0.18347762208430796</v>
      </c>
      <c r="E48">
        <f t="shared" ref="E48:E52" si="18">STDEV(B40,H33)</f>
        <v>4.7804475652406348E-3</v>
      </c>
      <c r="F48">
        <f t="shared" ref="F48:F52" si="19">AVERAGE(D33,H40)</f>
        <v>0.17993383468165458</v>
      </c>
      <c r="G48">
        <f t="shared" ref="G48:G52" si="20">STDEV(D33,H40)</f>
        <v>7.2211869510633404E-4</v>
      </c>
      <c r="H48">
        <f t="shared" ref="H48:H52" si="21">AVERAGE(D40,J33)</f>
        <v>0.1674592172568749</v>
      </c>
      <c r="I48">
        <f t="shared" ref="I48:I52" si="22">STDEV(D40,J33)</f>
        <v>1.3639362559750999E-2</v>
      </c>
      <c r="J48">
        <f t="shared" ref="J48:J52" si="23">AVERAGE(F33,J40)</f>
        <v>0.16255361499012788</v>
      </c>
      <c r="K48">
        <f t="shared" ref="K48:K52" si="24">STDEV(F33,J40)</f>
        <v>1.2550746117497237E-2</v>
      </c>
    </row>
    <row r="49" spans="1:11" x14ac:dyDescent="0.45">
      <c r="A49">
        <v>2</v>
      </c>
      <c r="B49">
        <f t="shared" si="15"/>
        <v>0.30231951819380454</v>
      </c>
      <c r="C49">
        <f t="shared" si="16"/>
        <v>1.309558850556884E-3</v>
      </c>
      <c r="D49">
        <f t="shared" si="17"/>
        <v>0.29363064243838777</v>
      </c>
      <c r="E49">
        <f t="shared" si="18"/>
        <v>1.368533552053142E-2</v>
      </c>
      <c r="F49">
        <f t="shared" si="19"/>
        <v>0.27278460272071287</v>
      </c>
      <c r="G49">
        <f t="shared" si="20"/>
        <v>7.4269668932083217E-3</v>
      </c>
      <c r="H49">
        <f t="shared" si="21"/>
        <v>0.26318579286141963</v>
      </c>
      <c r="I49">
        <f t="shared" si="22"/>
        <v>3.0419931523730072E-3</v>
      </c>
      <c r="J49">
        <f t="shared" si="23"/>
        <v>0.25510470303042865</v>
      </c>
      <c r="K49">
        <f t="shared" si="24"/>
        <v>4.8277227492839244E-3</v>
      </c>
    </row>
    <row r="50" spans="1:11" x14ac:dyDescent="0.45">
      <c r="A50">
        <v>3</v>
      </c>
      <c r="B50">
        <f t="shared" si="15"/>
        <v>0.39365492437078065</v>
      </c>
      <c r="C50">
        <f t="shared" si="16"/>
        <v>1.0454126326264678E-2</v>
      </c>
      <c r="D50">
        <f t="shared" si="17"/>
        <v>0.39301395312798881</v>
      </c>
      <c r="E50">
        <f t="shared" si="18"/>
        <v>3.6868788484251741E-3</v>
      </c>
      <c r="F50">
        <f t="shared" si="19"/>
        <v>0.36810256828198706</v>
      </c>
      <c r="G50">
        <f t="shared" si="20"/>
        <v>1.0988004802262587E-2</v>
      </c>
      <c r="H50">
        <f t="shared" si="21"/>
        <v>0.32730835701999483</v>
      </c>
      <c r="I50">
        <f t="shared" si="22"/>
        <v>1.9597464071680198E-2</v>
      </c>
      <c r="J50">
        <f t="shared" si="23"/>
        <v>0.32488361976228797</v>
      </c>
      <c r="K50">
        <f t="shared" si="24"/>
        <v>8.544898136926252E-3</v>
      </c>
    </row>
    <row r="51" spans="1:11" x14ac:dyDescent="0.45">
      <c r="A51">
        <v>7</v>
      </c>
      <c r="B51">
        <f t="shared" si="15"/>
        <v>0.75393513954092395</v>
      </c>
      <c r="C51">
        <f t="shared" si="16"/>
        <v>5.3126951887827192E-2</v>
      </c>
      <c r="D51">
        <f t="shared" si="17"/>
        <v>0.73001809677973573</v>
      </c>
      <c r="E51">
        <f t="shared" si="18"/>
        <v>1.4268818861199035E-2</v>
      </c>
      <c r="F51">
        <f t="shared" si="19"/>
        <v>0.65831719530931299</v>
      </c>
      <c r="G51">
        <f t="shared" si="20"/>
        <v>2.3567636788985338E-2</v>
      </c>
      <c r="H51">
        <f t="shared" si="21"/>
        <v>0.52220553737619757</v>
      </c>
      <c r="I51">
        <f t="shared" si="22"/>
        <v>1.6449750920093598E-2</v>
      </c>
      <c r="J51">
        <f t="shared" si="23"/>
        <v>0.54616915940954192</v>
      </c>
      <c r="K51">
        <f t="shared" si="24"/>
        <v>6.7877381803340305E-3</v>
      </c>
    </row>
    <row r="52" spans="1:11" x14ac:dyDescent="0.45">
      <c r="A52">
        <v>24</v>
      </c>
      <c r="B52">
        <f t="shared" si="15"/>
        <v>0.97830957801793372</v>
      </c>
      <c r="C52">
        <f t="shared" si="16"/>
        <v>6.3153981802633805E-2</v>
      </c>
      <c r="D52">
        <f t="shared" si="17"/>
        <v>0.98218977473278013</v>
      </c>
      <c r="E52">
        <f t="shared" si="18"/>
        <v>6.1103353558244776E-2</v>
      </c>
      <c r="F52">
        <f t="shared" si="19"/>
        <v>0.9778027566817129</v>
      </c>
      <c r="G52">
        <f t="shared" si="20"/>
        <v>7.2195181396814745E-2</v>
      </c>
      <c r="H52">
        <f t="shared" si="21"/>
        <v>0.87559402278024012</v>
      </c>
      <c r="I52">
        <f t="shared" si="22"/>
        <v>7.6381004104780242E-2</v>
      </c>
      <c r="J52">
        <f t="shared" si="23"/>
        <v>0.86173820642875021</v>
      </c>
      <c r="K52">
        <f t="shared" si="24"/>
        <v>3.3461226545464351E-2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1A1C-64B2-4B84-8391-59A804181872}">
  <dimension ref="A1:Z723"/>
  <sheetViews>
    <sheetView topLeftCell="G1" workbookViewId="0">
      <selection activeCell="R1" sqref="R1"/>
    </sheetView>
  </sheetViews>
  <sheetFormatPr defaultRowHeight="14.25" x14ac:dyDescent="0.45"/>
  <sheetData>
    <row r="1" spans="1:26" x14ac:dyDescent="0.45">
      <c r="A1" s="1" t="s">
        <v>506</v>
      </c>
      <c r="R1" s="1" t="s">
        <v>507</v>
      </c>
    </row>
    <row r="2" spans="1:26" x14ac:dyDescent="0.45">
      <c r="B2" t="s">
        <v>21</v>
      </c>
      <c r="C2" t="s">
        <v>164</v>
      </c>
      <c r="D2" t="s">
        <v>164</v>
      </c>
      <c r="E2" t="s">
        <v>165</v>
      </c>
      <c r="F2" t="s">
        <v>165</v>
      </c>
      <c r="G2" t="s">
        <v>166</v>
      </c>
      <c r="H2" t="s">
        <v>166</v>
      </c>
      <c r="I2" t="s">
        <v>167</v>
      </c>
      <c r="J2" t="s">
        <v>167</v>
      </c>
      <c r="K2" t="s">
        <v>167</v>
      </c>
      <c r="L2" t="s">
        <v>167</v>
      </c>
      <c r="M2" t="s">
        <v>168</v>
      </c>
      <c r="N2" t="s">
        <v>168</v>
      </c>
      <c r="O2" t="s">
        <v>169</v>
      </c>
      <c r="P2" t="s">
        <v>169</v>
      </c>
      <c r="R2" t="s">
        <v>4</v>
      </c>
      <c r="S2" t="s">
        <v>5</v>
      </c>
      <c r="T2" t="s">
        <v>6</v>
      </c>
      <c r="U2" t="s">
        <v>7</v>
      </c>
    </row>
    <row r="3" spans="1:26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10</v>
      </c>
      <c r="S3">
        <v>1.3976900000000001</v>
      </c>
      <c r="T3">
        <v>10</v>
      </c>
      <c r="U3">
        <v>1.4021699999999999</v>
      </c>
      <c r="W3" t="s">
        <v>8</v>
      </c>
      <c r="X3" t="s">
        <v>9</v>
      </c>
    </row>
    <row r="4" spans="1:26" x14ac:dyDescent="0.45">
      <c r="A4">
        <v>1</v>
      </c>
      <c r="B4">
        <v>4.4478600000000004</v>
      </c>
      <c r="C4">
        <v>4.4302799999999998</v>
      </c>
      <c r="D4">
        <v>4.4300800000000002</v>
      </c>
      <c r="E4">
        <v>7.3152799999999996</v>
      </c>
      <c r="F4">
        <v>64.743350000000007</v>
      </c>
      <c r="G4">
        <v>1.8077000000000001</v>
      </c>
      <c r="H4">
        <v>0.55767999999999995</v>
      </c>
      <c r="I4">
        <v>3.3069999999999999</v>
      </c>
      <c r="J4">
        <v>0.76305000000000001</v>
      </c>
      <c r="K4">
        <v>4.5784200000000004</v>
      </c>
      <c r="L4">
        <v>4.5916600000000001</v>
      </c>
      <c r="M4">
        <v>4.4478600000000004</v>
      </c>
      <c r="N4">
        <v>4.4478600000000004</v>
      </c>
      <c r="O4">
        <v>4.4478499999999999</v>
      </c>
      <c r="P4">
        <v>4.4478499999999999</v>
      </c>
      <c r="R4">
        <v>11</v>
      </c>
      <c r="S4">
        <v>1.4427300000000001</v>
      </c>
      <c r="T4">
        <v>10.202019999999999</v>
      </c>
      <c r="U4">
        <v>1.411</v>
      </c>
      <c r="W4" t="s">
        <v>10</v>
      </c>
      <c r="X4" t="s">
        <v>11</v>
      </c>
    </row>
    <row r="5" spans="1:26" x14ac:dyDescent="0.45">
      <c r="A5">
        <v>2</v>
      </c>
      <c r="B5">
        <v>12.70989</v>
      </c>
      <c r="C5">
        <v>12.68858</v>
      </c>
      <c r="D5">
        <v>12.688330000000001</v>
      </c>
      <c r="E5">
        <v>15.55312</v>
      </c>
      <c r="F5">
        <v>112.87125</v>
      </c>
      <c r="G5">
        <v>7.21373</v>
      </c>
      <c r="H5">
        <v>1.0437099999999999</v>
      </c>
      <c r="I5">
        <v>11.126749999999999</v>
      </c>
      <c r="J5">
        <v>4.0033200000000004</v>
      </c>
      <c r="K5">
        <v>12.87396</v>
      </c>
      <c r="L5">
        <v>12.890470000000001</v>
      </c>
      <c r="M5">
        <v>12.709899999999999</v>
      </c>
      <c r="N5">
        <v>12.709899999999999</v>
      </c>
      <c r="O5">
        <v>12.70989</v>
      </c>
      <c r="P5">
        <v>12.70989</v>
      </c>
      <c r="R5">
        <v>12</v>
      </c>
      <c r="S5">
        <v>1.4876199999999999</v>
      </c>
      <c r="T5">
        <v>10.40404</v>
      </c>
      <c r="U5">
        <v>1.4198200000000001</v>
      </c>
      <c r="W5" t="s">
        <v>12</v>
      </c>
      <c r="X5" s="3">
        <v>1.1110799999999999E-4</v>
      </c>
    </row>
    <row r="6" spans="1:26" x14ac:dyDescent="0.45">
      <c r="A6">
        <v>3</v>
      </c>
      <c r="B6">
        <v>21.730119999999999</v>
      </c>
      <c r="C6">
        <v>21.708100000000002</v>
      </c>
      <c r="D6">
        <v>21.707840000000001</v>
      </c>
      <c r="E6">
        <v>24.56101</v>
      </c>
      <c r="F6">
        <v>137.01921999999999</v>
      </c>
      <c r="G6">
        <v>15.283099999999999</v>
      </c>
      <c r="H6">
        <v>1.581</v>
      </c>
      <c r="I6">
        <v>20.001159999999999</v>
      </c>
      <c r="J6">
        <v>9.3318700000000003</v>
      </c>
      <c r="K6">
        <v>21.906590000000001</v>
      </c>
      <c r="L6">
        <v>21.924330000000001</v>
      </c>
      <c r="M6">
        <v>21.730119999999999</v>
      </c>
      <c r="N6">
        <v>21.730119999999999</v>
      </c>
      <c r="O6">
        <v>21.730119999999999</v>
      </c>
      <c r="P6">
        <v>21.730119999999999</v>
      </c>
      <c r="R6">
        <v>13</v>
      </c>
      <c r="S6">
        <v>1.53237</v>
      </c>
      <c r="T6">
        <v>10.606059999999999</v>
      </c>
      <c r="U6">
        <v>1.42865</v>
      </c>
      <c r="W6" t="s">
        <v>13</v>
      </c>
      <c r="X6">
        <v>0.99995999999999996</v>
      </c>
    </row>
    <row r="7" spans="1:26" x14ac:dyDescent="0.45">
      <c r="A7">
        <v>4</v>
      </c>
      <c r="B7">
        <v>30.881789999999999</v>
      </c>
      <c r="C7">
        <v>30.859680000000001</v>
      </c>
      <c r="D7">
        <v>30.85942</v>
      </c>
      <c r="E7">
        <v>33.702939999999998</v>
      </c>
      <c r="F7">
        <v>151.12917999999999</v>
      </c>
      <c r="G7">
        <v>24.285769999999999</v>
      </c>
      <c r="H7">
        <v>2.3023199999999999</v>
      </c>
      <c r="I7">
        <v>29.06786</v>
      </c>
      <c r="J7">
        <v>15.975239999999999</v>
      </c>
      <c r="K7">
        <v>31.06636</v>
      </c>
      <c r="L7">
        <v>31.084900000000001</v>
      </c>
      <c r="M7">
        <v>30.881789999999999</v>
      </c>
      <c r="N7">
        <v>30.881789999999999</v>
      </c>
      <c r="O7">
        <v>30.881779999999999</v>
      </c>
      <c r="P7">
        <v>30.881779999999999</v>
      </c>
      <c r="R7">
        <v>14</v>
      </c>
      <c r="S7">
        <v>1.57697</v>
      </c>
      <c r="T7">
        <v>10.80808</v>
      </c>
      <c r="U7">
        <v>1.4374800000000001</v>
      </c>
      <c r="W7" t="s">
        <v>14</v>
      </c>
      <c r="X7">
        <v>0.99992000000000003</v>
      </c>
    </row>
    <row r="8" spans="1:26" x14ac:dyDescent="0.45">
      <c r="A8">
        <v>5</v>
      </c>
      <c r="B8">
        <v>40.03687</v>
      </c>
      <c r="C8">
        <v>40.014800000000001</v>
      </c>
      <c r="D8">
        <v>40.014539999999997</v>
      </c>
      <c r="E8">
        <v>42.848840000000003</v>
      </c>
      <c r="F8">
        <v>161.64875000000001</v>
      </c>
      <c r="G8">
        <v>33.440489999999997</v>
      </c>
      <c r="H8">
        <v>3.3473600000000001</v>
      </c>
      <c r="I8">
        <v>38.150680000000001</v>
      </c>
      <c r="J8">
        <v>23.381499999999999</v>
      </c>
      <c r="K8">
        <v>40.228630000000003</v>
      </c>
      <c r="L8">
        <v>40.247889999999998</v>
      </c>
      <c r="M8">
        <v>40.03687</v>
      </c>
      <c r="N8">
        <v>40.03687</v>
      </c>
      <c r="O8">
        <v>40.036859999999997</v>
      </c>
      <c r="P8">
        <v>40.036859999999997</v>
      </c>
      <c r="R8">
        <v>15</v>
      </c>
      <c r="S8">
        <v>1.6214299999999999</v>
      </c>
      <c r="T8">
        <v>11.0101</v>
      </c>
      <c r="U8">
        <v>1.4462999999999999</v>
      </c>
      <c r="Y8" t="s">
        <v>15</v>
      </c>
      <c r="Z8" t="s">
        <v>16</v>
      </c>
    </row>
    <row r="9" spans="1:26" x14ac:dyDescent="0.45">
      <c r="A9">
        <v>6</v>
      </c>
      <c r="B9">
        <v>49.169280000000001</v>
      </c>
      <c r="C9">
        <v>49.147280000000002</v>
      </c>
      <c r="D9">
        <v>49.147019999999998</v>
      </c>
      <c r="E9">
        <v>51.972200000000001</v>
      </c>
      <c r="F9">
        <v>170.95481000000001</v>
      </c>
      <c r="G9">
        <v>42.590919999999997</v>
      </c>
      <c r="H9">
        <v>4.9371</v>
      </c>
      <c r="I9">
        <v>47.213929999999998</v>
      </c>
      <c r="J9">
        <v>31.215060000000001</v>
      </c>
      <c r="K9">
        <v>49.367989999999999</v>
      </c>
      <c r="L9">
        <v>49.38794</v>
      </c>
      <c r="M9">
        <v>49.169289999999997</v>
      </c>
      <c r="N9">
        <v>49.169289999999997</v>
      </c>
      <c r="O9">
        <v>49.169280000000001</v>
      </c>
      <c r="P9">
        <v>49.169280000000001</v>
      </c>
      <c r="R9">
        <v>16</v>
      </c>
      <c r="S9">
        <v>1.6657500000000001</v>
      </c>
      <c r="T9">
        <v>11.212120000000001</v>
      </c>
      <c r="U9">
        <v>1.45513</v>
      </c>
      <c r="W9" t="s">
        <v>170</v>
      </c>
      <c r="X9" t="s">
        <v>18</v>
      </c>
      <c r="Y9">
        <v>0.96531999999999996</v>
      </c>
      <c r="Z9">
        <v>1.82E-3</v>
      </c>
    </row>
    <row r="10" spans="1:26" x14ac:dyDescent="0.45">
      <c r="A10">
        <v>7</v>
      </c>
      <c r="B10">
        <v>58.273769999999999</v>
      </c>
      <c r="C10">
        <v>58.251829999999998</v>
      </c>
      <c r="D10">
        <v>58.251570000000001</v>
      </c>
      <c r="E10">
        <v>61.067689999999999</v>
      </c>
      <c r="F10">
        <v>179.84880999999999</v>
      </c>
      <c r="G10">
        <v>51.715919999999997</v>
      </c>
      <c r="H10">
        <v>7.4380199999999999</v>
      </c>
      <c r="I10">
        <v>56.250410000000002</v>
      </c>
      <c r="J10">
        <v>39.281469999999999</v>
      </c>
      <c r="K10">
        <v>58.479309999999998</v>
      </c>
      <c r="L10">
        <v>58.499949999999998</v>
      </c>
      <c r="M10">
        <v>58.273769999999999</v>
      </c>
      <c r="N10">
        <v>58.273769999999999</v>
      </c>
      <c r="O10">
        <v>58.273760000000003</v>
      </c>
      <c r="P10">
        <v>58.273760000000003</v>
      </c>
      <c r="R10">
        <v>17</v>
      </c>
      <c r="S10">
        <v>1.7099299999999999</v>
      </c>
      <c r="T10">
        <v>11.41414</v>
      </c>
      <c r="U10">
        <v>1.4639500000000001</v>
      </c>
      <c r="W10" t="s">
        <v>170</v>
      </c>
      <c r="X10" t="s">
        <v>19</v>
      </c>
      <c r="Y10">
        <v>4.3679999999999997E-2</v>
      </c>
      <c r="Z10" s="3">
        <v>8.7146700000000004E-5</v>
      </c>
    </row>
    <row r="11" spans="1:26" x14ac:dyDescent="0.45">
      <c r="A11">
        <v>8</v>
      </c>
      <c r="B11">
        <v>67.349310000000003</v>
      </c>
      <c r="C11">
        <v>67.327449999999999</v>
      </c>
      <c r="D11">
        <v>67.327190000000002</v>
      </c>
      <c r="E11">
        <v>70.134259999999998</v>
      </c>
      <c r="F11">
        <v>188.59152</v>
      </c>
      <c r="G11">
        <v>60.812399999999997</v>
      </c>
      <c r="H11">
        <v>11.378909999999999</v>
      </c>
      <c r="I11">
        <v>65.258740000000003</v>
      </c>
      <c r="J11">
        <v>47.469909999999999</v>
      </c>
      <c r="K11">
        <v>67.561610000000002</v>
      </c>
      <c r="L11">
        <v>67.582930000000005</v>
      </c>
      <c r="M11">
        <v>67.349310000000003</v>
      </c>
      <c r="N11">
        <v>67.349310000000003</v>
      </c>
      <c r="O11">
        <v>67.349310000000003</v>
      </c>
      <c r="P11">
        <v>67.349299999999999</v>
      </c>
      <c r="R11">
        <v>18</v>
      </c>
      <c r="S11">
        <v>1.75396</v>
      </c>
      <c r="T11">
        <v>11.616160000000001</v>
      </c>
      <c r="U11">
        <v>1.47278</v>
      </c>
    </row>
    <row r="12" spans="1:26" x14ac:dyDescent="0.45">
      <c r="A12">
        <v>9</v>
      </c>
      <c r="B12">
        <v>76.395780000000002</v>
      </c>
      <c r="C12">
        <v>76.373990000000006</v>
      </c>
      <c r="D12">
        <v>76.373729999999995</v>
      </c>
      <c r="E12">
        <v>79.171800000000005</v>
      </c>
      <c r="F12">
        <v>197.26680999999999</v>
      </c>
      <c r="G12">
        <v>69.879829999999998</v>
      </c>
      <c r="H12">
        <v>17.240770000000001</v>
      </c>
      <c r="I12">
        <v>74.238699999999994</v>
      </c>
      <c r="J12">
        <v>55.717590000000001</v>
      </c>
      <c r="K12">
        <v>76.614779999999996</v>
      </c>
      <c r="L12">
        <v>76.636759999999995</v>
      </c>
      <c r="M12">
        <v>76.395790000000005</v>
      </c>
      <c r="N12">
        <v>76.395790000000005</v>
      </c>
      <c r="O12">
        <v>76.395780000000002</v>
      </c>
      <c r="P12">
        <v>76.395780000000002</v>
      </c>
      <c r="R12">
        <v>19</v>
      </c>
      <c r="S12">
        <v>1.7978499999999999</v>
      </c>
      <c r="T12">
        <v>11.81818</v>
      </c>
      <c r="U12">
        <v>1.4816</v>
      </c>
    </row>
    <row r="13" spans="1:26" x14ac:dyDescent="0.45">
      <c r="A13">
        <v>10</v>
      </c>
      <c r="B13">
        <v>85.413219999999995</v>
      </c>
      <c r="C13">
        <v>85.391499999999994</v>
      </c>
      <c r="D13">
        <v>85.391249999999999</v>
      </c>
      <c r="E13">
        <v>88.180319999999995</v>
      </c>
      <c r="F13">
        <v>205.90159</v>
      </c>
      <c r="G13">
        <v>78.918180000000007</v>
      </c>
      <c r="H13">
        <v>24.94022</v>
      </c>
      <c r="I13">
        <v>83.190309999999997</v>
      </c>
      <c r="J13">
        <v>63.988970000000002</v>
      </c>
      <c r="K13">
        <v>85.638840000000002</v>
      </c>
      <c r="L13">
        <v>85.661490000000001</v>
      </c>
      <c r="M13">
        <v>85.413229999999999</v>
      </c>
      <c r="N13">
        <v>85.413229999999999</v>
      </c>
      <c r="O13">
        <v>85.413219999999995</v>
      </c>
      <c r="P13">
        <v>85.413219999999995</v>
      </c>
      <c r="R13">
        <v>20</v>
      </c>
      <c r="S13">
        <v>1.8415999999999999</v>
      </c>
      <c r="T13">
        <v>12.020200000000001</v>
      </c>
      <c r="U13">
        <v>1.4904299999999999</v>
      </c>
    </row>
    <row r="14" spans="1:26" x14ac:dyDescent="0.45">
      <c r="A14">
        <v>11</v>
      </c>
      <c r="B14">
        <v>94.401709999999994</v>
      </c>
      <c r="C14">
        <v>94.38006</v>
      </c>
      <c r="D14">
        <v>94.379800000000003</v>
      </c>
      <c r="E14">
        <v>97.159930000000003</v>
      </c>
      <c r="F14">
        <v>214.50453999999999</v>
      </c>
      <c r="G14">
        <v>87.927520000000001</v>
      </c>
      <c r="H14">
        <v>33.704009999999997</v>
      </c>
      <c r="I14">
        <v>92.113650000000007</v>
      </c>
      <c r="J14">
        <v>72.264030000000005</v>
      </c>
      <c r="K14">
        <v>94.633880000000005</v>
      </c>
      <c r="L14">
        <v>94.657179999999997</v>
      </c>
      <c r="M14">
        <v>94.401719999999997</v>
      </c>
      <c r="N14">
        <v>94.401719999999997</v>
      </c>
      <c r="O14">
        <v>94.401709999999994</v>
      </c>
      <c r="P14">
        <v>94.401709999999994</v>
      </c>
      <c r="R14">
        <v>21</v>
      </c>
      <c r="S14">
        <v>1.8852100000000001</v>
      </c>
      <c r="T14">
        <v>12.22222</v>
      </c>
      <c r="U14">
        <v>1.49925</v>
      </c>
    </row>
    <row r="15" spans="1:26" x14ac:dyDescent="0.45">
      <c r="A15">
        <v>12</v>
      </c>
      <c r="B15">
        <v>103.36133</v>
      </c>
      <c r="C15">
        <v>103.33975</v>
      </c>
      <c r="D15">
        <v>103.3395</v>
      </c>
      <c r="E15">
        <v>106.11069000000001</v>
      </c>
      <c r="F15">
        <v>223.07848999999999</v>
      </c>
      <c r="G15">
        <v>96.907939999999996</v>
      </c>
      <c r="H15">
        <v>42.791429999999998</v>
      </c>
      <c r="I15">
        <v>101.00878</v>
      </c>
      <c r="J15">
        <v>80.531419999999997</v>
      </c>
      <c r="K15">
        <v>103.59999000000001</v>
      </c>
      <c r="L15">
        <v>103.62394</v>
      </c>
      <c r="M15">
        <v>103.36134</v>
      </c>
      <c r="N15">
        <v>103.36134</v>
      </c>
      <c r="O15">
        <v>103.36133</v>
      </c>
      <c r="P15">
        <v>103.36133</v>
      </c>
      <c r="R15">
        <v>22</v>
      </c>
      <c r="S15">
        <v>1.9286799999999999</v>
      </c>
      <c r="T15">
        <v>12.424239999999999</v>
      </c>
      <c r="U15">
        <v>1.5080800000000001</v>
      </c>
    </row>
    <row r="16" spans="1:26" x14ac:dyDescent="0.45">
      <c r="A16">
        <v>13</v>
      </c>
      <c r="B16">
        <v>112.29218</v>
      </c>
      <c r="C16">
        <v>112.27066000000001</v>
      </c>
      <c r="D16">
        <v>112.27041</v>
      </c>
      <c r="E16">
        <v>115.03270000000001</v>
      </c>
      <c r="F16">
        <v>231.62441000000001</v>
      </c>
      <c r="G16">
        <v>105.85951</v>
      </c>
      <c r="H16">
        <v>51.910580000000003</v>
      </c>
      <c r="I16">
        <v>109.8758</v>
      </c>
      <c r="J16">
        <v>88.784769999999995</v>
      </c>
      <c r="K16">
        <v>112.53725</v>
      </c>
      <c r="L16">
        <v>112.56184</v>
      </c>
      <c r="M16">
        <v>112.29218</v>
      </c>
      <c r="N16">
        <v>112.29218</v>
      </c>
      <c r="O16">
        <v>112.29217</v>
      </c>
      <c r="P16">
        <v>112.29217</v>
      </c>
      <c r="R16">
        <v>23</v>
      </c>
      <c r="S16">
        <v>1.97201</v>
      </c>
      <c r="T16">
        <v>12.62626</v>
      </c>
      <c r="U16">
        <v>1.5168999999999999</v>
      </c>
    </row>
    <row r="17" spans="1:21" x14ac:dyDescent="0.45">
      <c r="A17">
        <v>14</v>
      </c>
      <c r="B17">
        <v>121.19432</v>
      </c>
      <c r="C17">
        <v>121.17288000000001</v>
      </c>
      <c r="D17">
        <v>121.17261999999999</v>
      </c>
      <c r="E17">
        <v>123.92604</v>
      </c>
      <c r="F17">
        <v>240.14267000000001</v>
      </c>
      <c r="G17">
        <v>114.78233</v>
      </c>
      <c r="H17">
        <v>61.006259999999997</v>
      </c>
      <c r="I17">
        <v>118.71478</v>
      </c>
      <c r="J17">
        <v>97.020489999999995</v>
      </c>
      <c r="K17">
        <v>121.44574</v>
      </c>
      <c r="L17">
        <v>121.47096999999999</v>
      </c>
      <c r="M17">
        <v>121.19432999999999</v>
      </c>
      <c r="N17">
        <v>121.19432999999999</v>
      </c>
      <c r="O17">
        <v>121.19432</v>
      </c>
      <c r="P17">
        <v>121.19432</v>
      </c>
      <c r="R17">
        <v>24</v>
      </c>
      <c r="S17">
        <v>2.0152000000000001</v>
      </c>
      <c r="T17">
        <v>12.828279999999999</v>
      </c>
      <c r="U17">
        <v>1.52573</v>
      </c>
    </row>
    <row r="18" spans="1:21" x14ac:dyDescent="0.45">
      <c r="A18">
        <v>15</v>
      </c>
      <c r="B18">
        <v>130.06786</v>
      </c>
      <c r="C18">
        <v>130.04649000000001</v>
      </c>
      <c r="D18">
        <v>130.04623000000001</v>
      </c>
      <c r="E18">
        <v>132.79079999999999</v>
      </c>
      <c r="F18">
        <v>248.63343</v>
      </c>
      <c r="G18">
        <v>123.67646999999999</v>
      </c>
      <c r="H18">
        <v>70.073089999999993</v>
      </c>
      <c r="I18">
        <v>127.52581000000001</v>
      </c>
      <c r="J18">
        <v>105.23658</v>
      </c>
      <c r="K18">
        <v>130.32557</v>
      </c>
      <c r="L18">
        <v>130.35141999999999</v>
      </c>
      <c r="M18">
        <v>130.06786</v>
      </c>
      <c r="N18">
        <v>130.06786</v>
      </c>
      <c r="O18">
        <v>130.06786</v>
      </c>
      <c r="P18">
        <v>130.06786</v>
      </c>
      <c r="R18">
        <v>25</v>
      </c>
      <c r="S18">
        <v>2.0582600000000002</v>
      </c>
      <c r="T18">
        <v>13.0303</v>
      </c>
      <c r="U18">
        <v>1.5345500000000001</v>
      </c>
    </row>
    <row r="19" spans="1:21" x14ac:dyDescent="0.45">
      <c r="A19">
        <v>16</v>
      </c>
      <c r="B19">
        <v>138.91288</v>
      </c>
      <c r="C19">
        <v>138.89157</v>
      </c>
      <c r="D19">
        <v>138.89132000000001</v>
      </c>
      <c r="E19">
        <v>141.62706</v>
      </c>
      <c r="F19">
        <v>257.09683000000001</v>
      </c>
      <c r="G19">
        <v>132.54203000000001</v>
      </c>
      <c r="H19">
        <v>79.110830000000007</v>
      </c>
      <c r="I19">
        <v>136.30896999999999</v>
      </c>
      <c r="J19">
        <v>113.4319</v>
      </c>
      <c r="K19">
        <v>139.17679999999999</v>
      </c>
      <c r="L19">
        <v>139.20328000000001</v>
      </c>
      <c r="M19">
        <v>138.91288</v>
      </c>
      <c r="N19">
        <v>138.91288</v>
      </c>
      <c r="O19">
        <v>138.91287</v>
      </c>
      <c r="P19">
        <v>138.91287</v>
      </c>
      <c r="R19">
        <v>26</v>
      </c>
      <c r="S19">
        <v>2.1011700000000002</v>
      </c>
      <c r="T19">
        <v>13.23232</v>
      </c>
      <c r="U19">
        <v>1.54338</v>
      </c>
    </row>
    <row r="20" spans="1:21" x14ac:dyDescent="0.45">
      <c r="A20">
        <v>17</v>
      </c>
      <c r="B20">
        <v>147.72945999999999</v>
      </c>
      <c r="C20">
        <v>147.70822000000001</v>
      </c>
      <c r="D20">
        <v>147.70796999999999</v>
      </c>
      <c r="E20">
        <v>150.43492000000001</v>
      </c>
      <c r="F20">
        <v>265.53293000000002</v>
      </c>
      <c r="G20">
        <v>141.37909999999999</v>
      </c>
      <c r="H20">
        <v>88.119560000000007</v>
      </c>
      <c r="I20">
        <v>145.06433000000001</v>
      </c>
      <c r="J20">
        <v>121.60586000000001</v>
      </c>
      <c r="K20">
        <v>147.99954</v>
      </c>
      <c r="L20">
        <v>148.02663000000001</v>
      </c>
      <c r="M20">
        <v>147.72946999999999</v>
      </c>
      <c r="N20">
        <v>147.72946999999999</v>
      </c>
      <c r="O20">
        <v>147.72945999999999</v>
      </c>
      <c r="P20">
        <v>147.72945999999999</v>
      </c>
      <c r="R20">
        <v>27</v>
      </c>
      <c r="S20">
        <v>2.1439400000000002</v>
      </c>
      <c r="T20">
        <v>13.434340000000001</v>
      </c>
      <c r="U20">
        <v>1.5522</v>
      </c>
    </row>
    <row r="21" spans="1:21" x14ac:dyDescent="0.45">
      <c r="A21">
        <v>18</v>
      </c>
      <c r="B21">
        <v>156.51769999999999</v>
      </c>
      <c r="C21">
        <v>156.49653000000001</v>
      </c>
      <c r="D21">
        <v>156.49628000000001</v>
      </c>
      <c r="E21">
        <v>159.21445</v>
      </c>
      <c r="F21">
        <v>273.94184000000001</v>
      </c>
      <c r="G21">
        <v>150.18774999999999</v>
      </c>
      <c r="H21">
        <v>97.099360000000004</v>
      </c>
      <c r="I21">
        <v>153.79199</v>
      </c>
      <c r="J21">
        <v>129.75810999999999</v>
      </c>
      <c r="K21">
        <v>156.79386</v>
      </c>
      <c r="L21">
        <v>156.82156000000001</v>
      </c>
      <c r="M21">
        <v>156.51769999999999</v>
      </c>
      <c r="N21">
        <v>156.51769999999999</v>
      </c>
      <c r="O21">
        <v>156.51768999999999</v>
      </c>
      <c r="P21">
        <v>156.51768999999999</v>
      </c>
      <c r="R21">
        <v>28</v>
      </c>
      <c r="S21">
        <v>2.1865800000000002</v>
      </c>
      <c r="T21">
        <v>13.63636</v>
      </c>
      <c r="U21">
        <v>1.5610299999999999</v>
      </c>
    </row>
    <row r="22" spans="1:21" x14ac:dyDescent="0.45">
      <c r="A22">
        <v>19</v>
      </c>
      <c r="B22">
        <v>165.27767</v>
      </c>
      <c r="C22">
        <v>165.25656000000001</v>
      </c>
      <c r="D22">
        <v>165.25631000000001</v>
      </c>
      <c r="E22">
        <v>167.96575000000001</v>
      </c>
      <c r="F22">
        <v>282.32364000000001</v>
      </c>
      <c r="G22">
        <v>158.96807999999999</v>
      </c>
      <c r="H22">
        <v>106.05031</v>
      </c>
      <c r="I22">
        <v>162.49202</v>
      </c>
      <c r="J22">
        <v>137.88851</v>
      </c>
      <c r="K22">
        <v>165.55985000000001</v>
      </c>
      <c r="L22">
        <v>165.58815999999999</v>
      </c>
      <c r="M22">
        <v>165.27767</v>
      </c>
      <c r="N22">
        <v>165.27767</v>
      </c>
      <c r="O22">
        <v>165.27766</v>
      </c>
      <c r="P22">
        <v>165.27766</v>
      </c>
      <c r="R22">
        <v>29</v>
      </c>
      <c r="S22">
        <v>2.2290800000000002</v>
      </c>
      <c r="T22">
        <v>13.838380000000001</v>
      </c>
      <c r="U22">
        <v>1.56985</v>
      </c>
    </row>
    <row r="23" spans="1:21" x14ac:dyDescent="0.45">
      <c r="A23">
        <v>20</v>
      </c>
      <c r="B23">
        <v>174.00945999999999</v>
      </c>
      <c r="C23">
        <v>173.98841999999999</v>
      </c>
      <c r="D23">
        <v>173.98818</v>
      </c>
      <c r="E23">
        <v>176.68888999999999</v>
      </c>
      <c r="F23">
        <v>290.67840000000001</v>
      </c>
      <c r="G23">
        <v>167.72017</v>
      </c>
      <c r="H23">
        <v>114.97252</v>
      </c>
      <c r="I23">
        <v>171.1645</v>
      </c>
      <c r="J23">
        <v>145.99697</v>
      </c>
      <c r="K23">
        <v>174.29760999999999</v>
      </c>
      <c r="L23">
        <v>174.32651000000001</v>
      </c>
      <c r="M23">
        <v>174.00945999999999</v>
      </c>
      <c r="N23">
        <v>174.00945999999999</v>
      </c>
      <c r="O23">
        <v>174.00944999999999</v>
      </c>
      <c r="P23">
        <v>174.00944999999999</v>
      </c>
      <c r="R23">
        <v>30</v>
      </c>
      <c r="S23">
        <v>2.2714400000000001</v>
      </c>
      <c r="T23">
        <v>14.0404</v>
      </c>
      <c r="U23">
        <v>1.5786800000000001</v>
      </c>
    </row>
    <row r="24" spans="1:21" x14ac:dyDescent="0.45">
      <c r="A24">
        <v>21</v>
      </c>
      <c r="B24">
        <v>182.71315999999999</v>
      </c>
      <c r="C24">
        <v>182.69219000000001</v>
      </c>
      <c r="D24">
        <v>182.69193999999999</v>
      </c>
      <c r="E24">
        <v>185.38397000000001</v>
      </c>
      <c r="F24">
        <v>299.00621000000001</v>
      </c>
      <c r="G24">
        <v>176.44409999999999</v>
      </c>
      <c r="H24">
        <v>123.86605</v>
      </c>
      <c r="I24">
        <v>179.80950999999999</v>
      </c>
      <c r="J24">
        <v>154.08347000000001</v>
      </c>
      <c r="K24">
        <v>183.00720000000001</v>
      </c>
      <c r="L24">
        <v>183.03668999999999</v>
      </c>
      <c r="M24">
        <v>182.71315999999999</v>
      </c>
      <c r="N24">
        <v>182.71315999999999</v>
      </c>
      <c r="O24">
        <v>182.71315000000001</v>
      </c>
      <c r="P24">
        <v>182.71315000000001</v>
      </c>
      <c r="T24">
        <v>14.242419999999999</v>
      </c>
      <c r="U24">
        <v>1.5874999999999999</v>
      </c>
    </row>
    <row r="25" spans="1:21" x14ac:dyDescent="0.45">
      <c r="A25">
        <v>22</v>
      </c>
      <c r="B25">
        <v>191.38884999999999</v>
      </c>
      <c r="C25">
        <v>191.36795000000001</v>
      </c>
      <c r="D25">
        <v>191.36770000000001</v>
      </c>
      <c r="E25">
        <v>194.05106000000001</v>
      </c>
      <c r="F25">
        <v>307.30714999999998</v>
      </c>
      <c r="G25">
        <v>185.13997000000001</v>
      </c>
      <c r="H25">
        <v>132.73099999999999</v>
      </c>
      <c r="I25">
        <v>188.42714000000001</v>
      </c>
      <c r="J25">
        <v>162.14801</v>
      </c>
      <c r="K25">
        <v>191.68871999999999</v>
      </c>
      <c r="L25">
        <v>191.71879999999999</v>
      </c>
      <c r="M25">
        <v>191.38884999999999</v>
      </c>
      <c r="N25">
        <v>191.38884999999999</v>
      </c>
      <c r="O25">
        <v>191.38883999999999</v>
      </c>
      <c r="P25">
        <v>191.38883999999999</v>
      </c>
      <c r="T25">
        <v>14.44444</v>
      </c>
      <c r="U25">
        <v>1.59633</v>
      </c>
    </row>
    <row r="26" spans="1:21" x14ac:dyDescent="0.45">
      <c r="A26">
        <v>23</v>
      </c>
      <c r="B26">
        <v>200.03661</v>
      </c>
      <c r="C26">
        <v>200.01578000000001</v>
      </c>
      <c r="D26">
        <v>200.01553999999999</v>
      </c>
      <c r="E26">
        <v>202.69025999999999</v>
      </c>
      <c r="F26">
        <v>315.58130999999997</v>
      </c>
      <c r="G26">
        <v>193.80785</v>
      </c>
      <c r="H26">
        <v>141.56746000000001</v>
      </c>
      <c r="I26">
        <v>197.01746</v>
      </c>
      <c r="J26">
        <v>170.19063</v>
      </c>
      <c r="K26">
        <v>200.34226000000001</v>
      </c>
      <c r="L26">
        <v>200.37290999999999</v>
      </c>
      <c r="M26">
        <v>200.03662</v>
      </c>
      <c r="N26">
        <v>200.03662</v>
      </c>
      <c r="O26">
        <v>200.03661</v>
      </c>
      <c r="P26">
        <v>200.03661</v>
      </c>
      <c r="T26">
        <v>14.646459999999999</v>
      </c>
      <c r="U26">
        <v>1.6051500000000001</v>
      </c>
    </row>
    <row r="27" spans="1:21" x14ac:dyDescent="0.45">
      <c r="A27">
        <v>24</v>
      </c>
      <c r="B27">
        <v>208.65654000000001</v>
      </c>
      <c r="C27">
        <v>208.63578000000001</v>
      </c>
      <c r="D27">
        <v>208.63552999999999</v>
      </c>
      <c r="E27">
        <v>211.30163999999999</v>
      </c>
      <c r="F27">
        <v>323.82875999999999</v>
      </c>
      <c r="G27">
        <v>202.44783000000001</v>
      </c>
      <c r="H27">
        <v>150.37550999999999</v>
      </c>
      <c r="I27">
        <v>205.58054999999999</v>
      </c>
      <c r="J27">
        <v>178.21136000000001</v>
      </c>
      <c r="K27">
        <v>208.96789000000001</v>
      </c>
      <c r="L27">
        <v>208.99912</v>
      </c>
      <c r="M27">
        <v>208.65654000000001</v>
      </c>
      <c r="N27">
        <v>208.65654000000001</v>
      </c>
      <c r="O27">
        <v>208.65654000000001</v>
      </c>
      <c r="P27">
        <v>208.65654000000001</v>
      </c>
      <c r="T27">
        <v>14.84848</v>
      </c>
      <c r="U27">
        <v>1.61398</v>
      </c>
    </row>
    <row r="28" spans="1:21" x14ac:dyDescent="0.45">
      <c r="A28">
        <v>25</v>
      </c>
      <c r="B28">
        <v>217.24870999999999</v>
      </c>
      <c r="C28">
        <v>217.22801999999999</v>
      </c>
      <c r="D28">
        <v>217.22776999999999</v>
      </c>
      <c r="E28">
        <v>219.8853</v>
      </c>
      <c r="F28">
        <v>332.04959000000002</v>
      </c>
      <c r="G28">
        <v>211.05999</v>
      </c>
      <c r="H28">
        <v>159.15522999999999</v>
      </c>
      <c r="I28">
        <v>214.1165</v>
      </c>
      <c r="J28">
        <v>186.21023</v>
      </c>
      <c r="K28">
        <v>217.56571</v>
      </c>
      <c r="L28">
        <v>217.5975</v>
      </c>
      <c r="M28">
        <v>217.24871999999999</v>
      </c>
      <c r="N28">
        <v>217.24871999999999</v>
      </c>
      <c r="O28">
        <v>217.24870999999999</v>
      </c>
      <c r="P28">
        <v>217.24870999999999</v>
      </c>
      <c r="T28">
        <v>15.050509999999999</v>
      </c>
      <c r="U28">
        <v>1.6228100000000001</v>
      </c>
    </row>
    <row r="29" spans="1:21" x14ac:dyDescent="0.45">
      <c r="A29">
        <v>26</v>
      </c>
      <c r="B29">
        <v>225.81322</v>
      </c>
      <c r="C29">
        <v>225.79258999999999</v>
      </c>
      <c r="D29">
        <v>225.79234</v>
      </c>
      <c r="E29">
        <v>228.44130999999999</v>
      </c>
      <c r="F29">
        <v>340.24387000000002</v>
      </c>
      <c r="G29">
        <v>219.64442</v>
      </c>
      <c r="H29">
        <v>167.90672000000001</v>
      </c>
      <c r="I29">
        <v>222.62538000000001</v>
      </c>
      <c r="J29">
        <v>194.18727999999999</v>
      </c>
      <c r="K29">
        <v>226.13579999999999</v>
      </c>
      <c r="L29">
        <v>226.16815</v>
      </c>
      <c r="M29">
        <v>225.81322</v>
      </c>
      <c r="N29">
        <v>225.81322</v>
      </c>
      <c r="O29">
        <v>225.81321</v>
      </c>
      <c r="P29">
        <v>225.81321</v>
      </c>
      <c r="T29">
        <v>15.25253</v>
      </c>
      <c r="U29">
        <v>1.6316299999999999</v>
      </c>
    </row>
    <row r="30" spans="1:21" x14ac:dyDescent="0.45">
      <c r="A30">
        <v>27</v>
      </c>
      <c r="B30">
        <v>234.35013000000001</v>
      </c>
      <c r="C30">
        <v>234.32956999999999</v>
      </c>
      <c r="D30">
        <v>234.32933</v>
      </c>
      <c r="E30">
        <v>236.96976000000001</v>
      </c>
      <c r="F30">
        <v>348.4117</v>
      </c>
      <c r="G30">
        <v>228.20121</v>
      </c>
      <c r="H30">
        <v>176.63005000000001</v>
      </c>
      <c r="I30">
        <v>231.10727</v>
      </c>
      <c r="J30">
        <v>202.14256</v>
      </c>
      <c r="K30">
        <v>234.67823999999999</v>
      </c>
      <c r="L30">
        <v>234.71114</v>
      </c>
      <c r="M30">
        <v>234.35014000000001</v>
      </c>
      <c r="N30">
        <v>234.35014000000001</v>
      </c>
      <c r="O30">
        <v>234.35013000000001</v>
      </c>
      <c r="P30">
        <v>234.35013000000001</v>
      </c>
      <c r="T30">
        <v>15.454549999999999</v>
      </c>
      <c r="U30">
        <v>1.64046</v>
      </c>
    </row>
    <row r="31" spans="1:21" x14ac:dyDescent="0.45">
      <c r="A31">
        <v>28</v>
      </c>
      <c r="B31">
        <v>242.85954000000001</v>
      </c>
      <c r="C31">
        <v>242.83904999999999</v>
      </c>
      <c r="D31">
        <v>242.83881</v>
      </c>
      <c r="E31">
        <v>245.47073</v>
      </c>
      <c r="F31">
        <v>356.55313999999998</v>
      </c>
      <c r="G31">
        <v>236.73043000000001</v>
      </c>
      <c r="H31">
        <v>185.32532</v>
      </c>
      <c r="I31">
        <v>239.56225000000001</v>
      </c>
      <c r="J31">
        <v>210.07612</v>
      </c>
      <c r="K31">
        <v>243.19311999999999</v>
      </c>
      <c r="L31">
        <v>243.22657000000001</v>
      </c>
      <c r="M31">
        <v>242.85955000000001</v>
      </c>
      <c r="N31">
        <v>242.85955000000001</v>
      </c>
      <c r="O31">
        <v>242.85954000000001</v>
      </c>
      <c r="P31">
        <v>242.85954000000001</v>
      </c>
      <c r="T31">
        <v>15.65657</v>
      </c>
      <c r="U31">
        <v>1.6492800000000001</v>
      </c>
    </row>
    <row r="32" spans="1:21" x14ac:dyDescent="0.45">
      <c r="A32">
        <v>29</v>
      </c>
      <c r="B32">
        <v>251.34154000000001</v>
      </c>
      <c r="C32">
        <v>251.32111</v>
      </c>
      <c r="D32">
        <v>251.32087000000001</v>
      </c>
      <c r="E32">
        <v>253.94431</v>
      </c>
      <c r="F32">
        <v>364.66827999999998</v>
      </c>
      <c r="G32">
        <v>245.23218</v>
      </c>
      <c r="H32">
        <v>193.99260000000001</v>
      </c>
      <c r="I32">
        <v>247.99039999999999</v>
      </c>
      <c r="J32">
        <v>217.98799</v>
      </c>
      <c r="K32">
        <v>251.68052</v>
      </c>
      <c r="L32">
        <v>251.71449999999999</v>
      </c>
      <c r="M32">
        <v>251.34154000000001</v>
      </c>
      <c r="N32">
        <v>251.34154000000001</v>
      </c>
      <c r="O32">
        <v>251.34153000000001</v>
      </c>
      <c r="P32">
        <v>251.34153000000001</v>
      </c>
      <c r="T32">
        <v>15.85859</v>
      </c>
      <c r="U32">
        <v>1.65811</v>
      </c>
    </row>
    <row r="33" spans="1:21" x14ac:dyDescent="0.45">
      <c r="A33">
        <v>30</v>
      </c>
      <c r="B33">
        <v>259.79619000000002</v>
      </c>
      <c r="C33">
        <v>259.77582999999998</v>
      </c>
      <c r="D33">
        <v>259.77559000000002</v>
      </c>
      <c r="E33">
        <v>262.39058</v>
      </c>
      <c r="F33">
        <v>372.75720000000001</v>
      </c>
      <c r="G33">
        <v>253.70652000000001</v>
      </c>
      <c r="H33">
        <v>202.63199</v>
      </c>
      <c r="I33">
        <v>256.39179999999999</v>
      </c>
      <c r="J33">
        <v>225.87823</v>
      </c>
      <c r="K33">
        <v>260.14051999999998</v>
      </c>
      <c r="L33">
        <v>260.17504000000002</v>
      </c>
      <c r="M33">
        <v>259.7962</v>
      </c>
      <c r="N33">
        <v>259.7962</v>
      </c>
      <c r="O33">
        <v>259.79619000000002</v>
      </c>
      <c r="P33">
        <v>259.79619000000002</v>
      </c>
      <c r="T33">
        <v>16.06061</v>
      </c>
      <c r="U33">
        <v>1.66693</v>
      </c>
    </row>
    <row r="34" spans="1:21" x14ac:dyDescent="0.45">
      <c r="A34">
        <v>31</v>
      </c>
      <c r="B34">
        <v>268.22359999999998</v>
      </c>
      <c r="C34">
        <v>268.20330000000001</v>
      </c>
      <c r="D34">
        <v>268.20305999999999</v>
      </c>
      <c r="E34">
        <v>270.80962</v>
      </c>
      <c r="F34">
        <v>380.81997999999999</v>
      </c>
      <c r="G34">
        <v>262.15356000000003</v>
      </c>
      <c r="H34">
        <v>211.24356</v>
      </c>
      <c r="I34">
        <v>264.76652999999999</v>
      </c>
      <c r="J34">
        <v>233.74687</v>
      </c>
      <c r="K34">
        <v>268.57321000000002</v>
      </c>
      <c r="L34">
        <v>268.60825999999997</v>
      </c>
      <c r="M34">
        <v>268.22359999999998</v>
      </c>
      <c r="N34">
        <v>268.22359999999998</v>
      </c>
      <c r="O34">
        <v>268.22359</v>
      </c>
      <c r="P34">
        <v>268.22359</v>
      </c>
      <c r="T34">
        <v>16.262630000000001</v>
      </c>
      <c r="U34">
        <v>1.6757599999999999</v>
      </c>
    </row>
    <row r="35" spans="1:21" x14ac:dyDescent="0.45">
      <c r="A35">
        <v>32</v>
      </c>
      <c r="B35">
        <v>276.62383</v>
      </c>
      <c r="C35">
        <v>276.60359999999997</v>
      </c>
      <c r="D35">
        <v>276.60336000000001</v>
      </c>
      <c r="E35">
        <v>279.20150999999998</v>
      </c>
      <c r="F35">
        <v>388.85669999999999</v>
      </c>
      <c r="G35">
        <v>270.57335999999998</v>
      </c>
      <c r="H35">
        <v>219.82740000000001</v>
      </c>
      <c r="I35">
        <v>273.11466000000001</v>
      </c>
      <c r="J35">
        <v>241.59397000000001</v>
      </c>
      <c r="K35">
        <v>276.97867000000002</v>
      </c>
      <c r="L35">
        <v>277.01423999999997</v>
      </c>
      <c r="M35">
        <v>276.62383</v>
      </c>
      <c r="N35">
        <v>276.62383</v>
      </c>
      <c r="O35">
        <v>276.62382000000002</v>
      </c>
      <c r="P35">
        <v>276.62382000000002</v>
      </c>
      <c r="T35">
        <v>16.464649999999999</v>
      </c>
      <c r="U35">
        <v>1.68458</v>
      </c>
    </row>
    <row r="36" spans="1:21" x14ac:dyDescent="0.45">
      <c r="A36">
        <v>33</v>
      </c>
      <c r="B36">
        <v>284.99696999999998</v>
      </c>
      <c r="C36">
        <v>284.97681</v>
      </c>
      <c r="D36">
        <v>284.97656999999998</v>
      </c>
      <c r="E36">
        <v>287.56634000000003</v>
      </c>
      <c r="F36">
        <v>396.86743999999999</v>
      </c>
      <c r="G36">
        <v>278.96602000000001</v>
      </c>
      <c r="H36">
        <v>228.3836</v>
      </c>
      <c r="I36">
        <v>281.43628000000001</v>
      </c>
      <c r="J36">
        <v>249.41955999999999</v>
      </c>
      <c r="K36">
        <v>285.35698000000002</v>
      </c>
      <c r="L36">
        <v>285.39307000000002</v>
      </c>
      <c r="M36">
        <v>284.99698000000001</v>
      </c>
      <c r="N36">
        <v>284.99698000000001</v>
      </c>
      <c r="O36">
        <v>284.99696999999998</v>
      </c>
      <c r="P36">
        <v>284.99696999999998</v>
      </c>
      <c r="T36">
        <v>16.66667</v>
      </c>
      <c r="U36">
        <v>1.6934100000000001</v>
      </c>
    </row>
    <row r="37" spans="1:21" x14ac:dyDescent="0.45">
      <c r="A37">
        <v>34</v>
      </c>
      <c r="B37">
        <v>293.34311000000002</v>
      </c>
      <c r="C37">
        <v>293.32301000000001</v>
      </c>
      <c r="D37">
        <v>293.32276999999999</v>
      </c>
      <c r="E37">
        <v>295.90419000000003</v>
      </c>
      <c r="F37">
        <v>404.85228000000001</v>
      </c>
      <c r="G37">
        <v>287.33161000000001</v>
      </c>
      <c r="H37">
        <v>236.91222999999999</v>
      </c>
      <c r="I37">
        <v>289.73146000000003</v>
      </c>
      <c r="J37">
        <v>257.22370000000001</v>
      </c>
      <c r="K37">
        <v>293.70823000000001</v>
      </c>
      <c r="L37">
        <v>293.74482999999998</v>
      </c>
      <c r="M37">
        <v>293.34311000000002</v>
      </c>
      <c r="N37">
        <v>293.34311000000002</v>
      </c>
      <c r="O37">
        <v>293.34311000000002</v>
      </c>
      <c r="P37">
        <v>293.34311000000002</v>
      </c>
      <c r="T37">
        <v>16.868690000000001</v>
      </c>
      <c r="U37">
        <v>1.7022299999999999</v>
      </c>
    </row>
    <row r="38" spans="1:21" x14ac:dyDescent="0.45">
      <c r="A38">
        <v>35</v>
      </c>
      <c r="B38">
        <v>301.66233</v>
      </c>
      <c r="C38">
        <v>301.64229</v>
      </c>
      <c r="D38">
        <v>301.64204999999998</v>
      </c>
      <c r="E38">
        <v>304.21514000000002</v>
      </c>
      <c r="F38">
        <v>412.81130000000002</v>
      </c>
      <c r="G38">
        <v>295.67021999999997</v>
      </c>
      <c r="H38">
        <v>245.41338999999999</v>
      </c>
      <c r="I38">
        <v>298.00027999999998</v>
      </c>
      <c r="J38">
        <v>265.00643000000002</v>
      </c>
      <c r="K38">
        <v>302.03250000000003</v>
      </c>
      <c r="L38">
        <v>302.06961000000001</v>
      </c>
      <c r="M38">
        <v>301.66233</v>
      </c>
      <c r="N38">
        <v>301.66233</v>
      </c>
      <c r="O38">
        <v>301.66232000000002</v>
      </c>
      <c r="P38">
        <v>301.66232000000002</v>
      </c>
      <c r="T38">
        <v>17.070709999999998</v>
      </c>
      <c r="U38">
        <v>1.71106</v>
      </c>
    </row>
    <row r="39" spans="1:21" x14ac:dyDescent="0.45">
      <c r="A39">
        <v>36</v>
      </c>
      <c r="B39">
        <v>309.9547</v>
      </c>
      <c r="C39">
        <v>309.93472000000003</v>
      </c>
      <c r="D39">
        <v>309.93448999999998</v>
      </c>
      <c r="E39">
        <v>312.49928</v>
      </c>
      <c r="F39">
        <v>420.74457000000001</v>
      </c>
      <c r="G39">
        <v>303.98192</v>
      </c>
      <c r="H39">
        <v>253.88714999999999</v>
      </c>
      <c r="I39">
        <v>306.24281999999999</v>
      </c>
      <c r="J39">
        <v>272.76778999999999</v>
      </c>
      <c r="K39">
        <v>310.32988</v>
      </c>
      <c r="L39">
        <v>310.36748</v>
      </c>
      <c r="M39">
        <v>309.9547</v>
      </c>
      <c r="N39">
        <v>309.9547</v>
      </c>
      <c r="O39">
        <v>309.95469000000003</v>
      </c>
      <c r="P39">
        <v>309.95469000000003</v>
      </c>
      <c r="T39">
        <v>17.272729999999999</v>
      </c>
      <c r="U39">
        <v>1.7198800000000001</v>
      </c>
    </row>
    <row r="40" spans="1:21" x14ac:dyDescent="0.45">
      <c r="A40">
        <v>37</v>
      </c>
      <c r="B40">
        <v>318.22030999999998</v>
      </c>
      <c r="C40">
        <v>318.2004</v>
      </c>
      <c r="D40">
        <v>318.20017000000001</v>
      </c>
      <c r="E40">
        <v>320.75668000000002</v>
      </c>
      <c r="F40">
        <v>428.65217999999999</v>
      </c>
      <c r="G40">
        <v>312.26681000000002</v>
      </c>
      <c r="H40">
        <v>262.33359999999999</v>
      </c>
      <c r="I40">
        <v>314.45916</v>
      </c>
      <c r="J40">
        <v>280.50781999999998</v>
      </c>
      <c r="K40">
        <v>318.60043000000002</v>
      </c>
      <c r="L40">
        <v>318.63853</v>
      </c>
      <c r="M40">
        <v>318.22030999999998</v>
      </c>
      <c r="N40">
        <v>318.22030999999998</v>
      </c>
      <c r="O40">
        <v>318.22030999999998</v>
      </c>
      <c r="P40">
        <v>318.22030999999998</v>
      </c>
      <c r="T40">
        <v>17.47475</v>
      </c>
      <c r="U40">
        <v>1.72871</v>
      </c>
    </row>
    <row r="41" spans="1:21" x14ac:dyDescent="0.45">
      <c r="A41">
        <v>38</v>
      </c>
      <c r="B41">
        <v>326.45924000000002</v>
      </c>
      <c r="C41">
        <v>326.43939999999998</v>
      </c>
      <c r="D41">
        <v>326.43916000000002</v>
      </c>
      <c r="E41">
        <v>328.98741999999999</v>
      </c>
      <c r="F41">
        <v>436.5342</v>
      </c>
      <c r="G41">
        <v>320.52496000000002</v>
      </c>
      <c r="H41">
        <v>270.75283000000002</v>
      </c>
      <c r="I41">
        <v>322.64936999999998</v>
      </c>
      <c r="J41">
        <v>288.22658999999999</v>
      </c>
      <c r="K41">
        <v>326.84424999999999</v>
      </c>
      <c r="L41">
        <v>326.88283999999999</v>
      </c>
      <c r="M41">
        <v>326.45925</v>
      </c>
      <c r="N41">
        <v>326.45925</v>
      </c>
      <c r="O41">
        <v>326.45924000000002</v>
      </c>
      <c r="P41">
        <v>326.45924000000002</v>
      </c>
      <c r="T41">
        <v>17.676770000000001</v>
      </c>
      <c r="U41">
        <v>1.73753</v>
      </c>
    </row>
    <row r="42" spans="1:21" x14ac:dyDescent="0.45">
      <c r="A42">
        <v>39</v>
      </c>
      <c r="B42">
        <v>334.67158000000001</v>
      </c>
      <c r="C42">
        <v>334.65179999999998</v>
      </c>
      <c r="D42">
        <v>334.65156000000002</v>
      </c>
      <c r="E42">
        <v>337.19159999999999</v>
      </c>
      <c r="F42">
        <v>444.39071000000001</v>
      </c>
      <c r="G42">
        <v>328.75644999999997</v>
      </c>
      <c r="H42">
        <v>279.14490000000001</v>
      </c>
      <c r="I42">
        <v>330.81353000000001</v>
      </c>
      <c r="J42">
        <v>295.92412000000002</v>
      </c>
      <c r="K42">
        <v>335.06142</v>
      </c>
      <c r="L42">
        <v>335.10048999999998</v>
      </c>
      <c r="M42">
        <v>334.67158000000001</v>
      </c>
      <c r="N42">
        <v>334.67158000000001</v>
      </c>
      <c r="O42">
        <v>334.67158000000001</v>
      </c>
      <c r="P42">
        <v>334.67156999999997</v>
      </c>
      <c r="T42">
        <v>17.878789999999999</v>
      </c>
      <c r="U42">
        <v>1.7463599999999999</v>
      </c>
    </row>
    <row r="43" spans="1:21" x14ac:dyDescent="0.45">
      <c r="A43">
        <v>40</v>
      </c>
      <c r="B43">
        <v>342.85739999999998</v>
      </c>
      <c r="C43">
        <v>342.83767999999998</v>
      </c>
      <c r="D43">
        <v>342.83744999999999</v>
      </c>
      <c r="E43">
        <v>345.36928</v>
      </c>
      <c r="F43">
        <v>452.22179</v>
      </c>
      <c r="G43">
        <v>336.96136999999999</v>
      </c>
      <c r="H43">
        <v>287.50992000000002</v>
      </c>
      <c r="I43">
        <v>338.95170999999999</v>
      </c>
      <c r="J43">
        <v>303.60046999999997</v>
      </c>
      <c r="K43">
        <v>343.25200999999998</v>
      </c>
      <c r="L43">
        <v>343.29156</v>
      </c>
      <c r="M43">
        <v>342.85739999999998</v>
      </c>
      <c r="N43">
        <v>342.85739999999998</v>
      </c>
      <c r="O43">
        <v>342.85739000000001</v>
      </c>
      <c r="P43">
        <v>342.85739000000001</v>
      </c>
      <c r="T43">
        <v>18.08081</v>
      </c>
      <c r="U43">
        <v>1.75518</v>
      </c>
    </row>
    <row r="44" spans="1:21" x14ac:dyDescent="0.45">
      <c r="A44">
        <v>41</v>
      </c>
      <c r="B44">
        <v>351.01677999999998</v>
      </c>
      <c r="C44">
        <v>350.99713000000003</v>
      </c>
      <c r="D44">
        <v>350.99689999999998</v>
      </c>
      <c r="E44">
        <v>353.52055000000001</v>
      </c>
      <c r="F44">
        <v>460.02751999999998</v>
      </c>
      <c r="G44">
        <v>345.13979999999998</v>
      </c>
      <c r="H44">
        <v>295.84795000000003</v>
      </c>
      <c r="I44">
        <v>347.06400000000002</v>
      </c>
      <c r="J44">
        <v>311.25567000000001</v>
      </c>
      <c r="K44">
        <v>351.41611999999998</v>
      </c>
      <c r="L44">
        <v>351.45614</v>
      </c>
      <c r="M44">
        <v>351.01677999999998</v>
      </c>
      <c r="N44">
        <v>351.01677999999998</v>
      </c>
      <c r="O44">
        <v>351.01677999999998</v>
      </c>
      <c r="P44">
        <v>351.01677999999998</v>
      </c>
      <c r="T44">
        <v>18.282830000000001</v>
      </c>
      <c r="U44">
        <v>1.7640100000000001</v>
      </c>
    </row>
    <row r="45" spans="1:21" x14ac:dyDescent="0.45">
      <c r="A45">
        <v>42</v>
      </c>
      <c r="B45">
        <v>359.14981</v>
      </c>
      <c r="C45">
        <v>359.13022000000001</v>
      </c>
      <c r="D45">
        <v>359.12999000000002</v>
      </c>
      <c r="E45">
        <v>361.64549</v>
      </c>
      <c r="F45">
        <v>467.80797999999999</v>
      </c>
      <c r="G45">
        <v>353.29181</v>
      </c>
      <c r="H45">
        <v>304.15908000000002</v>
      </c>
      <c r="I45">
        <v>355.15046999999998</v>
      </c>
      <c r="J45">
        <v>318.88977999999997</v>
      </c>
      <c r="K45">
        <v>359.55381</v>
      </c>
      <c r="L45">
        <v>359.59429999999998</v>
      </c>
      <c r="M45">
        <v>359.14981</v>
      </c>
      <c r="N45">
        <v>359.14981</v>
      </c>
      <c r="O45">
        <v>359.14980000000003</v>
      </c>
      <c r="P45">
        <v>359.14980000000003</v>
      </c>
      <c r="T45">
        <v>18.484850000000002</v>
      </c>
      <c r="U45">
        <v>1.7728299999999999</v>
      </c>
    </row>
    <row r="46" spans="1:21" x14ac:dyDescent="0.45">
      <c r="A46">
        <v>43</v>
      </c>
      <c r="B46">
        <v>367.25655999999998</v>
      </c>
      <c r="C46">
        <v>367.23703</v>
      </c>
      <c r="D46">
        <v>367.23680000000002</v>
      </c>
      <c r="E46">
        <v>369.74417</v>
      </c>
      <c r="F46">
        <v>475.56322999999998</v>
      </c>
      <c r="G46">
        <v>361.41748000000001</v>
      </c>
      <c r="H46">
        <v>312.44339000000002</v>
      </c>
      <c r="I46">
        <v>363.21118999999999</v>
      </c>
      <c r="J46">
        <v>326.50283999999999</v>
      </c>
      <c r="K46">
        <v>367.66518000000002</v>
      </c>
      <c r="L46">
        <v>367.70612</v>
      </c>
      <c r="M46">
        <v>367.25655999999998</v>
      </c>
      <c r="N46">
        <v>367.25655999999998</v>
      </c>
      <c r="O46">
        <v>367.25655999999998</v>
      </c>
      <c r="P46">
        <v>367.25655999999998</v>
      </c>
      <c r="T46">
        <v>18.686869999999999</v>
      </c>
      <c r="U46">
        <v>1.78166</v>
      </c>
    </row>
    <row r="47" spans="1:21" x14ac:dyDescent="0.45">
      <c r="A47">
        <v>44</v>
      </c>
      <c r="B47">
        <v>375.33712000000003</v>
      </c>
      <c r="C47">
        <v>375.31765999999999</v>
      </c>
      <c r="D47">
        <v>375.31743</v>
      </c>
      <c r="E47">
        <v>377.81668999999999</v>
      </c>
      <c r="F47">
        <v>483.29336999999998</v>
      </c>
      <c r="G47">
        <v>369.51691</v>
      </c>
      <c r="H47">
        <v>320.70096999999998</v>
      </c>
      <c r="I47">
        <v>371.24624999999997</v>
      </c>
      <c r="J47">
        <v>334.0949</v>
      </c>
      <c r="K47">
        <v>375.75029000000001</v>
      </c>
      <c r="L47">
        <v>375.79169999999999</v>
      </c>
      <c r="M47">
        <v>375.33712000000003</v>
      </c>
      <c r="N47">
        <v>375.33712000000003</v>
      </c>
      <c r="O47">
        <v>375.33711</v>
      </c>
      <c r="P47">
        <v>375.33711</v>
      </c>
      <c r="T47">
        <v>18.88889</v>
      </c>
      <c r="U47">
        <v>1.7904800000000001</v>
      </c>
    </row>
    <row r="48" spans="1:21" x14ac:dyDescent="0.45">
      <c r="A48">
        <v>45</v>
      </c>
      <c r="B48">
        <v>383.39156000000003</v>
      </c>
      <c r="C48">
        <v>383.37216000000001</v>
      </c>
      <c r="D48">
        <v>383.37193000000002</v>
      </c>
      <c r="E48">
        <v>385.86311999999998</v>
      </c>
      <c r="F48">
        <v>490.99847</v>
      </c>
      <c r="G48">
        <v>377.59016000000003</v>
      </c>
      <c r="H48">
        <v>328.93189999999998</v>
      </c>
      <c r="I48">
        <v>379.25571000000002</v>
      </c>
      <c r="J48">
        <v>341.66599000000002</v>
      </c>
      <c r="K48">
        <v>383.80923999999999</v>
      </c>
      <c r="L48">
        <v>383.85109999999997</v>
      </c>
      <c r="M48">
        <v>383.39157</v>
      </c>
      <c r="N48">
        <v>383.39157</v>
      </c>
      <c r="O48">
        <v>383.39156000000003</v>
      </c>
      <c r="P48">
        <v>383.39156000000003</v>
      </c>
      <c r="T48">
        <v>19.090910000000001</v>
      </c>
      <c r="U48">
        <v>1.79931</v>
      </c>
    </row>
    <row r="49" spans="1:21" x14ac:dyDescent="0.45">
      <c r="A49">
        <v>46</v>
      </c>
      <c r="B49">
        <v>391.41996999999998</v>
      </c>
      <c r="C49">
        <v>391.40062999999998</v>
      </c>
      <c r="D49">
        <v>391.40039999999999</v>
      </c>
      <c r="E49">
        <v>393.88353999999998</v>
      </c>
      <c r="F49">
        <v>498.67860000000002</v>
      </c>
      <c r="G49">
        <v>385.63731999999999</v>
      </c>
      <c r="H49">
        <v>337.13625000000002</v>
      </c>
      <c r="I49">
        <v>387.23966000000001</v>
      </c>
      <c r="J49">
        <v>349.21616999999998</v>
      </c>
      <c r="K49">
        <v>391.84210999999999</v>
      </c>
      <c r="L49">
        <v>391.88441</v>
      </c>
      <c r="M49">
        <v>391.41996999999998</v>
      </c>
      <c r="N49">
        <v>391.41996999999998</v>
      </c>
      <c r="O49">
        <v>391.41996999999998</v>
      </c>
      <c r="P49">
        <v>391.41996</v>
      </c>
      <c r="T49">
        <v>19.292929999999998</v>
      </c>
      <c r="U49">
        <v>1.8081400000000001</v>
      </c>
    </row>
    <row r="50" spans="1:21" x14ac:dyDescent="0.45">
      <c r="A50">
        <v>47</v>
      </c>
      <c r="B50">
        <v>399.42241999999999</v>
      </c>
      <c r="C50">
        <v>399.40314999999998</v>
      </c>
      <c r="D50">
        <v>399.40291999999999</v>
      </c>
      <c r="E50">
        <v>401.87803000000002</v>
      </c>
      <c r="F50">
        <v>506.33384000000001</v>
      </c>
      <c r="G50">
        <v>393.65847000000002</v>
      </c>
      <c r="H50">
        <v>345.31411000000003</v>
      </c>
      <c r="I50">
        <v>395.19817</v>
      </c>
      <c r="J50">
        <v>356.74547999999999</v>
      </c>
      <c r="K50">
        <v>399.84895999999998</v>
      </c>
      <c r="L50">
        <v>399.89170000000001</v>
      </c>
      <c r="M50">
        <v>399.42241999999999</v>
      </c>
      <c r="N50">
        <v>399.42241999999999</v>
      </c>
      <c r="O50">
        <v>399.42241999999999</v>
      </c>
      <c r="P50">
        <v>399.42241999999999</v>
      </c>
      <c r="T50">
        <v>19.494949999999999</v>
      </c>
      <c r="U50">
        <v>1.8169599999999999</v>
      </c>
    </row>
    <row r="51" spans="1:21" x14ac:dyDescent="0.45">
      <c r="A51">
        <v>48</v>
      </c>
      <c r="B51">
        <v>407.399</v>
      </c>
      <c r="C51">
        <v>407.37977999999998</v>
      </c>
      <c r="D51">
        <v>407.37956000000003</v>
      </c>
      <c r="E51">
        <v>409.84665999999999</v>
      </c>
      <c r="F51">
        <v>513.96427000000006</v>
      </c>
      <c r="G51">
        <v>401.65368999999998</v>
      </c>
      <c r="H51">
        <v>353.46555999999998</v>
      </c>
      <c r="I51">
        <v>403.13130999999998</v>
      </c>
      <c r="J51">
        <v>364.25396999999998</v>
      </c>
      <c r="K51">
        <v>407.82988999999998</v>
      </c>
      <c r="L51">
        <v>407.87306000000001</v>
      </c>
      <c r="M51">
        <v>407.399</v>
      </c>
      <c r="N51">
        <v>407.399</v>
      </c>
      <c r="O51">
        <v>407.39899000000003</v>
      </c>
      <c r="P51">
        <v>407.39899000000003</v>
      </c>
      <c r="T51">
        <v>19.69697</v>
      </c>
      <c r="U51">
        <v>1.82579</v>
      </c>
    </row>
    <row r="52" spans="1:21" x14ac:dyDescent="0.45">
      <c r="A52">
        <v>49</v>
      </c>
      <c r="B52">
        <v>415.34978000000001</v>
      </c>
      <c r="C52">
        <v>415.33062999999999</v>
      </c>
      <c r="D52">
        <v>415.3304</v>
      </c>
      <c r="E52">
        <v>417.78951999999998</v>
      </c>
      <c r="F52">
        <v>521.56996000000004</v>
      </c>
      <c r="G52">
        <v>409.62304999999998</v>
      </c>
      <c r="H52">
        <v>361.59066999999999</v>
      </c>
      <c r="I52">
        <v>411.03915999999998</v>
      </c>
      <c r="J52">
        <v>371.74167</v>
      </c>
      <c r="K52">
        <v>415.78496000000001</v>
      </c>
      <c r="L52">
        <v>415.82857000000001</v>
      </c>
      <c r="M52">
        <v>415.34978000000001</v>
      </c>
      <c r="N52">
        <v>415.34978000000001</v>
      </c>
      <c r="O52">
        <v>415.34976999999998</v>
      </c>
      <c r="P52">
        <v>415.34976999999998</v>
      </c>
      <c r="T52">
        <v>19.898990000000001</v>
      </c>
      <c r="U52">
        <v>1.8346100000000001</v>
      </c>
    </row>
    <row r="53" spans="1:21" x14ac:dyDescent="0.45">
      <c r="A53">
        <v>50</v>
      </c>
      <c r="B53">
        <v>423.27483999999998</v>
      </c>
      <c r="C53">
        <v>423.25574999999998</v>
      </c>
      <c r="D53">
        <v>423.25551999999999</v>
      </c>
      <c r="E53">
        <v>425.70668999999998</v>
      </c>
      <c r="F53">
        <v>529.15098999999998</v>
      </c>
      <c r="G53">
        <v>417.56662999999998</v>
      </c>
      <c r="H53">
        <v>369.68954000000002</v>
      </c>
      <c r="I53">
        <v>418.92180000000002</v>
      </c>
      <c r="J53">
        <v>379.20864</v>
      </c>
      <c r="K53">
        <v>423.71427</v>
      </c>
      <c r="L53">
        <v>423.75830000000002</v>
      </c>
      <c r="M53">
        <v>423.27483999999998</v>
      </c>
      <c r="N53">
        <v>423.27483999999998</v>
      </c>
      <c r="O53">
        <v>423.27483000000001</v>
      </c>
      <c r="P53">
        <v>423.27483000000001</v>
      </c>
      <c r="T53">
        <v>20.101009999999999</v>
      </c>
      <c r="U53">
        <v>1.84344</v>
      </c>
    </row>
    <row r="54" spans="1:21" x14ac:dyDescent="0.45">
      <c r="A54">
        <v>51</v>
      </c>
      <c r="B54">
        <v>431.17426</v>
      </c>
      <c r="C54">
        <v>431.15523000000002</v>
      </c>
      <c r="D54">
        <v>431.15501</v>
      </c>
      <c r="E54">
        <v>433.59823999999998</v>
      </c>
      <c r="F54">
        <v>536.70744000000002</v>
      </c>
      <c r="G54">
        <v>425.48451999999997</v>
      </c>
      <c r="H54">
        <v>377.76224000000002</v>
      </c>
      <c r="I54">
        <v>426.77929999999998</v>
      </c>
      <c r="J54">
        <v>386.65490999999997</v>
      </c>
      <c r="K54">
        <v>431.61788999999999</v>
      </c>
      <c r="L54">
        <v>431.66233999999997</v>
      </c>
      <c r="M54">
        <v>431.17426</v>
      </c>
      <c r="N54">
        <v>431.17426</v>
      </c>
      <c r="O54">
        <v>431.17424999999997</v>
      </c>
      <c r="P54">
        <v>431.17424999999997</v>
      </c>
      <c r="T54">
        <v>20.30303</v>
      </c>
      <c r="U54">
        <v>1.85226</v>
      </c>
    </row>
    <row r="55" spans="1:21" x14ac:dyDescent="0.45">
      <c r="A55">
        <v>52</v>
      </c>
      <c r="B55">
        <v>439.04811999999998</v>
      </c>
      <c r="C55">
        <v>439.02915000000002</v>
      </c>
      <c r="D55">
        <v>439.02893</v>
      </c>
      <c r="E55">
        <v>441.46426000000002</v>
      </c>
      <c r="F55">
        <v>544.23937000000001</v>
      </c>
      <c r="G55">
        <v>433.37679000000003</v>
      </c>
      <c r="H55">
        <v>385.80883999999998</v>
      </c>
      <c r="I55">
        <v>434.61173000000002</v>
      </c>
      <c r="J55">
        <v>394.08053999999998</v>
      </c>
      <c r="K55">
        <v>439.49590000000001</v>
      </c>
      <c r="L55">
        <v>439.54075999999998</v>
      </c>
      <c r="M55">
        <v>439.04811999999998</v>
      </c>
      <c r="N55">
        <v>439.04811999999998</v>
      </c>
      <c r="O55">
        <v>439.04811000000001</v>
      </c>
      <c r="P55">
        <v>439.04811000000001</v>
      </c>
      <c r="T55">
        <v>20.505050000000001</v>
      </c>
      <c r="U55">
        <v>1.8610899999999999</v>
      </c>
    </row>
    <row r="56" spans="1:21" x14ac:dyDescent="0.45">
      <c r="A56">
        <v>53</v>
      </c>
      <c r="B56">
        <v>446.89648999999997</v>
      </c>
      <c r="C56">
        <v>446.87759</v>
      </c>
      <c r="D56">
        <v>446.87736999999998</v>
      </c>
      <c r="E56">
        <v>449.30480999999997</v>
      </c>
      <c r="F56">
        <v>551.74688000000003</v>
      </c>
      <c r="G56">
        <v>441.24351999999999</v>
      </c>
      <c r="H56">
        <v>393.82943999999998</v>
      </c>
      <c r="I56">
        <v>442.41917999999998</v>
      </c>
      <c r="J56">
        <v>401.48557</v>
      </c>
      <c r="K56">
        <v>447.34836999999999</v>
      </c>
      <c r="L56">
        <v>447.39364</v>
      </c>
      <c r="M56">
        <v>446.89648999999997</v>
      </c>
      <c r="N56">
        <v>446.89648999999997</v>
      </c>
      <c r="O56">
        <v>446.89648999999997</v>
      </c>
      <c r="P56">
        <v>446.89648999999997</v>
      </c>
      <c r="T56">
        <v>20.707070000000002</v>
      </c>
      <c r="U56">
        <v>1.86991</v>
      </c>
    </row>
    <row r="57" spans="1:21" x14ac:dyDescent="0.45">
      <c r="A57">
        <v>54</v>
      </c>
      <c r="B57">
        <v>454.71946000000003</v>
      </c>
      <c r="C57">
        <v>454.70062000000001</v>
      </c>
      <c r="D57">
        <v>454.7004</v>
      </c>
      <c r="E57">
        <v>457.11998999999997</v>
      </c>
      <c r="F57">
        <v>559.23001999999997</v>
      </c>
      <c r="G57">
        <v>449.08479</v>
      </c>
      <c r="H57">
        <v>401.82409999999999</v>
      </c>
      <c r="I57">
        <v>450.20170000000002</v>
      </c>
      <c r="J57">
        <v>408.87004000000002</v>
      </c>
      <c r="K57">
        <v>455.17538999999999</v>
      </c>
      <c r="L57">
        <v>455.22107</v>
      </c>
      <c r="M57">
        <v>454.71947</v>
      </c>
      <c r="N57">
        <v>454.71947</v>
      </c>
      <c r="O57">
        <v>454.71946000000003</v>
      </c>
      <c r="P57">
        <v>454.71946000000003</v>
      </c>
      <c r="T57">
        <v>20.909089999999999</v>
      </c>
      <c r="U57">
        <v>1.8787400000000001</v>
      </c>
    </row>
    <row r="58" spans="1:21" x14ac:dyDescent="0.45">
      <c r="A58">
        <v>55</v>
      </c>
      <c r="B58">
        <v>462.51711</v>
      </c>
      <c r="C58">
        <v>462.49833000000001</v>
      </c>
      <c r="D58">
        <v>462.49810000000002</v>
      </c>
      <c r="E58">
        <v>464.90985999999998</v>
      </c>
      <c r="F58">
        <v>566.68888000000004</v>
      </c>
      <c r="G58">
        <v>456.90068000000002</v>
      </c>
      <c r="H58">
        <v>409.79291000000001</v>
      </c>
      <c r="I58">
        <v>457.95938999999998</v>
      </c>
      <c r="J58">
        <v>416.23399999999998</v>
      </c>
      <c r="K58">
        <v>462.97703000000001</v>
      </c>
      <c r="L58">
        <v>463.02310999999997</v>
      </c>
      <c r="M58">
        <v>462.51711</v>
      </c>
      <c r="N58">
        <v>462.51711</v>
      </c>
      <c r="O58">
        <v>462.51710000000003</v>
      </c>
      <c r="P58">
        <v>462.51710000000003</v>
      </c>
      <c r="T58">
        <v>21.11111</v>
      </c>
      <c r="U58">
        <v>1.8875599999999999</v>
      </c>
    </row>
    <row r="59" spans="1:21" x14ac:dyDescent="0.45">
      <c r="A59">
        <v>56</v>
      </c>
      <c r="B59">
        <v>470.28949999999998</v>
      </c>
      <c r="C59">
        <v>470.27078</v>
      </c>
      <c r="D59">
        <v>470.27055999999999</v>
      </c>
      <c r="E59">
        <v>472.67450000000002</v>
      </c>
      <c r="F59">
        <v>574.12354000000005</v>
      </c>
      <c r="G59">
        <v>464.69126</v>
      </c>
      <c r="H59">
        <v>417.73594000000003</v>
      </c>
      <c r="I59">
        <v>465.69229999999999</v>
      </c>
      <c r="J59">
        <v>423.57749999999999</v>
      </c>
      <c r="K59">
        <v>470.75337999999999</v>
      </c>
      <c r="L59">
        <v>470.79984999999999</v>
      </c>
      <c r="M59">
        <v>470.28949999999998</v>
      </c>
      <c r="N59">
        <v>470.28949999999998</v>
      </c>
      <c r="O59">
        <v>470.28949999999998</v>
      </c>
      <c r="P59">
        <v>470.28949999999998</v>
      </c>
      <c r="T59">
        <v>21.313130000000001</v>
      </c>
      <c r="U59">
        <v>1.89639</v>
      </c>
    </row>
    <row r="60" spans="1:21" x14ac:dyDescent="0.45">
      <c r="A60">
        <v>57</v>
      </c>
      <c r="B60">
        <v>478.03672</v>
      </c>
      <c r="C60">
        <v>478.01805999999999</v>
      </c>
      <c r="D60">
        <v>478.01783999999998</v>
      </c>
      <c r="E60">
        <v>480.41399999999999</v>
      </c>
      <c r="F60">
        <v>581.53404999999998</v>
      </c>
      <c r="G60">
        <v>472.45661000000001</v>
      </c>
      <c r="H60">
        <v>425.65328</v>
      </c>
      <c r="I60">
        <v>473.40051999999997</v>
      </c>
      <c r="J60">
        <v>430.90057000000002</v>
      </c>
      <c r="K60">
        <v>478.50450000000001</v>
      </c>
      <c r="L60">
        <v>478.55135999999999</v>
      </c>
      <c r="M60">
        <v>478.03672</v>
      </c>
      <c r="N60">
        <v>478.03672</v>
      </c>
      <c r="O60">
        <v>478.03672</v>
      </c>
      <c r="P60">
        <v>478.03672</v>
      </c>
      <c r="T60">
        <v>21.515149999999998</v>
      </c>
      <c r="U60">
        <v>1.9052100000000001</v>
      </c>
    </row>
    <row r="61" spans="1:21" x14ac:dyDescent="0.45">
      <c r="A61">
        <v>58</v>
      </c>
      <c r="B61">
        <v>485.75885</v>
      </c>
      <c r="C61">
        <v>485.74025</v>
      </c>
      <c r="D61">
        <v>485.74002999999999</v>
      </c>
      <c r="E61">
        <v>488.12842000000001</v>
      </c>
      <c r="F61">
        <v>588.92051000000004</v>
      </c>
      <c r="G61">
        <v>480.19682</v>
      </c>
      <c r="H61">
        <v>433.54500999999999</v>
      </c>
      <c r="I61">
        <v>481.08411999999998</v>
      </c>
      <c r="J61">
        <v>438.20326</v>
      </c>
      <c r="K61">
        <v>486.23048</v>
      </c>
      <c r="L61">
        <v>486.27773000000002</v>
      </c>
      <c r="M61">
        <v>485.75885</v>
      </c>
      <c r="N61">
        <v>485.75885</v>
      </c>
      <c r="O61">
        <v>485.75884000000002</v>
      </c>
      <c r="P61">
        <v>485.75884000000002</v>
      </c>
      <c r="T61">
        <v>21.717169999999999</v>
      </c>
      <c r="U61">
        <v>1.91404</v>
      </c>
    </row>
    <row r="62" spans="1:21" x14ac:dyDescent="0.45">
      <c r="A62">
        <v>59</v>
      </c>
      <c r="B62">
        <v>493.45596</v>
      </c>
      <c r="C62">
        <v>493.43741999999997</v>
      </c>
      <c r="D62">
        <v>493.43720000000002</v>
      </c>
      <c r="E62">
        <v>495.81786</v>
      </c>
      <c r="F62">
        <v>596.28297999999995</v>
      </c>
      <c r="G62">
        <v>487.91194000000002</v>
      </c>
      <c r="H62">
        <v>441.41118999999998</v>
      </c>
      <c r="I62">
        <v>488.74317000000002</v>
      </c>
      <c r="J62">
        <v>445.48561999999998</v>
      </c>
      <c r="K62">
        <v>493.9314</v>
      </c>
      <c r="L62">
        <v>493.97903000000002</v>
      </c>
      <c r="M62">
        <v>493.45596</v>
      </c>
      <c r="N62">
        <v>493.45596</v>
      </c>
      <c r="O62">
        <v>493.45594999999997</v>
      </c>
      <c r="P62">
        <v>493.45594999999997</v>
      </c>
      <c r="T62">
        <v>21.91919</v>
      </c>
      <c r="U62">
        <v>1.92286</v>
      </c>
    </row>
    <row r="63" spans="1:21" x14ac:dyDescent="0.45">
      <c r="A63">
        <v>60</v>
      </c>
      <c r="B63">
        <v>501.12812000000002</v>
      </c>
      <c r="C63">
        <v>501.10964999999999</v>
      </c>
      <c r="D63">
        <v>501.10942999999997</v>
      </c>
      <c r="E63">
        <v>503.48237</v>
      </c>
      <c r="F63">
        <v>603.62153999999998</v>
      </c>
      <c r="G63">
        <v>495.60208</v>
      </c>
      <c r="H63">
        <v>449.25191999999998</v>
      </c>
      <c r="I63">
        <v>496.37774999999999</v>
      </c>
      <c r="J63">
        <v>452.74768999999998</v>
      </c>
      <c r="K63">
        <v>501.60732000000002</v>
      </c>
      <c r="L63">
        <v>501.65532999999999</v>
      </c>
      <c r="M63">
        <v>501.12813</v>
      </c>
      <c r="N63">
        <v>501.12813</v>
      </c>
      <c r="O63">
        <v>501.12812000000002</v>
      </c>
      <c r="P63">
        <v>501.12812000000002</v>
      </c>
      <c r="T63">
        <v>22.121210000000001</v>
      </c>
      <c r="U63">
        <v>1.9316899999999999</v>
      </c>
    </row>
    <row r="64" spans="1:21" x14ac:dyDescent="0.45">
      <c r="A64">
        <v>61</v>
      </c>
      <c r="B64">
        <v>508.77542999999997</v>
      </c>
      <c r="C64">
        <v>508.75700999999998</v>
      </c>
      <c r="D64">
        <v>508.75679000000002</v>
      </c>
      <c r="E64">
        <v>511.12204000000003</v>
      </c>
      <c r="F64">
        <v>610.93627000000004</v>
      </c>
      <c r="G64">
        <v>503.26729</v>
      </c>
      <c r="H64">
        <v>457.06725999999998</v>
      </c>
      <c r="I64">
        <v>503.98791999999997</v>
      </c>
      <c r="J64">
        <v>459.98951</v>
      </c>
      <c r="K64">
        <v>509.25833999999998</v>
      </c>
      <c r="L64">
        <v>509.30671999999998</v>
      </c>
      <c r="M64">
        <v>508.77542999999997</v>
      </c>
      <c r="N64">
        <v>508.77542999999997</v>
      </c>
      <c r="O64">
        <v>508.77542</v>
      </c>
      <c r="P64">
        <v>508.77542</v>
      </c>
      <c r="T64">
        <v>22.323229999999999</v>
      </c>
      <c r="U64">
        <v>1.94051</v>
      </c>
    </row>
    <row r="65" spans="1:21" x14ac:dyDescent="0.45">
      <c r="A65">
        <v>62</v>
      </c>
      <c r="B65">
        <v>516.39793999999995</v>
      </c>
      <c r="C65">
        <v>516.37958000000003</v>
      </c>
      <c r="D65">
        <v>516.37936999999999</v>
      </c>
      <c r="E65">
        <v>518.73694999999998</v>
      </c>
      <c r="F65">
        <v>618.22721999999999</v>
      </c>
      <c r="G65">
        <v>510.90766000000002</v>
      </c>
      <c r="H65">
        <v>464.85730000000001</v>
      </c>
      <c r="I65">
        <v>511.57375999999999</v>
      </c>
      <c r="J65">
        <v>467.21114</v>
      </c>
      <c r="K65">
        <v>516.88451999999995</v>
      </c>
      <c r="L65">
        <v>516.93326000000002</v>
      </c>
      <c r="M65">
        <v>516.39793999999995</v>
      </c>
      <c r="N65">
        <v>516.39793999999995</v>
      </c>
      <c r="O65">
        <v>516.39793999999995</v>
      </c>
      <c r="P65">
        <v>516.39793999999995</v>
      </c>
      <c r="T65">
        <v>22.52525</v>
      </c>
      <c r="U65">
        <v>1.9493400000000001</v>
      </c>
    </row>
    <row r="66" spans="1:21" x14ac:dyDescent="0.45">
      <c r="A66">
        <v>63</v>
      </c>
      <c r="B66">
        <v>523.99573999999996</v>
      </c>
      <c r="C66">
        <v>523.97744</v>
      </c>
      <c r="D66">
        <v>523.97722999999996</v>
      </c>
      <c r="E66">
        <v>526.32716000000005</v>
      </c>
      <c r="F66">
        <v>625.49449000000004</v>
      </c>
      <c r="G66">
        <v>518.52326000000005</v>
      </c>
      <c r="H66">
        <v>472.62212</v>
      </c>
      <c r="I66">
        <v>519.13535000000002</v>
      </c>
      <c r="J66">
        <v>474.41260999999997</v>
      </c>
      <c r="K66">
        <v>524.48594000000003</v>
      </c>
      <c r="L66">
        <v>524.53504999999996</v>
      </c>
      <c r="M66">
        <v>523.99573999999996</v>
      </c>
      <c r="N66">
        <v>523.99573999999996</v>
      </c>
      <c r="O66">
        <v>523.99573999999996</v>
      </c>
      <c r="P66">
        <v>523.99573999999996</v>
      </c>
      <c r="T66">
        <v>22.727270000000001</v>
      </c>
      <c r="U66">
        <v>1.9581599999999999</v>
      </c>
    </row>
    <row r="67" spans="1:21" x14ac:dyDescent="0.45">
      <c r="A67">
        <v>64</v>
      </c>
      <c r="B67">
        <v>531.56890999999996</v>
      </c>
      <c r="C67">
        <v>531.55066999999997</v>
      </c>
      <c r="D67">
        <v>531.55044999999996</v>
      </c>
      <c r="E67">
        <v>533.89277000000004</v>
      </c>
      <c r="F67">
        <v>632.73814000000004</v>
      </c>
      <c r="G67">
        <v>526.11416999999994</v>
      </c>
      <c r="H67">
        <v>480.36178000000001</v>
      </c>
      <c r="I67">
        <v>526.67276000000004</v>
      </c>
      <c r="J67">
        <v>481.59395999999998</v>
      </c>
      <c r="K67">
        <v>532.06268</v>
      </c>
      <c r="L67">
        <v>532.11215000000004</v>
      </c>
      <c r="M67">
        <v>531.56890999999996</v>
      </c>
      <c r="N67">
        <v>531.56890999999996</v>
      </c>
      <c r="O67">
        <v>531.56889999999999</v>
      </c>
      <c r="P67">
        <v>531.56889999999999</v>
      </c>
      <c r="T67">
        <v>22.929290000000002</v>
      </c>
      <c r="U67">
        <v>1.96699</v>
      </c>
    </row>
    <row r="68" spans="1:21" x14ac:dyDescent="0.45">
      <c r="A68">
        <v>65</v>
      </c>
      <c r="B68">
        <v>539.11751000000004</v>
      </c>
      <c r="C68">
        <v>539.09933000000001</v>
      </c>
      <c r="D68">
        <v>539.09911999999997</v>
      </c>
      <c r="E68">
        <v>541.43384000000003</v>
      </c>
      <c r="F68">
        <v>639.95824000000005</v>
      </c>
      <c r="G68">
        <v>533.68047000000001</v>
      </c>
      <c r="H68">
        <v>488.07637999999997</v>
      </c>
      <c r="I68">
        <v>534.18605000000002</v>
      </c>
      <c r="J68">
        <v>488.75526000000002</v>
      </c>
      <c r="K68">
        <v>539.61482000000001</v>
      </c>
      <c r="L68">
        <v>539.66462999999999</v>
      </c>
      <c r="M68">
        <v>539.11751000000004</v>
      </c>
      <c r="N68">
        <v>539.11751000000004</v>
      </c>
      <c r="O68">
        <v>539.11751000000004</v>
      </c>
      <c r="P68">
        <v>539.11751000000004</v>
      </c>
      <c r="T68">
        <v>23.131309999999999</v>
      </c>
      <c r="U68">
        <v>1.9758199999999999</v>
      </c>
    </row>
    <row r="69" spans="1:21" x14ac:dyDescent="0.45">
      <c r="A69">
        <v>66</v>
      </c>
      <c r="B69">
        <v>546.64162999999996</v>
      </c>
      <c r="C69">
        <v>546.62351000000001</v>
      </c>
      <c r="D69">
        <v>546.62329999999997</v>
      </c>
      <c r="E69">
        <v>548.95043999999996</v>
      </c>
      <c r="F69">
        <v>647.15486999999996</v>
      </c>
      <c r="G69">
        <v>541.22221999999999</v>
      </c>
      <c r="H69">
        <v>495.76598000000001</v>
      </c>
      <c r="I69">
        <v>541.67529999999999</v>
      </c>
      <c r="J69">
        <v>495.89652000000001</v>
      </c>
      <c r="K69">
        <v>547.14242000000002</v>
      </c>
      <c r="L69">
        <v>547.19258000000002</v>
      </c>
      <c r="M69">
        <v>546.64162999999996</v>
      </c>
      <c r="N69">
        <v>546.64162999999996</v>
      </c>
      <c r="O69">
        <v>546.64162999999996</v>
      </c>
      <c r="P69">
        <v>546.64162999999996</v>
      </c>
      <c r="T69">
        <v>23.33333</v>
      </c>
      <c r="U69">
        <v>1.98464</v>
      </c>
    </row>
    <row r="70" spans="1:21" x14ac:dyDescent="0.45">
      <c r="A70">
        <v>67</v>
      </c>
      <c r="B70">
        <v>554.14134000000001</v>
      </c>
      <c r="C70">
        <v>554.12328000000002</v>
      </c>
      <c r="D70">
        <v>554.12306999999998</v>
      </c>
      <c r="E70">
        <v>556.44266000000005</v>
      </c>
      <c r="F70">
        <v>654.32809999999995</v>
      </c>
      <c r="G70">
        <v>548.73951</v>
      </c>
      <c r="H70">
        <v>503.43065999999999</v>
      </c>
      <c r="I70">
        <v>549.14058</v>
      </c>
      <c r="J70">
        <v>503.01781</v>
      </c>
      <c r="K70">
        <v>554.64557000000002</v>
      </c>
      <c r="L70">
        <v>554.69608000000005</v>
      </c>
      <c r="M70">
        <v>554.14134000000001</v>
      </c>
      <c r="N70">
        <v>554.14134000000001</v>
      </c>
      <c r="O70">
        <v>554.14134000000001</v>
      </c>
      <c r="P70">
        <v>554.14134000000001</v>
      </c>
      <c r="T70">
        <v>23.535350000000001</v>
      </c>
      <c r="U70">
        <v>1.9934700000000001</v>
      </c>
    </row>
    <row r="71" spans="1:21" x14ac:dyDescent="0.45">
      <c r="A71">
        <v>68</v>
      </c>
      <c r="B71">
        <v>561.61671999999999</v>
      </c>
      <c r="C71">
        <v>561.59870999999998</v>
      </c>
      <c r="D71">
        <v>561.59849999999994</v>
      </c>
      <c r="E71">
        <v>563.91057000000001</v>
      </c>
      <c r="F71">
        <v>661.47799999999995</v>
      </c>
      <c r="G71">
        <v>556.23242000000005</v>
      </c>
      <c r="H71">
        <v>511.07049000000001</v>
      </c>
      <c r="I71">
        <v>556.58196999999996</v>
      </c>
      <c r="J71">
        <v>510.11917</v>
      </c>
      <c r="K71">
        <v>562.12433999999996</v>
      </c>
      <c r="L71">
        <v>562.17519000000004</v>
      </c>
      <c r="M71">
        <v>561.61671999999999</v>
      </c>
      <c r="N71">
        <v>561.61671999999999</v>
      </c>
      <c r="O71">
        <v>561.61671000000001</v>
      </c>
      <c r="P71">
        <v>561.61671000000001</v>
      </c>
      <c r="T71">
        <v>23.737369999999999</v>
      </c>
      <c r="U71">
        <v>2.0022899999999999</v>
      </c>
    </row>
    <row r="72" spans="1:21" x14ac:dyDescent="0.45">
      <c r="A72">
        <v>69</v>
      </c>
      <c r="B72">
        <v>569.06782999999996</v>
      </c>
      <c r="C72">
        <v>569.04989</v>
      </c>
      <c r="D72">
        <v>569.04966999999999</v>
      </c>
      <c r="E72">
        <v>571.35424</v>
      </c>
      <c r="F72">
        <v>668.60464000000002</v>
      </c>
      <c r="G72">
        <v>563.70101</v>
      </c>
      <c r="H72">
        <v>518.68556999999998</v>
      </c>
      <c r="I72">
        <v>563.99954000000002</v>
      </c>
      <c r="J72">
        <v>517.20064000000002</v>
      </c>
      <c r="K72">
        <v>569.57880999999998</v>
      </c>
      <c r="L72">
        <v>569.62999000000002</v>
      </c>
      <c r="M72">
        <v>569.06782999999996</v>
      </c>
      <c r="N72">
        <v>569.06782999999996</v>
      </c>
      <c r="O72">
        <v>569.06782999999996</v>
      </c>
      <c r="P72">
        <v>569.06782999999996</v>
      </c>
      <c r="T72">
        <v>23.93939</v>
      </c>
      <c r="U72">
        <v>2.01112</v>
      </c>
    </row>
    <row r="73" spans="1:21" x14ac:dyDescent="0.45">
      <c r="A73">
        <v>70</v>
      </c>
      <c r="B73">
        <v>576.49476000000004</v>
      </c>
      <c r="C73">
        <v>576.47686999999996</v>
      </c>
      <c r="D73">
        <v>576.47666000000004</v>
      </c>
      <c r="E73">
        <v>578.77373999999998</v>
      </c>
      <c r="F73">
        <v>675.70811000000003</v>
      </c>
      <c r="G73">
        <v>571.14535999999998</v>
      </c>
      <c r="H73">
        <v>526.27594999999997</v>
      </c>
      <c r="I73">
        <v>571.39335000000005</v>
      </c>
      <c r="J73">
        <v>524.26225999999997</v>
      </c>
      <c r="K73">
        <v>577.00905</v>
      </c>
      <c r="L73">
        <v>577.06056000000001</v>
      </c>
      <c r="M73">
        <v>576.49476000000004</v>
      </c>
      <c r="N73">
        <v>576.49476000000004</v>
      </c>
      <c r="O73">
        <v>576.49476000000004</v>
      </c>
      <c r="P73">
        <v>576.49476000000004</v>
      </c>
      <c r="T73">
        <v>24.14141</v>
      </c>
      <c r="U73">
        <v>2.0199400000000001</v>
      </c>
    </row>
    <row r="74" spans="1:21" x14ac:dyDescent="0.45">
      <c r="A74">
        <v>71</v>
      </c>
      <c r="B74">
        <v>583.89757999999995</v>
      </c>
      <c r="C74">
        <v>583.87974999999994</v>
      </c>
      <c r="D74">
        <v>583.87954000000002</v>
      </c>
      <c r="E74">
        <v>586.16916000000003</v>
      </c>
      <c r="F74">
        <v>682.78845999999999</v>
      </c>
      <c r="G74">
        <v>578.56554000000006</v>
      </c>
      <c r="H74">
        <v>533.84172000000001</v>
      </c>
      <c r="I74">
        <v>578.76346999999998</v>
      </c>
      <c r="J74">
        <v>531.30408</v>
      </c>
      <c r="K74">
        <v>584.41512999999998</v>
      </c>
      <c r="L74">
        <v>584.46696999999995</v>
      </c>
      <c r="M74">
        <v>583.89757999999995</v>
      </c>
      <c r="N74">
        <v>583.89757999999995</v>
      </c>
      <c r="O74">
        <v>583.89757999999995</v>
      </c>
      <c r="P74">
        <v>583.89757999999995</v>
      </c>
      <c r="T74">
        <v>24.343430000000001</v>
      </c>
      <c r="U74">
        <v>2.0287700000000002</v>
      </c>
    </row>
    <row r="75" spans="1:21" x14ac:dyDescent="0.45">
      <c r="A75">
        <v>72</v>
      </c>
      <c r="B75">
        <v>591.27635999999995</v>
      </c>
      <c r="C75">
        <v>591.25859000000003</v>
      </c>
      <c r="D75">
        <v>591.25837999999999</v>
      </c>
      <c r="E75">
        <v>593.54057</v>
      </c>
      <c r="F75">
        <v>689.84577000000002</v>
      </c>
      <c r="G75">
        <v>585.96163999999999</v>
      </c>
      <c r="H75">
        <v>541.38295000000005</v>
      </c>
      <c r="I75">
        <v>586.10999000000004</v>
      </c>
      <c r="J75">
        <v>538.32614000000001</v>
      </c>
      <c r="K75">
        <v>591.79713000000004</v>
      </c>
      <c r="L75">
        <v>591.84929999999997</v>
      </c>
      <c r="M75">
        <v>591.27637000000004</v>
      </c>
      <c r="N75">
        <v>591.27637000000004</v>
      </c>
      <c r="O75">
        <v>591.27635999999995</v>
      </c>
      <c r="P75">
        <v>591.27635999999995</v>
      </c>
      <c r="T75">
        <v>24.545449999999999</v>
      </c>
      <c r="U75">
        <v>2.0375899999999998</v>
      </c>
    </row>
    <row r="76" spans="1:21" x14ac:dyDescent="0.45">
      <c r="A76">
        <v>73</v>
      </c>
      <c r="B76">
        <v>598.63117999999997</v>
      </c>
      <c r="C76">
        <v>598.61347000000001</v>
      </c>
      <c r="D76">
        <v>598.61325999999997</v>
      </c>
      <c r="E76">
        <v>600.88804000000005</v>
      </c>
      <c r="F76">
        <v>696.88010999999995</v>
      </c>
      <c r="G76">
        <v>593.33371999999997</v>
      </c>
      <c r="H76">
        <v>548.89972</v>
      </c>
      <c r="I76">
        <v>593.43295999999998</v>
      </c>
      <c r="J76">
        <v>545.32848999999999</v>
      </c>
      <c r="K76">
        <v>599.15513999999996</v>
      </c>
      <c r="L76">
        <v>599.20761000000005</v>
      </c>
      <c r="M76">
        <v>598.63118999999995</v>
      </c>
      <c r="N76">
        <v>598.63118999999995</v>
      </c>
      <c r="O76">
        <v>598.63117999999997</v>
      </c>
      <c r="P76">
        <v>598.63117999999997</v>
      </c>
      <c r="T76">
        <v>24.74747</v>
      </c>
      <c r="U76">
        <v>2.0464199999999999</v>
      </c>
    </row>
    <row r="77" spans="1:21" x14ac:dyDescent="0.45">
      <c r="A77">
        <v>74</v>
      </c>
      <c r="B77">
        <v>605.96212000000003</v>
      </c>
      <c r="C77">
        <v>605.94446000000005</v>
      </c>
      <c r="D77">
        <v>605.94425000000001</v>
      </c>
      <c r="E77">
        <v>608.21163999999999</v>
      </c>
      <c r="F77">
        <v>703.89156000000003</v>
      </c>
      <c r="G77">
        <v>600.68186000000003</v>
      </c>
      <c r="H77">
        <v>556.39210000000003</v>
      </c>
      <c r="I77">
        <v>600.73247000000003</v>
      </c>
      <c r="J77">
        <v>552.31115999999997</v>
      </c>
      <c r="K77">
        <v>606.48919999999998</v>
      </c>
      <c r="L77">
        <v>606.54200000000003</v>
      </c>
      <c r="M77">
        <v>605.96212000000003</v>
      </c>
      <c r="N77">
        <v>605.96212000000003</v>
      </c>
      <c r="O77">
        <v>605.96211000000005</v>
      </c>
      <c r="P77">
        <v>605.96211000000005</v>
      </c>
      <c r="T77">
        <v>24.949490000000001</v>
      </c>
      <c r="U77">
        <v>2.05524</v>
      </c>
    </row>
    <row r="78" spans="1:21" x14ac:dyDescent="0.45">
      <c r="A78">
        <v>75</v>
      </c>
      <c r="B78">
        <v>613.26922999999999</v>
      </c>
      <c r="C78">
        <v>613.25163999999995</v>
      </c>
      <c r="D78">
        <v>613.25143000000003</v>
      </c>
      <c r="E78">
        <v>615.51144999999997</v>
      </c>
      <c r="F78">
        <v>710.88017000000002</v>
      </c>
      <c r="G78">
        <v>608.00612999999998</v>
      </c>
      <c r="H78">
        <v>563.86017000000004</v>
      </c>
      <c r="I78">
        <v>608.00856999999996</v>
      </c>
      <c r="J78">
        <v>559.27422000000001</v>
      </c>
      <c r="K78">
        <v>613.79942000000005</v>
      </c>
      <c r="L78">
        <v>613.85252000000003</v>
      </c>
      <c r="M78">
        <v>613.26923999999997</v>
      </c>
      <c r="N78">
        <v>613.26923999999997</v>
      </c>
      <c r="O78">
        <v>613.26922999999999</v>
      </c>
      <c r="P78">
        <v>613.26922999999999</v>
      </c>
      <c r="T78">
        <v>25.151520000000001</v>
      </c>
      <c r="U78">
        <v>2.0640700000000001</v>
      </c>
    </row>
    <row r="79" spans="1:21" x14ac:dyDescent="0.45">
      <c r="A79">
        <v>76</v>
      </c>
      <c r="B79">
        <v>620.55260999999996</v>
      </c>
      <c r="C79">
        <v>620.53507000000002</v>
      </c>
      <c r="D79">
        <v>620.53485999999998</v>
      </c>
      <c r="E79">
        <v>622.78754000000004</v>
      </c>
      <c r="F79">
        <v>717.84603000000004</v>
      </c>
      <c r="G79">
        <v>615.30660999999998</v>
      </c>
      <c r="H79">
        <v>571.30400999999995</v>
      </c>
      <c r="I79">
        <v>615.26134999999999</v>
      </c>
      <c r="J79">
        <v>566.21768999999995</v>
      </c>
      <c r="K79">
        <v>621.08585000000005</v>
      </c>
      <c r="L79">
        <v>621.13926000000004</v>
      </c>
      <c r="M79">
        <v>620.55260999999996</v>
      </c>
      <c r="N79">
        <v>620.55260999999996</v>
      </c>
      <c r="O79">
        <v>620.55260999999996</v>
      </c>
      <c r="P79">
        <v>620.55260999999996</v>
      </c>
      <c r="T79">
        <v>25.353539999999999</v>
      </c>
      <c r="U79">
        <v>2.0728900000000001</v>
      </c>
    </row>
    <row r="80" spans="1:21" x14ac:dyDescent="0.45">
      <c r="A80">
        <v>77</v>
      </c>
      <c r="B80">
        <v>627.81232</v>
      </c>
      <c r="C80">
        <v>627.79484000000002</v>
      </c>
      <c r="D80">
        <v>627.79462999999998</v>
      </c>
      <c r="E80">
        <v>630.03998999999999</v>
      </c>
      <c r="F80">
        <v>724.78921000000003</v>
      </c>
      <c r="G80">
        <v>622.58335999999997</v>
      </c>
      <c r="H80">
        <v>578.72367999999994</v>
      </c>
      <c r="I80">
        <v>622.49086999999997</v>
      </c>
      <c r="J80">
        <v>573.14161999999999</v>
      </c>
      <c r="K80">
        <v>628.34857</v>
      </c>
      <c r="L80">
        <v>628.40228000000002</v>
      </c>
      <c r="M80">
        <v>627.81232</v>
      </c>
      <c r="N80">
        <v>627.81232</v>
      </c>
      <c r="O80">
        <v>627.81232</v>
      </c>
      <c r="P80">
        <v>627.81232</v>
      </c>
      <c r="T80">
        <v>25.55556</v>
      </c>
      <c r="U80">
        <v>2.0817199999999998</v>
      </c>
    </row>
    <row r="81" spans="1:21" x14ac:dyDescent="0.45">
      <c r="A81">
        <v>78</v>
      </c>
      <c r="B81">
        <v>635.04843000000005</v>
      </c>
      <c r="C81">
        <v>635.03101000000004</v>
      </c>
      <c r="D81">
        <v>635.0308</v>
      </c>
      <c r="E81">
        <v>637.26886000000002</v>
      </c>
      <c r="F81">
        <v>731.70977000000005</v>
      </c>
      <c r="G81">
        <v>629.83646999999996</v>
      </c>
      <c r="H81">
        <v>586.11926000000005</v>
      </c>
      <c r="I81">
        <v>629.69719999999995</v>
      </c>
      <c r="J81">
        <v>580.04606000000001</v>
      </c>
      <c r="K81">
        <v>635.58765000000005</v>
      </c>
      <c r="L81">
        <v>635.64166</v>
      </c>
      <c r="M81">
        <v>635.04844000000003</v>
      </c>
      <c r="N81">
        <v>635.04844000000003</v>
      </c>
      <c r="O81">
        <v>635.04843000000005</v>
      </c>
      <c r="P81">
        <v>635.04843000000005</v>
      </c>
      <c r="T81">
        <v>25.757580000000001</v>
      </c>
      <c r="U81">
        <v>2.0905399999999998</v>
      </c>
    </row>
    <row r="82" spans="1:21" x14ac:dyDescent="0.45">
      <c r="A82">
        <v>79</v>
      </c>
      <c r="B82">
        <v>642.26103000000001</v>
      </c>
      <c r="C82">
        <v>642.24365999999998</v>
      </c>
      <c r="D82">
        <v>642.24345000000005</v>
      </c>
      <c r="E82">
        <v>644.47423000000003</v>
      </c>
      <c r="F82">
        <v>738.60779000000002</v>
      </c>
      <c r="G82">
        <v>637.06601000000001</v>
      </c>
      <c r="H82">
        <v>593.49082999999996</v>
      </c>
      <c r="I82">
        <v>636.88040000000001</v>
      </c>
      <c r="J82">
        <v>586.93105000000003</v>
      </c>
      <c r="K82">
        <v>642.80318</v>
      </c>
      <c r="L82">
        <v>642.85748000000001</v>
      </c>
      <c r="M82">
        <v>642.26103000000001</v>
      </c>
      <c r="N82">
        <v>642.26103000000001</v>
      </c>
      <c r="O82">
        <v>642.26102000000003</v>
      </c>
      <c r="P82">
        <v>642.26102000000003</v>
      </c>
      <c r="T82">
        <v>25.959599999999998</v>
      </c>
      <c r="U82">
        <v>2.09937</v>
      </c>
    </row>
    <row r="83" spans="1:21" x14ac:dyDescent="0.45">
      <c r="A83">
        <v>80</v>
      </c>
      <c r="B83">
        <v>649.45016999999996</v>
      </c>
      <c r="C83">
        <v>649.43286000000001</v>
      </c>
      <c r="D83">
        <v>649.43264999999997</v>
      </c>
      <c r="E83">
        <v>651.65617999999995</v>
      </c>
      <c r="F83">
        <v>745.48333000000002</v>
      </c>
      <c r="G83">
        <v>644.27203999999995</v>
      </c>
      <c r="H83">
        <v>600.83846000000005</v>
      </c>
      <c r="I83">
        <v>644.04056000000003</v>
      </c>
      <c r="J83">
        <v>593.79664000000002</v>
      </c>
      <c r="K83">
        <v>649.99521000000004</v>
      </c>
      <c r="L83">
        <v>650.0498</v>
      </c>
      <c r="M83">
        <v>649.45016999999996</v>
      </c>
      <c r="N83">
        <v>649.45016999999996</v>
      </c>
      <c r="O83">
        <v>649.45016999999996</v>
      </c>
      <c r="P83">
        <v>649.45015999999998</v>
      </c>
      <c r="T83">
        <v>26.161619999999999</v>
      </c>
      <c r="U83">
        <v>2.10819</v>
      </c>
    </row>
    <row r="84" spans="1:21" x14ac:dyDescent="0.45">
      <c r="A84">
        <v>81</v>
      </c>
      <c r="B84">
        <v>656.61593000000005</v>
      </c>
      <c r="C84">
        <v>656.59867999999994</v>
      </c>
      <c r="D84">
        <v>656.59847000000002</v>
      </c>
      <c r="E84">
        <v>658.81476999999995</v>
      </c>
      <c r="F84">
        <v>752.33645999999999</v>
      </c>
      <c r="G84">
        <v>651.45464000000004</v>
      </c>
      <c r="H84">
        <v>608.16223000000002</v>
      </c>
      <c r="I84">
        <v>651.17773999999997</v>
      </c>
      <c r="J84">
        <v>600.64286000000004</v>
      </c>
      <c r="K84">
        <v>657.16382999999996</v>
      </c>
      <c r="L84">
        <v>657.21870000000001</v>
      </c>
      <c r="M84">
        <v>656.61594000000002</v>
      </c>
      <c r="N84">
        <v>656.61594000000002</v>
      </c>
      <c r="O84">
        <v>656.61593000000005</v>
      </c>
      <c r="P84">
        <v>656.61593000000005</v>
      </c>
      <c r="T84">
        <v>26.36364</v>
      </c>
      <c r="U84">
        <v>2.1170200000000001</v>
      </c>
    </row>
    <row r="85" spans="1:21" x14ac:dyDescent="0.45">
      <c r="A85">
        <v>82</v>
      </c>
      <c r="B85">
        <v>663.75840000000005</v>
      </c>
      <c r="C85">
        <v>663.74120000000005</v>
      </c>
      <c r="D85">
        <v>663.74099000000001</v>
      </c>
      <c r="E85">
        <v>665.95007999999996</v>
      </c>
      <c r="F85">
        <v>759.16726000000006</v>
      </c>
      <c r="G85">
        <v>658.61388999999997</v>
      </c>
      <c r="H85">
        <v>615.46220000000005</v>
      </c>
      <c r="I85">
        <v>658.29200000000003</v>
      </c>
      <c r="J85">
        <v>607.46977000000004</v>
      </c>
      <c r="K85">
        <v>664.30909999999994</v>
      </c>
      <c r="L85">
        <v>664.36424999999997</v>
      </c>
      <c r="M85">
        <v>663.75840000000005</v>
      </c>
      <c r="N85">
        <v>663.75840000000005</v>
      </c>
      <c r="O85">
        <v>663.75838999999996</v>
      </c>
      <c r="P85">
        <v>663.75838999999996</v>
      </c>
      <c r="T85">
        <v>26.565660000000001</v>
      </c>
      <c r="U85">
        <v>2.1258400000000002</v>
      </c>
    </row>
    <row r="86" spans="1:21" x14ac:dyDescent="0.45">
      <c r="A86">
        <v>83</v>
      </c>
      <c r="B86">
        <v>670.87761999999998</v>
      </c>
      <c r="C86">
        <v>670.86048000000005</v>
      </c>
      <c r="D86">
        <v>670.86027999999999</v>
      </c>
      <c r="E86">
        <v>673.06218000000001</v>
      </c>
      <c r="F86">
        <v>765.97580000000005</v>
      </c>
      <c r="G86">
        <v>665.74985000000004</v>
      </c>
      <c r="H86">
        <v>622.73844999999994</v>
      </c>
      <c r="I86">
        <v>665.38342</v>
      </c>
      <c r="J86">
        <v>614.27738999999997</v>
      </c>
      <c r="K86">
        <v>671.43110000000001</v>
      </c>
      <c r="L86">
        <v>671.48653000000002</v>
      </c>
      <c r="M86">
        <v>670.87762999999995</v>
      </c>
      <c r="N86">
        <v>670.87762999999995</v>
      </c>
      <c r="O86">
        <v>670.87761999999998</v>
      </c>
      <c r="P86">
        <v>670.87761999999998</v>
      </c>
      <c r="T86">
        <v>26.767679999999999</v>
      </c>
      <c r="U86">
        <v>2.1346699999999998</v>
      </c>
    </row>
    <row r="87" spans="1:21" x14ac:dyDescent="0.45">
      <c r="A87">
        <v>84</v>
      </c>
      <c r="B87">
        <v>677.97369000000003</v>
      </c>
      <c r="C87">
        <v>677.95660999999996</v>
      </c>
      <c r="D87">
        <v>677.95640000000003</v>
      </c>
      <c r="E87">
        <v>680.15114000000005</v>
      </c>
      <c r="F87">
        <v>772.76212999999996</v>
      </c>
      <c r="G87">
        <v>672.86260000000004</v>
      </c>
      <c r="H87">
        <v>629.99104999999997</v>
      </c>
      <c r="I87">
        <v>672.45207000000005</v>
      </c>
      <c r="J87">
        <v>621.06578999999999</v>
      </c>
      <c r="K87">
        <v>678.5299</v>
      </c>
      <c r="L87">
        <v>678.58560999999997</v>
      </c>
      <c r="M87">
        <v>677.97370000000001</v>
      </c>
      <c r="N87">
        <v>677.97370000000001</v>
      </c>
      <c r="O87">
        <v>677.97369000000003</v>
      </c>
      <c r="P87">
        <v>677.97369000000003</v>
      </c>
      <c r="T87">
        <v>26.9697</v>
      </c>
      <c r="U87">
        <v>2.1434899999999999</v>
      </c>
    </row>
    <row r="88" spans="1:21" x14ac:dyDescent="0.45">
      <c r="A88">
        <v>85</v>
      </c>
      <c r="B88">
        <v>685.04666999999995</v>
      </c>
      <c r="C88">
        <v>685.02963999999997</v>
      </c>
      <c r="D88">
        <v>685.02944000000002</v>
      </c>
      <c r="E88">
        <v>687.21704</v>
      </c>
      <c r="F88">
        <v>779.52634</v>
      </c>
      <c r="G88">
        <v>679.95221000000004</v>
      </c>
      <c r="H88">
        <v>637.22009000000003</v>
      </c>
      <c r="I88">
        <v>679.49801000000002</v>
      </c>
      <c r="J88">
        <v>627.83500000000004</v>
      </c>
      <c r="K88">
        <v>685.60556999999994</v>
      </c>
      <c r="L88">
        <v>685.66155000000003</v>
      </c>
      <c r="M88">
        <v>685.04668000000004</v>
      </c>
      <c r="N88">
        <v>685.04668000000004</v>
      </c>
      <c r="O88">
        <v>685.04666999999995</v>
      </c>
      <c r="P88">
        <v>685.04666999999995</v>
      </c>
      <c r="T88">
        <v>27.171720000000001</v>
      </c>
      <c r="U88">
        <v>2.15232</v>
      </c>
    </row>
    <row r="89" spans="1:21" x14ac:dyDescent="0.45">
      <c r="A89">
        <v>86</v>
      </c>
      <c r="B89">
        <v>692.09663</v>
      </c>
      <c r="C89">
        <v>692.07965999999999</v>
      </c>
      <c r="D89">
        <v>692.07946000000004</v>
      </c>
      <c r="E89">
        <v>694.25993000000005</v>
      </c>
      <c r="F89">
        <v>786.26849000000004</v>
      </c>
      <c r="G89">
        <v>687.01874999999995</v>
      </c>
      <c r="H89">
        <v>644.42561999999998</v>
      </c>
      <c r="I89">
        <v>686.52131999999995</v>
      </c>
      <c r="J89">
        <v>634.58506999999997</v>
      </c>
      <c r="K89">
        <v>692.65818999999999</v>
      </c>
      <c r="L89">
        <v>692.71442999999999</v>
      </c>
      <c r="M89">
        <v>692.09663999999998</v>
      </c>
      <c r="N89">
        <v>692.09663999999998</v>
      </c>
      <c r="O89">
        <v>692.09663</v>
      </c>
      <c r="P89">
        <v>692.09663</v>
      </c>
      <c r="T89">
        <v>27.373740000000002</v>
      </c>
      <c r="U89">
        <v>2.1611500000000001</v>
      </c>
    </row>
    <row r="90" spans="1:21" x14ac:dyDescent="0.45">
      <c r="A90">
        <v>87</v>
      </c>
      <c r="B90">
        <v>699.12365</v>
      </c>
      <c r="C90">
        <v>699.10672999999997</v>
      </c>
      <c r="D90">
        <v>699.10653000000002</v>
      </c>
      <c r="E90">
        <v>701.27990999999997</v>
      </c>
      <c r="F90">
        <v>792.98865000000001</v>
      </c>
      <c r="G90">
        <v>694.06230000000005</v>
      </c>
      <c r="H90">
        <v>651.60771999999997</v>
      </c>
      <c r="I90">
        <v>693.52205000000004</v>
      </c>
      <c r="J90">
        <v>641.31602999999996</v>
      </c>
      <c r="K90">
        <v>699.68782999999996</v>
      </c>
      <c r="L90">
        <v>699.74432999999999</v>
      </c>
      <c r="M90">
        <v>699.12365</v>
      </c>
      <c r="N90">
        <v>699.12365</v>
      </c>
      <c r="O90">
        <v>699.12365</v>
      </c>
      <c r="P90">
        <v>699.12365</v>
      </c>
      <c r="T90">
        <v>27.575759999999999</v>
      </c>
      <c r="U90">
        <v>2.1699700000000002</v>
      </c>
    </row>
    <row r="91" spans="1:21" x14ac:dyDescent="0.45">
      <c r="A91">
        <v>88</v>
      </c>
      <c r="B91">
        <v>706.12779</v>
      </c>
      <c r="C91">
        <v>706.11093000000005</v>
      </c>
      <c r="D91">
        <v>706.11072999999999</v>
      </c>
      <c r="E91">
        <v>708.27702999999997</v>
      </c>
      <c r="F91">
        <v>799.68687999999997</v>
      </c>
      <c r="G91">
        <v>701.08290999999997</v>
      </c>
      <c r="H91">
        <v>658.76647000000003</v>
      </c>
      <c r="I91">
        <v>700.50028999999995</v>
      </c>
      <c r="J91">
        <v>648.02793999999994</v>
      </c>
      <c r="K91">
        <v>706.69455000000005</v>
      </c>
      <c r="L91">
        <v>706.75130000000001</v>
      </c>
      <c r="M91">
        <v>706.12779</v>
      </c>
      <c r="N91">
        <v>706.12779</v>
      </c>
      <c r="O91">
        <v>706.12779</v>
      </c>
      <c r="P91">
        <v>706.12779</v>
      </c>
      <c r="T91">
        <v>27.77778</v>
      </c>
      <c r="U91">
        <v>2.1787999999999998</v>
      </c>
    </row>
    <row r="92" spans="1:21" x14ac:dyDescent="0.45">
      <c r="A92">
        <v>89</v>
      </c>
      <c r="B92">
        <v>713.10913000000005</v>
      </c>
      <c r="C92">
        <v>713.09231999999997</v>
      </c>
      <c r="D92">
        <v>713.09212000000002</v>
      </c>
      <c r="E92">
        <v>715.25136999999995</v>
      </c>
      <c r="F92">
        <v>806.36327000000006</v>
      </c>
      <c r="G92">
        <v>708.08068000000003</v>
      </c>
      <c r="H92">
        <v>665.90193999999997</v>
      </c>
      <c r="I92">
        <v>707.45609000000002</v>
      </c>
      <c r="J92">
        <v>654.72082999999998</v>
      </c>
      <c r="K92">
        <v>713.67843000000005</v>
      </c>
      <c r="L92">
        <v>713.73544000000004</v>
      </c>
      <c r="M92">
        <v>713.10913000000005</v>
      </c>
      <c r="N92">
        <v>713.10913000000005</v>
      </c>
      <c r="O92">
        <v>713.10911999999996</v>
      </c>
      <c r="P92">
        <v>713.10911999999996</v>
      </c>
      <c r="T92">
        <v>27.979800000000001</v>
      </c>
      <c r="U92">
        <v>2.1876199999999999</v>
      </c>
    </row>
    <row r="93" spans="1:21" x14ac:dyDescent="0.45">
      <c r="A93">
        <v>90</v>
      </c>
      <c r="B93">
        <v>720.06772999999998</v>
      </c>
      <c r="C93">
        <v>720.05097000000001</v>
      </c>
      <c r="D93">
        <v>720.05078000000003</v>
      </c>
      <c r="E93">
        <v>722.20299</v>
      </c>
      <c r="F93">
        <v>813.01786000000004</v>
      </c>
      <c r="G93">
        <v>715.05565000000001</v>
      </c>
      <c r="H93">
        <v>673.01418999999999</v>
      </c>
      <c r="I93">
        <v>714.38953000000004</v>
      </c>
      <c r="J93">
        <v>661.39476000000002</v>
      </c>
      <c r="K93">
        <v>720.63953000000004</v>
      </c>
      <c r="L93">
        <v>720.69680000000005</v>
      </c>
      <c r="M93">
        <v>720.06772999999998</v>
      </c>
      <c r="N93">
        <v>720.06772999999998</v>
      </c>
      <c r="O93">
        <v>720.06772999999998</v>
      </c>
      <c r="P93">
        <v>720.06772999999998</v>
      </c>
      <c r="T93">
        <v>28.181819999999998</v>
      </c>
      <c r="U93">
        <v>2.19645</v>
      </c>
    </row>
    <row r="94" spans="1:21" x14ac:dyDescent="0.45">
      <c r="A94">
        <v>91</v>
      </c>
      <c r="B94">
        <v>727.00367000000006</v>
      </c>
      <c r="C94">
        <v>726.98697000000004</v>
      </c>
      <c r="D94">
        <v>726.98676999999998</v>
      </c>
      <c r="E94">
        <v>729.13198</v>
      </c>
      <c r="F94">
        <v>819.65074000000004</v>
      </c>
      <c r="G94">
        <v>722.00792000000001</v>
      </c>
      <c r="H94">
        <v>680.10330999999996</v>
      </c>
      <c r="I94">
        <v>721.30066999999997</v>
      </c>
      <c r="J94">
        <v>668.04975000000002</v>
      </c>
      <c r="K94">
        <v>727.57794000000001</v>
      </c>
      <c r="L94">
        <v>727.63544999999999</v>
      </c>
      <c r="M94">
        <v>727.00367000000006</v>
      </c>
      <c r="N94">
        <v>727.00367000000006</v>
      </c>
      <c r="O94">
        <v>727.00367000000006</v>
      </c>
      <c r="P94">
        <v>727.00367000000006</v>
      </c>
      <c r="T94">
        <v>28.383839999999999</v>
      </c>
      <c r="U94">
        <v>2.2052700000000001</v>
      </c>
    </row>
    <row r="95" spans="1:21" x14ac:dyDescent="0.45">
      <c r="A95">
        <v>92</v>
      </c>
      <c r="B95">
        <v>733.91701999999998</v>
      </c>
      <c r="C95">
        <v>733.90036999999995</v>
      </c>
      <c r="D95">
        <v>733.90017999999998</v>
      </c>
      <c r="E95">
        <v>736.03839000000005</v>
      </c>
      <c r="F95">
        <v>826.26197000000002</v>
      </c>
      <c r="G95">
        <v>728.93754000000001</v>
      </c>
      <c r="H95">
        <v>687.16935999999998</v>
      </c>
      <c r="I95">
        <v>728.18957</v>
      </c>
      <c r="J95">
        <v>674.68587000000002</v>
      </c>
      <c r="K95">
        <v>734.49372000000005</v>
      </c>
      <c r="L95">
        <v>734.55146999999999</v>
      </c>
      <c r="M95">
        <v>733.91701999999998</v>
      </c>
      <c r="N95">
        <v>733.91701999999998</v>
      </c>
      <c r="O95">
        <v>733.91701</v>
      </c>
      <c r="P95">
        <v>733.91701</v>
      </c>
      <c r="T95">
        <v>28.58586</v>
      </c>
      <c r="U95">
        <v>2.2141000000000002</v>
      </c>
    </row>
    <row r="96" spans="1:21" x14ac:dyDescent="0.45">
      <c r="A96">
        <v>93</v>
      </c>
      <c r="B96">
        <v>740.80784000000006</v>
      </c>
      <c r="C96">
        <v>740.79124999999999</v>
      </c>
      <c r="D96">
        <v>740.79106000000002</v>
      </c>
      <c r="E96">
        <v>742.92231000000004</v>
      </c>
      <c r="F96">
        <v>832.85161000000005</v>
      </c>
      <c r="G96">
        <v>735.84457999999995</v>
      </c>
      <c r="H96">
        <v>694.21240999999998</v>
      </c>
      <c r="I96">
        <v>735.05632000000003</v>
      </c>
      <c r="J96">
        <v>681.30313999999998</v>
      </c>
      <c r="K96">
        <v>741.38693999999998</v>
      </c>
      <c r="L96">
        <v>741.44493</v>
      </c>
      <c r="M96">
        <v>740.80784000000006</v>
      </c>
      <c r="N96">
        <v>740.80784000000006</v>
      </c>
      <c r="O96">
        <v>740.80784000000006</v>
      </c>
      <c r="P96">
        <v>740.80784000000006</v>
      </c>
      <c r="T96">
        <v>28.787880000000001</v>
      </c>
      <c r="U96">
        <v>2.2229199999999998</v>
      </c>
    </row>
    <row r="97" spans="1:21" x14ac:dyDescent="0.45">
      <c r="A97">
        <v>94</v>
      </c>
      <c r="B97">
        <v>747.67620999999997</v>
      </c>
      <c r="C97">
        <v>747.65967999999998</v>
      </c>
      <c r="D97">
        <v>747.65948000000003</v>
      </c>
      <c r="E97">
        <v>749.78378999999995</v>
      </c>
      <c r="F97">
        <v>839.41974000000005</v>
      </c>
      <c r="G97">
        <v>742.72913000000005</v>
      </c>
      <c r="H97">
        <v>701.23253999999997</v>
      </c>
      <c r="I97">
        <v>741.90097000000003</v>
      </c>
      <c r="J97">
        <v>687.90161000000001</v>
      </c>
      <c r="K97">
        <v>748.25766999999996</v>
      </c>
      <c r="L97">
        <v>748.31590000000006</v>
      </c>
      <c r="M97">
        <v>747.67621999999994</v>
      </c>
      <c r="N97">
        <v>747.67621999999994</v>
      </c>
      <c r="O97">
        <v>747.67620999999997</v>
      </c>
      <c r="P97">
        <v>747.67620999999997</v>
      </c>
      <c r="T97">
        <v>28.989899999999999</v>
      </c>
      <c r="U97">
        <v>2.2317499999999999</v>
      </c>
    </row>
    <row r="98" spans="1:21" x14ac:dyDescent="0.45">
      <c r="A98">
        <v>95</v>
      </c>
      <c r="B98">
        <v>754.5222</v>
      </c>
      <c r="C98">
        <v>754.50572</v>
      </c>
      <c r="D98">
        <v>754.50553000000002</v>
      </c>
      <c r="E98">
        <v>756.62291000000005</v>
      </c>
      <c r="F98">
        <v>845.96641999999997</v>
      </c>
      <c r="G98">
        <v>749.59123999999997</v>
      </c>
      <c r="H98">
        <v>708.22981000000004</v>
      </c>
      <c r="I98">
        <v>748.72358999999994</v>
      </c>
      <c r="J98">
        <v>694.48132999999996</v>
      </c>
      <c r="K98">
        <v>755.10599000000002</v>
      </c>
      <c r="L98">
        <v>755.16444999999999</v>
      </c>
      <c r="M98">
        <v>754.52220999999997</v>
      </c>
      <c r="N98">
        <v>754.52220999999997</v>
      </c>
      <c r="O98">
        <v>754.5222</v>
      </c>
      <c r="P98">
        <v>754.5222</v>
      </c>
      <c r="T98">
        <v>29.19192</v>
      </c>
      <c r="U98">
        <v>2.24057</v>
      </c>
    </row>
    <row r="99" spans="1:21" x14ac:dyDescent="0.45">
      <c r="A99">
        <v>96</v>
      </c>
      <c r="B99">
        <v>761.34587999999997</v>
      </c>
      <c r="C99">
        <v>761.32944999999995</v>
      </c>
      <c r="D99">
        <v>761.32925999999998</v>
      </c>
      <c r="E99">
        <v>763.43974000000003</v>
      </c>
      <c r="F99">
        <v>852.49171999999999</v>
      </c>
      <c r="G99">
        <v>756.43098999999995</v>
      </c>
      <c r="H99">
        <v>715.20429999999999</v>
      </c>
      <c r="I99">
        <v>755.52425000000005</v>
      </c>
      <c r="J99">
        <v>701.04233999999997</v>
      </c>
      <c r="K99">
        <v>761.93195000000003</v>
      </c>
      <c r="L99">
        <v>761.99063999999998</v>
      </c>
      <c r="M99">
        <v>761.34587999999997</v>
      </c>
      <c r="N99">
        <v>761.34587999999997</v>
      </c>
      <c r="O99">
        <v>761.34586999999999</v>
      </c>
      <c r="P99">
        <v>761.34586999999999</v>
      </c>
      <c r="T99">
        <v>29.393940000000001</v>
      </c>
      <c r="U99">
        <v>2.2494000000000001</v>
      </c>
    </row>
    <row r="100" spans="1:21" x14ac:dyDescent="0.45">
      <c r="A100">
        <v>97</v>
      </c>
      <c r="B100">
        <v>768.14730999999995</v>
      </c>
      <c r="C100">
        <v>768.13093000000003</v>
      </c>
      <c r="D100">
        <v>768.13073999999995</v>
      </c>
      <c r="E100">
        <v>770.23433999999997</v>
      </c>
      <c r="F100">
        <v>858.99570000000006</v>
      </c>
      <c r="G100">
        <v>763.24843999999996</v>
      </c>
      <c r="H100">
        <v>722.15607999999997</v>
      </c>
      <c r="I100">
        <v>762.30300999999997</v>
      </c>
      <c r="J100">
        <v>707.58468000000005</v>
      </c>
      <c r="K100">
        <v>768.73563999999999</v>
      </c>
      <c r="L100">
        <v>768.79454999999996</v>
      </c>
      <c r="M100">
        <v>768.14730999999995</v>
      </c>
      <c r="N100">
        <v>768.14730999999995</v>
      </c>
      <c r="O100">
        <v>768.14730999999995</v>
      </c>
      <c r="P100">
        <v>768.14730999999995</v>
      </c>
      <c r="T100">
        <v>29.595960000000002</v>
      </c>
      <c r="U100">
        <v>2.2582200000000001</v>
      </c>
    </row>
    <row r="101" spans="1:21" x14ac:dyDescent="0.45">
      <c r="A101">
        <v>98</v>
      </c>
      <c r="B101">
        <v>774.92656999999997</v>
      </c>
      <c r="C101">
        <v>774.91024000000004</v>
      </c>
      <c r="D101">
        <v>774.91004999999996</v>
      </c>
      <c r="E101">
        <v>777.00679000000002</v>
      </c>
      <c r="F101">
        <v>865.47843999999998</v>
      </c>
      <c r="G101">
        <v>770.04367000000002</v>
      </c>
      <c r="H101">
        <v>729.08522000000005</v>
      </c>
      <c r="I101">
        <v>769.05994999999996</v>
      </c>
      <c r="J101">
        <v>714.10839999999996</v>
      </c>
      <c r="K101">
        <v>775.51711</v>
      </c>
      <c r="L101">
        <v>775.57624999999996</v>
      </c>
      <c r="M101">
        <v>774.92656999999997</v>
      </c>
      <c r="N101">
        <v>774.92656999999997</v>
      </c>
      <c r="O101">
        <v>774.92655999999999</v>
      </c>
      <c r="P101">
        <v>774.92655999999999</v>
      </c>
      <c r="T101">
        <v>29.797979999999999</v>
      </c>
      <c r="U101">
        <v>2.2670499999999998</v>
      </c>
    </row>
    <row r="102" spans="1:21" x14ac:dyDescent="0.45">
      <c r="A102">
        <v>99</v>
      </c>
      <c r="B102">
        <v>781.68371999999999</v>
      </c>
      <c r="C102">
        <v>781.66745000000003</v>
      </c>
      <c r="D102">
        <v>781.66726000000006</v>
      </c>
      <c r="E102">
        <v>783.75716</v>
      </c>
      <c r="F102">
        <v>871.93998999999997</v>
      </c>
      <c r="G102">
        <v>776.81673999999998</v>
      </c>
      <c r="H102">
        <v>735.99179000000004</v>
      </c>
      <c r="I102">
        <v>775.79512</v>
      </c>
      <c r="J102">
        <v>720.61352999999997</v>
      </c>
      <c r="K102">
        <v>782.27644999999995</v>
      </c>
      <c r="L102">
        <v>782.33579999999995</v>
      </c>
      <c r="M102">
        <v>781.68371999999999</v>
      </c>
      <c r="N102">
        <v>781.68371999999999</v>
      </c>
      <c r="O102">
        <v>781.68371000000002</v>
      </c>
      <c r="P102">
        <v>781.68371000000002</v>
      </c>
      <c r="T102">
        <v>30</v>
      </c>
      <c r="U102">
        <v>2.2758699999999998</v>
      </c>
    </row>
    <row r="103" spans="1:21" x14ac:dyDescent="0.45">
      <c r="A103">
        <v>100</v>
      </c>
      <c r="B103">
        <v>788.41882999999996</v>
      </c>
      <c r="C103">
        <v>788.40260999999998</v>
      </c>
      <c r="D103">
        <v>788.40242000000001</v>
      </c>
      <c r="E103">
        <v>790.48550999999998</v>
      </c>
      <c r="F103">
        <v>878.38043000000005</v>
      </c>
      <c r="G103">
        <v>783.56772999999998</v>
      </c>
      <c r="H103">
        <v>742.87585000000001</v>
      </c>
      <c r="I103">
        <v>782.50859000000003</v>
      </c>
      <c r="J103">
        <v>727.10013000000004</v>
      </c>
      <c r="K103">
        <v>789.01370999999995</v>
      </c>
      <c r="L103">
        <v>789.07327999999995</v>
      </c>
      <c r="M103">
        <v>788.41882999999996</v>
      </c>
      <c r="N103">
        <v>788.41882999999996</v>
      </c>
      <c r="O103">
        <v>788.41882999999996</v>
      </c>
      <c r="P103">
        <v>788.41882999999996</v>
      </c>
    </row>
    <row r="104" spans="1:21" x14ac:dyDescent="0.45">
      <c r="A104">
        <v>101</v>
      </c>
      <c r="B104">
        <v>795.13197000000002</v>
      </c>
      <c r="C104">
        <v>795.11581000000001</v>
      </c>
      <c r="D104">
        <v>795.11562000000004</v>
      </c>
      <c r="E104">
        <v>797.19191000000001</v>
      </c>
      <c r="F104">
        <v>884.79980999999998</v>
      </c>
      <c r="G104">
        <v>790.29669999999999</v>
      </c>
      <c r="H104">
        <v>749.73748000000001</v>
      </c>
      <c r="I104">
        <v>789.20042999999998</v>
      </c>
      <c r="J104">
        <v>733.56822999999997</v>
      </c>
      <c r="K104">
        <v>795.72897</v>
      </c>
      <c r="L104">
        <v>795.78875000000005</v>
      </c>
      <c r="M104">
        <v>795.13198</v>
      </c>
      <c r="N104">
        <v>795.13198</v>
      </c>
      <c r="O104">
        <v>795.13197000000002</v>
      </c>
      <c r="P104">
        <v>795.13197000000002</v>
      </c>
    </row>
    <row r="105" spans="1:21" x14ac:dyDescent="0.45">
      <c r="A105">
        <v>102</v>
      </c>
      <c r="B105">
        <v>801.82321999999999</v>
      </c>
      <c r="C105">
        <v>801.80710999999997</v>
      </c>
      <c r="D105">
        <v>801.80691999999999</v>
      </c>
      <c r="E105">
        <v>803.87643000000003</v>
      </c>
      <c r="F105">
        <v>891.19821999999999</v>
      </c>
      <c r="G105">
        <v>797.00370999999996</v>
      </c>
      <c r="H105">
        <v>756.57674999999995</v>
      </c>
      <c r="I105">
        <v>795.87070000000006</v>
      </c>
      <c r="J105">
        <v>740.01787999999999</v>
      </c>
      <c r="K105">
        <v>802.42229999999995</v>
      </c>
      <c r="L105">
        <v>802.48227999999995</v>
      </c>
      <c r="M105">
        <v>801.82321999999999</v>
      </c>
      <c r="N105">
        <v>801.82321999999999</v>
      </c>
      <c r="O105">
        <v>801.82321000000002</v>
      </c>
      <c r="P105">
        <v>801.82321000000002</v>
      </c>
    </row>
    <row r="106" spans="1:21" x14ac:dyDescent="0.45">
      <c r="A106">
        <v>103</v>
      </c>
      <c r="B106">
        <v>808.49262999999996</v>
      </c>
      <c r="C106">
        <v>808.47657000000004</v>
      </c>
      <c r="D106">
        <v>808.47637999999995</v>
      </c>
      <c r="E106">
        <v>810.53913999999997</v>
      </c>
      <c r="F106">
        <v>897.57569999999998</v>
      </c>
      <c r="G106">
        <v>803.68885</v>
      </c>
      <c r="H106">
        <v>763.39373000000001</v>
      </c>
      <c r="I106">
        <v>802.51948000000004</v>
      </c>
      <c r="J106">
        <v>746.44911000000002</v>
      </c>
      <c r="K106">
        <v>809.09375999999997</v>
      </c>
      <c r="L106">
        <v>809.15395000000001</v>
      </c>
      <c r="M106">
        <v>808.49262999999996</v>
      </c>
      <c r="N106">
        <v>808.49262999999996</v>
      </c>
      <c r="O106">
        <v>808.49262999999996</v>
      </c>
      <c r="P106">
        <v>808.49262999999996</v>
      </c>
    </row>
    <row r="107" spans="1:21" x14ac:dyDescent="0.45">
      <c r="A107">
        <v>104</v>
      </c>
      <c r="B107">
        <v>815.14027999999996</v>
      </c>
      <c r="C107">
        <v>815.12427000000002</v>
      </c>
      <c r="D107">
        <v>815.12408000000005</v>
      </c>
      <c r="E107">
        <v>817.18011000000001</v>
      </c>
      <c r="F107">
        <v>903.93232999999998</v>
      </c>
      <c r="G107">
        <v>810.35217</v>
      </c>
      <c r="H107">
        <v>770.18849</v>
      </c>
      <c r="I107">
        <v>809.14682000000005</v>
      </c>
      <c r="J107">
        <v>752.86198000000002</v>
      </c>
      <c r="K107">
        <v>815.74342000000001</v>
      </c>
      <c r="L107">
        <v>815.80381</v>
      </c>
      <c r="M107">
        <v>815.14027999999996</v>
      </c>
      <c r="N107">
        <v>815.14027999999996</v>
      </c>
      <c r="O107">
        <v>815.14026999999999</v>
      </c>
      <c r="P107">
        <v>815.14026999999999</v>
      </c>
    </row>
    <row r="108" spans="1:21" x14ac:dyDescent="0.45">
      <c r="A108">
        <v>105</v>
      </c>
      <c r="B108">
        <v>821.76622999999995</v>
      </c>
      <c r="C108">
        <v>821.75027</v>
      </c>
      <c r="D108">
        <v>821.75009</v>
      </c>
      <c r="E108">
        <v>823.79939999999999</v>
      </c>
      <c r="F108">
        <v>910.26817000000005</v>
      </c>
      <c r="G108">
        <v>816.99374999999998</v>
      </c>
      <c r="H108">
        <v>776.96109000000001</v>
      </c>
      <c r="I108">
        <v>815.75278000000003</v>
      </c>
      <c r="J108">
        <v>759.25652000000002</v>
      </c>
      <c r="K108">
        <v>822.37135000000001</v>
      </c>
      <c r="L108">
        <v>822.43195000000003</v>
      </c>
      <c r="M108">
        <v>821.76622999999995</v>
      </c>
      <c r="N108">
        <v>821.76622999999995</v>
      </c>
      <c r="O108">
        <v>821.76621999999998</v>
      </c>
      <c r="P108">
        <v>821.76621999999998</v>
      </c>
    </row>
    <row r="109" spans="1:21" x14ac:dyDescent="0.45">
      <c r="A109">
        <v>106</v>
      </c>
      <c r="B109">
        <v>828.37054999999998</v>
      </c>
      <c r="C109">
        <v>828.35464000000002</v>
      </c>
      <c r="D109">
        <v>828.35446000000002</v>
      </c>
      <c r="E109">
        <v>830.39707999999996</v>
      </c>
      <c r="F109">
        <v>916.58329000000003</v>
      </c>
      <c r="G109">
        <v>823.61365000000001</v>
      </c>
      <c r="H109">
        <v>783.71159999999998</v>
      </c>
      <c r="I109">
        <v>822.33744999999999</v>
      </c>
      <c r="J109">
        <v>765.63278000000003</v>
      </c>
      <c r="K109">
        <v>828.97762999999998</v>
      </c>
      <c r="L109">
        <v>829.03841</v>
      </c>
      <c r="M109">
        <v>828.37054999999998</v>
      </c>
      <c r="N109">
        <v>828.37054999999998</v>
      </c>
      <c r="O109">
        <v>828.37054999999998</v>
      </c>
      <c r="P109">
        <v>828.37054999999998</v>
      </c>
    </row>
    <row r="110" spans="1:21" x14ac:dyDescent="0.45">
      <c r="A110">
        <v>107</v>
      </c>
      <c r="B110">
        <v>834.95330999999999</v>
      </c>
      <c r="C110">
        <v>834.93745999999999</v>
      </c>
      <c r="D110">
        <v>834.93727000000001</v>
      </c>
      <c r="E110">
        <v>836.97322999999994</v>
      </c>
      <c r="F110">
        <v>922.87774999999999</v>
      </c>
      <c r="G110">
        <v>830.21194000000003</v>
      </c>
      <c r="H110">
        <v>790.44010000000003</v>
      </c>
      <c r="I110">
        <v>828.90087000000005</v>
      </c>
      <c r="J110">
        <v>771.99080000000004</v>
      </c>
      <c r="K110">
        <v>835.56231000000002</v>
      </c>
      <c r="L110">
        <v>835.62328000000002</v>
      </c>
      <c r="M110">
        <v>834.95330999999999</v>
      </c>
      <c r="N110">
        <v>834.95330999999999</v>
      </c>
      <c r="O110">
        <v>834.95330999999999</v>
      </c>
      <c r="P110">
        <v>834.95330999999999</v>
      </c>
    </row>
    <row r="111" spans="1:21" x14ac:dyDescent="0.45">
      <c r="A111">
        <v>108</v>
      </c>
      <c r="B111">
        <v>841.51458000000002</v>
      </c>
      <c r="C111">
        <v>841.49877000000004</v>
      </c>
      <c r="D111">
        <v>841.49859000000004</v>
      </c>
      <c r="E111">
        <v>843.52790000000005</v>
      </c>
      <c r="F111">
        <v>929.15161999999998</v>
      </c>
      <c r="G111">
        <v>836.78868999999997</v>
      </c>
      <c r="H111">
        <v>797.14665000000002</v>
      </c>
      <c r="I111">
        <v>835.44311000000005</v>
      </c>
      <c r="J111">
        <v>778.33063000000004</v>
      </c>
      <c r="K111">
        <v>842.12545999999998</v>
      </c>
      <c r="L111">
        <v>842.18661999999995</v>
      </c>
      <c r="M111">
        <v>841.51458000000002</v>
      </c>
      <c r="N111">
        <v>841.51458000000002</v>
      </c>
      <c r="O111">
        <v>841.51458000000002</v>
      </c>
      <c r="P111">
        <v>841.51457000000005</v>
      </c>
    </row>
    <row r="112" spans="1:21" x14ac:dyDescent="0.45">
      <c r="A112">
        <v>109</v>
      </c>
      <c r="B112">
        <v>848.05442000000005</v>
      </c>
      <c r="C112">
        <v>848.03866000000005</v>
      </c>
      <c r="D112">
        <v>848.03848000000005</v>
      </c>
      <c r="E112">
        <v>850.06115999999997</v>
      </c>
      <c r="F112">
        <v>935.40495999999996</v>
      </c>
      <c r="G112">
        <v>843.34396000000004</v>
      </c>
      <c r="H112">
        <v>803.83132000000001</v>
      </c>
      <c r="I112">
        <v>841.96424999999999</v>
      </c>
      <c r="J112">
        <v>784.65229999999997</v>
      </c>
      <c r="K112">
        <v>848.66714999999999</v>
      </c>
      <c r="L112">
        <v>848.72850000000005</v>
      </c>
      <c r="M112">
        <v>848.05442000000005</v>
      </c>
      <c r="N112">
        <v>848.05442000000005</v>
      </c>
      <c r="O112">
        <v>848.05440999999996</v>
      </c>
      <c r="P112">
        <v>848.05440999999996</v>
      </c>
    </row>
    <row r="113" spans="1:16" x14ac:dyDescent="0.45">
      <c r="A113">
        <v>110</v>
      </c>
      <c r="B113">
        <v>854.5729</v>
      </c>
      <c r="C113">
        <v>854.55718999999999</v>
      </c>
      <c r="D113">
        <v>854.55700999999999</v>
      </c>
      <c r="E113">
        <v>856.57308</v>
      </c>
      <c r="F113">
        <v>941.63783000000001</v>
      </c>
      <c r="G113">
        <v>849.87783000000002</v>
      </c>
      <c r="H113">
        <v>810.49418000000003</v>
      </c>
      <c r="I113">
        <v>848.46433000000002</v>
      </c>
      <c r="J113">
        <v>790.95585000000005</v>
      </c>
      <c r="K113">
        <v>855.18745999999999</v>
      </c>
      <c r="L113">
        <v>855.24899000000005</v>
      </c>
      <c r="M113">
        <v>854.5729</v>
      </c>
      <c r="N113">
        <v>854.5729</v>
      </c>
      <c r="O113">
        <v>854.57289000000003</v>
      </c>
      <c r="P113">
        <v>854.57289000000003</v>
      </c>
    </row>
    <row r="114" spans="1:16" x14ac:dyDescent="0.45">
      <c r="A114">
        <v>111</v>
      </c>
      <c r="B114">
        <v>861.07007999999996</v>
      </c>
      <c r="C114">
        <v>861.05443000000002</v>
      </c>
      <c r="D114">
        <v>861.05425000000002</v>
      </c>
      <c r="E114">
        <v>863.06372999999996</v>
      </c>
      <c r="F114">
        <v>947.85031000000004</v>
      </c>
      <c r="G114">
        <v>856.39035000000001</v>
      </c>
      <c r="H114">
        <v>817.13530000000003</v>
      </c>
      <c r="I114">
        <v>854.94344000000001</v>
      </c>
      <c r="J114">
        <v>797.24134000000004</v>
      </c>
      <c r="K114">
        <v>861.68642999999997</v>
      </c>
      <c r="L114">
        <v>861.74814000000003</v>
      </c>
      <c r="M114">
        <v>861.07007999999996</v>
      </c>
      <c r="N114">
        <v>861.07007999999996</v>
      </c>
      <c r="O114">
        <v>861.07007999999996</v>
      </c>
      <c r="P114">
        <v>861.07007999999996</v>
      </c>
    </row>
    <row r="115" spans="1:16" x14ac:dyDescent="0.45">
      <c r="A115">
        <v>112</v>
      </c>
      <c r="B115">
        <v>867.54603999999995</v>
      </c>
      <c r="C115">
        <v>867.53043000000002</v>
      </c>
      <c r="D115">
        <v>867.53025000000002</v>
      </c>
      <c r="E115">
        <v>869.53317000000004</v>
      </c>
      <c r="F115">
        <v>954.04244000000006</v>
      </c>
      <c r="G115">
        <v>862.88160000000005</v>
      </c>
      <c r="H115">
        <v>823.75473</v>
      </c>
      <c r="I115">
        <v>861.40161999999998</v>
      </c>
      <c r="J115">
        <v>803.50879999999995</v>
      </c>
      <c r="K115">
        <v>868.16414999999995</v>
      </c>
      <c r="L115">
        <v>868.22604000000001</v>
      </c>
      <c r="M115">
        <v>867.54603999999995</v>
      </c>
      <c r="N115">
        <v>867.54603999999995</v>
      </c>
      <c r="O115">
        <v>867.54603999999995</v>
      </c>
      <c r="P115">
        <v>867.54603999999995</v>
      </c>
    </row>
    <row r="116" spans="1:16" x14ac:dyDescent="0.45">
      <c r="A116">
        <v>113</v>
      </c>
      <c r="B116">
        <v>874.00084000000004</v>
      </c>
      <c r="C116">
        <v>873.98527999999999</v>
      </c>
      <c r="D116">
        <v>873.98509999999999</v>
      </c>
      <c r="E116">
        <v>875.98148000000003</v>
      </c>
      <c r="F116">
        <v>960.21430999999995</v>
      </c>
      <c r="G116">
        <v>869.35163999999997</v>
      </c>
      <c r="H116">
        <v>830.35257000000001</v>
      </c>
      <c r="I116">
        <v>867.83894999999995</v>
      </c>
      <c r="J116">
        <v>809.75828000000001</v>
      </c>
      <c r="K116">
        <v>874.62067999999999</v>
      </c>
      <c r="L116">
        <v>874.68273999999997</v>
      </c>
      <c r="M116">
        <v>874.00084000000004</v>
      </c>
      <c r="N116">
        <v>874.00084000000004</v>
      </c>
      <c r="O116">
        <v>874.00082999999995</v>
      </c>
      <c r="P116">
        <v>874.00082999999995</v>
      </c>
    </row>
    <row r="117" spans="1:16" x14ac:dyDescent="0.45">
      <c r="A117">
        <v>114</v>
      </c>
      <c r="B117">
        <v>880.43453999999997</v>
      </c>
      <c r="C117">
        <v>880.41903000000002</v>
      </c>
      <c r="D117">
        <v>880.41885000000002</v>
      </c>
      <c r="E117">
        <v>882.40869999999995</v>
      </c>
      <c r="F117">
        <v>966.36595999999997</v>
      </c>
      <c r="G117">
        <v>875.80052999999998</v>
      </c>
      <c r="H117">
        <v>836.92885000000001</v>
      </c>
      <c r="I117">
        <v>874.25548000000003</v>
      </c>
      <c r="J117">
        <v>815.98981000000003</v>
      </c>
      <c r="K117">
        <v>881.05607999999995</v>
      </c>
      <c r="L117">
        <v>881.11830999999995</v>
      </c>
      <c r="M117">
        <v>880.43453999999997</v>
      </c>
      <c r="N117">
        <v>880.43453999999997</v>
      </c>
      <c r="O117">
        <v>880.43453999999997</v>
      </c>
      <c r="P117">
        <v>880.43453999999997</v>
      </c>
    </row>
    <row r="118" spans="1:16" x14ac:dyDescent="0.45">
      <c r="A118">
        <v>115</v>
      </c>
      <c r="B118">
        <v>886.84721000000002</v>
      </c>
      <c r="C118">
        <v>886.83176000000003</v>
      </c>
      <c r="D118">
        <v>886.83158000000003</v>
      </c>
      <c r="E118">
        <v>888.81492000000003</v>
      </c>
      <c r="F118">
        <v>972.49747000000002</v>
      </c>
      <c r="G118">
        <v>882.22834999999998</v>
      </c>
      <c r="H118">
        <v>843.48366999999996</v>
      </c>
      <c r="I118">
        <v>880.65129000000002</v>
      </c>
      <c r="J118">
        <v>822.20344</v>
      </c>
      <c r="K118">
        <v>887.47041999999999</v>
      </c>
      <c r="L118">
        <v>887.53282000000002</v>
      </c>
      <c r="M118">
        <v>886.84721000000002</v>
      </c>
      <c r="N118">
        <v>886.84721000000002</v>
      </c>
      <c r="O118">
        <v>886.84721000000002</v>
      </c>
      <c r="P118">
        <v>886.84721000000002</v>
      </c>
    </row>
    <row r="119" spans="1:16" x14ac:dyDescent="0.45">
      <c r="A119">
        <v>116</v>
      </c>
      <c r="B119">
        <v>893.23892000000001</v>
      </c>
      <c r="C119">
        <v>893.22352000000001</v>
      </c>
      <c r="D119">
        <v>893.22334000000001</v>
      </c>
      <c r="E119">
        <v>895.2002</v>
      </c>
      <c r="F119">
        <v>978.60888999999997</v>
      </c>
      <c r="G119">
        <v>888.63516000000004</v>
      </c>
      <c r="H119">
        <v>850.01707999999996</v>
      </c>
      <c r="I119">
        <v>887.02643</v>
      </c>
      <c r="J119">
        <v>828.39921000000004</v>
      </c>
      <c r="K119">
        <v>893.86377000000005</v>
      </c>
      <c r="L119">
        <v>893.92633000000001</v>
      </c>
      <c r="M119">
        <v>893.23892000000001</v>
      </c>
      <c r="N119">
        <v>893.23892000000001</v>
      </c>
      <c r="O119">
        <v>893.23892000000001</v>
      </c>
      <c r="P119">
        <v>893.23892000000001</v>
      </c>
    </row>
    <row r="120" spans="1:16" x14ac:dyDescent="0.45">
      <c r="A120">
        <v>117</v>
      </c>
      <c r="B120">
        <v>899.60973000000001</v>
      </c>
      <c r="C120">
        <v>899.59438</v>
      </c>
      <c r="D120">
        <v>899.5942</v>
      </c>
      <c r="E120">
        <v>901.56458999999995</v>
      </c>
      <c r="F120">
        <v>984.70029999999997</v>
      </c>
      <c r="G120">
        <v>895.02102000000002</v>
      </c>
      <c r="H120">
        <v>856.52913999999998</v>
      </c>
      <c r="I120">
        <v>893.38097000000005</v>
      </c>
      <c r="J120">
        <v>834.57717000000002</v>
      </c>
      <c r="K120">
        <v>900.23618999999997</v>
      </c>
      <c r="L120">
        <v>900.29891999999995</v>
      </c>
      <c r="M120">
        <v>899.60973999999999</v>
      </c>
      <c r="N120">
        <v>899.60973999999999</v>
      </c>
      <c r="O120">
        <v>899.60973000000001</v>
      </c>
      <c r="P120">
        <v>899.60973000000001</v>
      </c>
    </row>
    <row r="121" spans="1:16" x14ac:dyDescent="0.45">
      <c r="A121">
        <v>118</v>
      </c>
      <c r="B121">
        <v>905.95970999999997</v>
      </c>
      <c r="C121">
        <v>905.94439999999997</v>
      </c>
      <c r="D121">
        <v>905.94422999999995</v>
      </c>
      <c r="E121">
        <v>907.90818000000002</v>
      </c>
      <c r="F121">
        <v>990.77175</v>
      </c>
      <c r="G121">
        <v>901.38601000000006</v>
      </c>
      <c r="H121">
        <v>863.01994000000002</v>
      </c>
      <c r="I121">
        <v>899.71496999999999</v>
      </c>
      <c r="J121">
        <v>840.73734999999999</v>
      </c>
      <c r="K121">
        <v>906.58775000000003</v>
      </c>
      <c r="L121">
        <v>906.65062999999998</v>
      </c>
      <c r="M121">
        <v>905.95971999999995</v>
      </c>
      <c r="N121">
        <v>905.95971999999995</v>
      </c>
      <c r="O121">
        <v>905.95970999999997</v>
      </c>
      <c r="P121">
        <v>905.95970999999997</v>
      </c>
    </row>
    <row r="122" spans="1:16" x14ac:dyDescent="0.45">
      <c r="A122">
        <v>119</v>
      </c>
      <c r="B122">
        <v>912.28891999999996</v>
      </c>
      <c r="C122">
        <v>912.27367000000004</v>
      </c>
      <c r="D122">
        <v>912.27349000000004</v>
      </c>
      <c r="E122">
        <v>914.23101999999994</v>
      </c>
      <c r="F122">
        <v>996.82330000000002</v>
      </c>
      <c r="G122">
        <v>907.73018000000002</v>
      </c>
      <c r="H122">
        <v>869.48951999999997</v>
      </c>
      <c r="I122">
        <v>906.02849000000003</v>
      </c>
      <c r="J122">
        <v>846.87980000000005</v>
      </c>
      <c r="K122">
        <v>912.91851999999994</v>
      </c>
      <c r="L122">
        <v>912.98154999999997</v>
      </c>
      <c r="M122">
        <v>912.28893000000005</v>
      </c>
      <c r="N122">
        <v>912.28893000000005</v>
      </c>
      <c r="O122">
        <v>912.28891999999996</v>
      </c>
      <c r="P122">
        <v>912.28891999999996</v>
      </c>
    </row>
    <row r="123" spans="1:16" x14ac:dyDescent="0.45">
      <c r="A123">
        <v>120</v>
      </c>
      <c r="B123">
        <v>918.59743000000003</v>
      </c>
      <c r="C123">
        <v>918.58222000000001</v>
      </c>
      <c r="D123">
        <v>918.58204999999998</v>
      </c>
      <c r="E123">
        <v>920.53317000000004</v>
      </c>
      <c r="F123">
        <v>1002.85502</v>
      </c>
      <c r="G123">
        <v>914.05359999999996</v>
      </c>
      <c r="H123">
        <v>875.93796999999995</v>
      </c>
      <c r="I123">
        <v>912.32159999999999</v>
      </c>
      <c r="J123">
        <v>853.00456999999994</v>
      </c>
      <c r="K123">
        <v>919.22855000000004</v>
      </c>
      <c r="L123">
        <v>919.29174</v>
      </c>
      <c r="M123">
        <v>918.59744000000001</v>
      </c>
      <c r="N123">
        <v>918.59744000000001</v>
      </c>
      <c r="O123">
        <v>918.59743000000003</v>
      </c>
      <c r="P123">
        <v>918.59743000000003</v>
      </c>
    </row>
    <row r="124" spans="1:16" x14ac:dyDescent="0.45">
      <c r="A124">
        <v>121</v>
      </c>
      <c r="B124">
        <v>924.88531</v>
      </c>
      <c r="C124">
        <v>924.87013999999999</v>
      </c>
      <c r="D124">
        <v>924.86996999999997</v>
      </c>
      <c r="E124">
        <v>926.81470999999999</v>
      </c>
      <c r="F124">
        <v>1008.86698</v>
      </c>
      <c r="G124">
        <v>920.35632999999996</v>
      </c>
      <c r="H124">
        <v>882.36533999999995</v>
      </c>
      <c r="I124">
        <v>918.59436000000005</v>
      </c>
      <c r="J124">
        <v>859.11167999999998</v>
      </c>
      <c r="K124">
        <v>925.51792</v>
      </c>
      <c r="L124">
        <v>925.58124999999995</v>
      </c>
      <c r="M124">
        <v>924.88531</v>
      </c>
      <c r="N124">
        <v>924.88531</v>
      </c>
      <c r="O124">
        <v>924.88530000000003</v>
      </c>
      <c r="P124">
        <v>924.88530000000003</v>
      </c>
    </row>
    <row r="125" spans="1:16" x14ac:dyDescent="0.45">
      <c r="A125">
        <v>122</v>
      </c>
      <c r="B125">
        <v>931.15260999999998</v>
      </c>
      <c r="C125">
        <v>931.13748999999996</v>
      </c>
      <c r="D125">
        <v>931.13732000000005</v>
      </c>
      <c r="E125">
        <v>933.07569999999998</v>
      </c>
      <c r="F125">
        <v>1014.8592200000001</v>
      </c>
      <c r="G125">
        <v>926.63845000000003</v>
      </c>
      <c r="H125">
        <v>888.77170000000001</v>
      </c>
      <c r="I125">
        <v>924.84682999999995</v>
      </c>
      <c r="J125">
        <v>865.20119</v>
      </c>
      <c r="K125">
        <v>931.78668000000005</v>
      </c>
      <c r="L125">
        <v>931.85015999999996</v>
      </c>
      <c r="M125">
        <v>931.15260999999998</v>
      </c>
      <c r="N125">
        <v>931.15260999999998</v>
      </c>
      <c r="O125">
        <v>931.15260000000001</v>
      </c>
      <c r="P125">
        <v>931.15260000000001</v>
      </c>
    </row>
    <row r="126" spans="1:16" x14ac:dyDescent="0.45">
      <c r="A126">
        <v>123</v>
      </c>
      <c r="B126">
        <v>937.39940000000001</v>
      </c>
      <c r="C126">
        <v>937.38432999999998</v>
      </c>
      <c r="D126">
        <v>937.38415999999995</v>
      </c>
      <c r="E126">
        <v>939.31619000000001</v>
      </c>
      <c r="F126">
        <v>1020.83183</v>
      </c>
      <c r="G126">
        <v>932.90000999999995</v>
      </c>
      <c r="H126">
        <v>895.15711999999996</v>
      </c>
      <c r="I126">
        <v>931.07906000000003</v>
      </c>
      <c r="J126">
        <v>871.27313000000004</v>
      </c>
      <c r="K126">
        <v>938.03490999999997</v>
      </c>
      <c r="L126">
        <v>938.09852999999998</v>
      </c>
      <c r="M126">
        <v>937.39940000000001</v>
      </c>
      <c r="N126">
        <v>937.39940000000001</v>
      </c>
      <c r="O126">
        <v>937.39939000000004</v>
      </c>
      <c r="P126">
        <v>937.39939000000004</v>
      </c>
    </row>
    <row r="127" spans="1:16" x14ac:dyDescent="0.45">
      <c r="A127">
        <v>124</v>
      </c>
      <c r="B127">
        <v>943.62573999999995</v>
      </c>
      <c r="C127">
        <v>943.61072999999999</v>
      </c>
      <c r="D127">
        <v>943.61054999999999</v>
      </c>
      <c r="E127">
        <v>945.53626999999994</v>
      </c>
      <c r="F127">
        <v>1026.78484</v>
      </c>
      <c r="G127">
        <v>939.14108999999996</v>
      </c>
      <c r="H127">
        <v>901.52166</v>
      </c>
      <c r="I127">
        <v>937.29114000000004</v>
      </c>
      <c r="J127">
        <v>877.32754999999997</v>
      </c>
      <c r="K127">
        <v>944.26266999999996</v>
      </c>
      <c r="L127">
        <v>944.32642999999996</v>
      </c>
      <c r="M127">
        <v>943.62575000000004</v>
      </c>
      <c r="N127">
        <v>943.62575000000004</v>
      </c>
      <c r="O127">
        <v>943.62573999999995</v>
      </c>
      <c r="P127">
        <v>943.62573999999995</v>
      </c>
    </row>
    <row r="128" spans="1:16" x14ac:dyDescent="0.45">
      <c r="A128">
        <v>125</v>
      </c>
      <c r="B128">
        <v>949.83171000000004</v>
      </c>
      <c r="C128">
        <v>949.81673999999998</v>
      </c>
      <c r="D128">
        <v>949.81656999999996</v>
      </c>
      <c r="E128">
        <v>951.73598000000004</v>
      </c>
      <c r="F128">
        <v>1032.7183399999999</v>
      </c>
      <c r="G128">
        <v>945.36172999999997</v>
      </c>
      <c r="H128">
        <v>907.86537999999996</v>
      </c>
      <c r="I128">
        <v>943.48311000000001</v>
      </c>
      <c r="J128">
        <v>883.36449000000005</v>
      </c>
      <c r="K128">
        <v>950.47001999999998</v>
      </c>
      <c r="L128">
        <v>950.53391999999997</v>
      </c>
      <c r="M128">
        <v>949.83171000000004</v>
      </c>
      <c r="N128">
        <v>949.83171000000004</v>
      </c>
      <c r="O128">
        <v>949.83171000000004</v>
      </c>
      <c r="P128">
        <v>949.83171000000004</v>
      </c>
    </row>
    <row r="129" spans="1:16" x14ac:dyDescent="0.45">
      <c r="A129">
        <v>126</v>
      </c>
      <c r="B129">
        <v>956.01736000000005</v>
      </c>
      <c r="C129">
        <v>956.00243999999998</v>
      </c>
      <c r="D129">
        <v>956.00226999999995</v>
      </c>
      <c r="E129">
        <v>957.91539</v>
      </c>
      <c r="F129">
        <v>1038.63237</v>
      </c>
      <c r="G129">
        <v>951.56201999999996</v>
      </c>
      <c r="H129">
        <v>914.18835999999999</v>
      </c>
      <c r="I129">
        <v>949.65503000000001</v>
      </c>
      <c r="J129">
        <v>889.38399000000004</v>
      </c>
      <c r="K129">
        <v>956.65701999999999</v>
      </c>
      <c r="L129">
        <v>956.72105999999997</v>
      </c>
      <c r="M129">
        <v>956.01736000000005</v>
      </c>
      <c r="N129">
        <v>956.01736000000005</v>
      </c>
      <c r="O129">
        <v>956.01736000000005</v>
      </c>
      <c r="P129">
        <v>956.01736000000005</v>
      </c>
    </row>
    <row r="130" spans="1:16" x14ac:dyDescent="0.45">
      <c r="A130">
        <v>127</v>
      </c>
      <c r="B130">
        <v>962.18276000000003</v>
      </c>
      <c r="C130">
        <v>962.16789000000006</v>
      </c>
      <c r="D130">
        <v>962.16771000000006</v>
      </c>
      <c r="E130">
        <v>964.07457999999997</v>
      </c>
      <c r="F130">
        <v>1044.52701</v>
      </c>
      <c r="G130">
        <v>957.74199999999996</v>
      </c>
      <c r="H130">
        <v>920.49066000000005</v>
      </c>
      <c r="I130">
        <v>955.80697999999995</v>
      </c>
      <c r="J130">
        <v>895.38608999999997</v>
      </c>
      <c r="K130">
        <v>962.82374000000004</v>
      </c>
      <c r="L130">
        <v>962.88791000000003</v>
      </c>
      <c r="M130">
        <v>962.18276000000003</v>
      </c>
      <c r="N130">
        <v>962.18276000000003</v>
      </c>
      <c r="O130">
        <v>962.18275000000006</v>
      </c>
      <c r="P130">
        <v>962.18275000000006</v>
      </c>
    </row>
    <row r="131" spans="1:16" x14ac:dyDescent="0.45">
      <c r="A131">
        <v>128</v>
      </c>
      <c r="B131">
        <v>968.32797000000005</v>
      </c>
      <c r="C131">
        <v>968.31313999999998</v>
      </c>
      <c r="D131">
        <v>968.31296999999995</v>
      </c>
      <c r="E131">
        <v>970.21358999999995</v>
      </c>
      <c r="F131">
        <v>1050.4023099999999</v>
      </c>
      <c r="G131">
        <v>963.90174999999999</v>
      </c>
      <c r="H131">
        <v>926.77233999999999</v>
      </c>
      <c r="I131">
        <v>961.93899999999996</v>
      </c>
      <c r="J131">
        <v>901.37084000000004</v>
      </c>
      <c r="K131">
        <v>968.97024999999996</v>
      </c>
      <c r="L131">
        <v>969.03454999999997</v>
      </c>
      <c r="M131">
        <v>968.32797000000005</v>
      </c>
      <c r="N131">
        <v>968.32797000000005</v>
      </c>
      <c r="O131">
        <v>968.32795999999996</v>
      </c>
      <c r="P131">
        <v>968.32795999999996</v>
      </c>
    </row>
    <row r="132" spans="1:16" x14ac:dyDescent="0.45">
      <c r="A132">
        <v>129</v>
      </c>
      <c r="B132">
        <v>974.45304999999996</v>
      </c>
      <c r="C132">
        <v>974.43826999999999</v>
      </c>
      <c r="D132">
        <v>974.43809999999996</v>
      </c>
      <c r="E132">
        <v>976.33249000000001</v>
      </c>
      <c r="F132">
        <v>1056.2583299999999</v>
      </c>
      <c r="G132">
        <v>970.04133000000002</v>
      </c>
      <c r="H132">
        <v>933.03345999999999</v>
      </c>
      <c r="I132">
        <v>968.05116999999996</v>
      </c>
      <c r="J132">
        <v>907.33826999999997</v>
      </c>
      <c r="K132">
        <v>975.09661000000006</v>
      </c>
      <c r="L132">
        <v>975.16103999999996</v>
      </c>
      <c r="M132">
        <v>974.45304999999996</v>
      </c>
      <c r="N132">
        <v>974.45304999999996</v>
      </c>
      <c r="O132">
        <v>974.45303999999999</v>
      </c>
      <c r="P132">
        <v>974.45303999999999</v>
      </c>
    </row>
    <row r="133" spans="1:16" x14ac:dyDescent="0.45">
      <c r="A133">
        <v>130</v>
      </c>
      <c r="B133">
        <v>980.55807000000004</v>
      </c>
      <c r="C133">
        <v>980.54333999999994</v>
      </c>
      <c r="D133">
        <v>980.54317000000003</v>
      </c>
      <c r="E133">
        <v>982.43136000000004</v>
      </c>
      <c r="F133">
        <v>1062.0951299999999</v>
      </c>
      <c r="G133">
        <v>976.16079999999999</v>
      </c>
      <c r="H133">
        <v>939.27409999999998</v>
      </c>
      <c r="I133">
        <v>974.14354000000003</v>
      </c>
      <c r="J133">
        <v>913.28842999999995</v>
      </c>
      <c r="K133">
        <v>981.20288000000005</v>
      </c>
      <c r="L133">
        <v>981.26742999999999</v>
      </c>
      <c r="M133">
        <v>980.55807000000004</v>
      </c>
      <c r="N133">
        <v>980.55807000000004</v>
      </c>
      <c r="O133">
        <v>980.55805999999995</v>
      </c>
      <c r="P133">
        <v>980.55805999999995</v>
      </c>
    </row>
    <row r="134" spans="1:16" x14ac:dyDescent="0.45">
      <c r="A134">
        <v>131</v>
      </c>
      <c r="B134">
        <v>986.64309000000003</v>
      </c>
      <c r="C134">
        <v>986.62841000000003</v>
      </c>
      <c r="D134">
        <v>986.62824000000001</v>
      </c>
      <c r="E134">
        <v>988.51023999999995</v>
      </c>
      <c r="F134">
        <v>1067.9127800000001</v>
      </c>
      <c r="G134">
        <v>982.26022999999998</v>
      </c>
      <c r="H134">
        <v>945.49431000000004</v>
      </c>
      <c r="I134">
        <v>980.21617000000003</v>
      </c>
      <c r="J134">
        <v>919.22136</v>
      </c>
      <c r="K134">
        <v>987.28912000000003</v>
      </c>
      <c r="L134">
        <v>987.35379</v>
      </c>
      <c r="M134">
        <v>986.64309000000003</v>
      </c>
      <c r="N134">
        <v>986.64309000000003</v>
      </c>
      <c r="O134">
        <v>986.64308000000005</v>
      </c>
      <c r="P134">
        <v>986.64308000000005</v>
      </c>
    </row>
    <row r="135" spans="1:16" x14ac:dyDescent="0.45">
      <c r="A135">
        <v>132</v>
      </c>
      <c r="B135">
        <v>992.70817</v>
      </c>
      <c r="C135">
        <v>992.69353999999998</v>
      </c>
      <c r="D135">
        <v>992.69336999999996</v>
      </c>
      <c r="E135">
        <v>994.56920000000002</v>
      </c>
      <c r="F135">
        <v>1073.7113300000001</v>
      </c>
      <c r="G135">
        <v>988.33966999999996</v>
      </c>
      <c r="H135">
        <v>951.69416000000001</v>
      </c>
      <c r="I135">
        <v>986.26913000000002</v>
      </c>
      <c r="J135">
        <v>925.13710000000003</v>
      </c>
      <c r="K135">
        <v>993.35539000000006</v>
      </c>
      <c r="L135">
        <v>993.42019000000005</v>
      </c>
      <c r="M135">
        <v>992.70817</v>
      </c>
      <c r="N135">
        <v>992.70817</v>
      </c>
      <c r="O135">
        <v>992.70817</v>
      </c>
      <c r="P135">
        <v>992.70817</v>
      </c>
    </row>
    <row r="136" spans="1:16" x14ac:dyDescent="0.45">
      <c r="A136">
        <v>133</v>
      </c>
      <c r="B136">
        <v>998.75337999999999</v>
      </c>
      <c r="C136">
        <v>998.73879999999997</v>
      </c>
      <c r="D136">
        <v>998.73862999999994</v>
      </c>
      <c r="E136">
        <v>1000.60832</v>
      </c>
      <c r="F136">
        <v>1079.4908399999999</v>
      </c>
      <c r="G136">
        <v>994.39918999999998</v>
      </c>
      <c r="H136">
        <v>957.87370999999996</v>
      </c>
      <c r="I136">
        <v>992.30246</v>
      </c>
      <c r="J136">
        <v>931.03569000000005</v>
      </c>
      <c r="K136">
        <v>999.40177000000006</v>
      </c>
      <c r="L136">
        <v>999.46668</v>
      </c>
      <c r="M136">
        <v>998.75337999999999</v>
      </c>
      <c r="N136">
        <v>998.75337999999999</v>
      </c>
      <c r="O136">
        <v>998.75337999999999</v>
      </c>
      <c r="P136">
        <v>998.75337000000002</v>
      </c>
    </row>
    <row r="137" spans="1:16" x14ac:dyDescent="0.45">
      <c r="A137">
        <v>134</v>
      </c>
      <c r="B137">
        <v>1004.77878</v>
      </c>
      <c r="C137">
        <v>1004.76424</v>
      </c>
      <c r="D137">
        <v>1004.7640699999999</v>
      </c>
      <c r="E137">
        <v>1006.62763</v>
      </c>
      <c r="F137">
        <v>1085.2513899999999</v>
      </c>
      <c r="G137">
        <v>1000.43886</v>
      </c>
      <c r="H137">
        <v>964.03303000000005</v>
      </c>
      <c r="I137">
        <v>998.31624999999997</v>
      </c>
      <c r="J137">
        <v>936.91717000000006</v>
      </c>
      <c r="K137">
        <v>1005.42831</v>
      </c>
      <c r="L137">
        <v>1005.49334</v>
      </c>
      <c r="M137">
        <v>1004.77878</v>
      </c>
      <c r="N137">
        <v>1004.77878</v>
      </c>
      <c r="O137">
        <v>1004.77877</v>
      </c>
      <c r="P137">
        <v>1004.77877</v>
      </c>
    </row>
    <row r="138" spans="1:16" x14ac:dyDescent="0.45">
      <c r="A138">
        <v>135</v>
      </c>
      <c r="B138">
        <v>1010.78442</v>
      </c>
      <c r="C138">
        <v>1010.76994</v>
      </c>
      <c r="D138">
        <v>1010.76977</v>
      </c>
      <c r="E138">
        <v>1012.62722</v>
      </c>
      <c r="F138">
        <v>1090.9930099999999</v>
      </c>
      <c r="G138">
        <v>1006.4587299999999</v>
      </c>
      <c r="H138">
        <v>970.17218000000003</v>
      </c>
      <c r="I138">
        <v>1004.31053</v>
      </c>
      <c r="J138">
        <v>942.78159000000005</v>
      </c>
      <c r="K138">
        <v>1011.43508</v>
      </c>
      <c r="L138">
        <v>1011.50021</v>
      </c>
      <c r="M138">
        <v>1010.78443</v>
      </c>
      <c r="N138">
        <v>1010.78443</v>
      </c>
      <c r="O138">
        <v>1010.78442</v>
      </c>
      <c r="P138">
        <v>1010.78442</v>
      </c>
    </row>
    <row r="139" spans="1:16" x14ac:dyDescent="0.45">
      <c r="A139">
        <v>136</v>
      </c>
      <c r="B139">
        <v>1016.77038</v>
      </c>
      <c r="C139">
        <v>1016.75594</v>
      </c>
      <c r="D139">
        <v>1016.75578</v>
      </c>
      <c r="E139">
        <v>1018.60714</v>
      </c>
      <c r="F139">
        <v>1096.71578</v>
      </c>
      <c r="G139">
        <v>1012.45887</v>
      </c>
      <c r="H139">
        <v>976.29121999999995</v>
      </c>
      <c r="I139">
        <v>1010.28538</v>
      </c>
      <c r="J139">
        <v>948.62897999999996</v>
      </c>
      <c r="K139">
        <v>1017.42213</v>
      </c>
      <c r="L139">
        <v>1017.4873700000001</v>
      </c>
      <c r="M139">
        <v>1016.77038</v>
      </c>
      <c r="N139">
        <v>1016.77038</v>
      </c>
      <c r="O139">
        <v>1016.77038</v>
      </c>
      <c r="P139">
        <v>1016.77038</v>
      </c>
    </row>
    <row r="140" spans="1:16" x14ac:dyDescent="0.45">
      <c r="A140">
        <v>137</v>
      </c>
      <c r="B140">
        <v>1022.73672</v>
      </c>
      <c r="C140">
        <v>1022.7223300000001</v>
      </c>
      <c r="D140">
        <v>1022.72216</v>
      </c>
      <c r="E140">
        <v>1024.56745</v>
      </c>
      <c r="F140">
        <v>1102.41975</v>
      </c>
      <c r="G140">
        <v>1018.43935</v>
      </c>
      <c r="H140">
        <v>982.39022</v>
      </c>
      <c r="I140">
        <v>1016.24086</v>
      </c>
      <c r="J140">
        <v>954.45938000000001</v>
      </c>
      <c r="K140">
        <v>1023.38953</v>
      </c>
      <c r="L140">
        <v>1023.45488</v>
      </c>
      <c r="M140">
        <v>1022.73672</v>
      </c>
      <c r="N140">
        <v>1022.73672</v>
      </c>
      <c r="O140">
        <v>1022.73671</v>
      </c>
      <c r="P140">
        <v>1022.73671</v>
      </c>
    </row>
    <row r="141" spans="1:16" x14ac:dyDescent="0.45">
      <c r="A141">
        <v>138</v>
      </c>
      <c r="B141">
        <v>1028.6834899999999</v>
      </c>
      <c r="C141">
        <v>1028.66914</v>
      </c>
      <c r="D141">
        <v>1028.6689799999999</v>
      </c>
      <c r="E141">
        <v>1030.5082199999999</v>
      </c>
      <c r="F141">
        <v>1108.10499</v>
      </c>
      <c r="G141">
        <v>1024.40021</v>
      </c>
      <c r="H141">
        <v>988.46923000000004</v>
      </c>
      <c r="I141">
        <v>1022.17701</v>
      </c>
      <c r="J141">
        <v>960.27284999999995</v>
      </c>
      <c r="K141">
        <v>1029.33735</v>
      </c>
      <c r="L141">
        <v>1029.4028000000001</v>
      </c>
      <c r="M141">
        <v>1028.6834899999999</v>
      </c>
      <c r="N141">
        <v>1028.6834899999999</v>
      </c>
      <c r="O141">
        <v>1028.6834799999999</v>
      </c>
      <c r="P141">
        <v>1028.6834799999999</v>
      </c>
    </row>
    <row r="142" spans="1:16" x14ac:dyDescent="0.45">
      <c r="A142">
        <v>139</v>
      </c>
      <c r="B142">
        <v>1034.6107500000001</v>
      </c>
      <c r="C142">
        <v>1034.59646</v>
      </c>
      <c r="D142">
        <v>1034.59629</v>
      </c>
      <c r="E142">
        <v>1036.4295</v>
      </c>
      <c r="F142">
        <v>1113.7715499999999</v>
      </c>
      <c r="G142">
        <v>1030.3415199999999</v>
      </c>
      <c r="H142">
        <v>994.52832999999998</v>
      </c>
      <c r="I142">
        <v>1028.0939100000001</v>
      </c>
      <c r="J142">
        <v>966.06940999999995</v>
      </c>
      <c r="K142">
        <v>1035.2656300000001</v>
      </c>
      <c r="L142">
        <v>1035.3311900000001</v>
      </c>
      <c r="M142">
        <v>1034.61076</v>
      </c>
      <c r="N142">
        <v>1034.61076</v>
      </c>
      <c r="O142">
        <v>1034.6107500000001</v>
      </c>
      <c r="P142">
        <v>1034.6107500000001</v>
      </c>
    </row>
    <row r="143" spans="1:16" x14ac:dyDescent="0.45">
      <c r="A143">
        <v>140</v>
      </c>
      <c r="B143">
        <v>1040.5185799999999</v>
      </c>
      <c r="C143">
        <v>1040.50433</v>
      </c>
      <c r="D143">
        <v>1040.5041699999999</v>
      </c>
      <c r="E143">
        <v>1042.3313599999999</v>
      </c>
      <c r="F143">
        <v>1119.41948</v>
      </c>
      <c r="G143">
        <v>1036.2633499999999</v>
      </c>
      <c r="H143">
        <v>1000.56758</v>
      </c>
      <c r="I143">
        <v>1033.99161</v>
      </c>
      <c r="J143">
        <v>971.84911</v>
      </c>
      <c r="K143">
        <v>1041.17445</v>
      </c>
      <c r="L143">
        <v>1041.24011</v>
      </c>
      <c r="M143">
        <v>1040.5185799999999</v>
      </c>
      <c r="N143">
        <v>1040.5185799999999</v>
      </c>
      <c r="O143">
        <v>1040.5185799999999</v>
      </c>
      <c r="P143">
        <v>1040.5185799999999</v>
      </c>
    </row>
    <row r="144" spans="1:16" x14ac:dyDescent="0.45">
      <c r="A144">
        <v>141</v>
      </c>
      <c r="B144">
        <v>1046.4070300000001</v>
      </c>
      <c r="C144">
        <v>1046.39283</v>
      </c>
      <c r="D144">
        <v>1046.39266</v>
      </c>
      <c r="E144">
        <v>1048.21387</v>
      </c>
      <c r="F144">
        <v>1125.0488600000001</v>
      </c>
      <c r="G144">
        <v>1042.1657600000001</v>
      </c>
      <c r="H144">
        <v>1006.58703</v>
      </c>
      <c r="I144">
        <v>1039.8701799999999</v>
      </c>
      <c r="J144">
        <v>977.61198999999999</v>
      </c>
      <c r="K144">
        <v>1047.06387</v>
      </c>
      <c r="L144">
        <v>1047.1296199999999</v>
      </c>
      <c r="M144">
        <v>1046.4070300000001</v>
      </c>
      <c r="N144">
        <v>1046.4070300000001</v>
      </c>
      <c r="O144">
        <v>1046.4070200000001</v>
      </c>
      <c r="P144">
        <v>1046.4070200000001</v>
      </c>
    </row>
    <row r="145" spans="1:16" x14ac:dyDescent="0.45">
      <c r="A145">
        <v>142</v>
      </c>
      <c r="B145">
        <v>1052.2761599999999</v>
      </c>
      <c r="C145">
        <v>1052.2620099999999</v>
      </c>
      <c r="D145">
        <v>1052.2618399999999</v>
      </c>
      <c r="E145">
        <v>1054.07707</v>
      </c>
      <c r="F145">
        <v>1130.6597400000001</v>
      </c>
      <c r="G145">
        <v>1048.0488</v>
      </c>
      <c r="H145">
        <v>1012.5867500000001</v>
      </c>
      <c r="I145">
        <v>1045.72966</v>
      </c>
      <c r="J145">
        <v>983.35810000000004</v>
      </c>
      <c r="K145">
        <v>1052.9339500000001</v>
      </c>
      <c r="L145">
        <v>1052.9997900000001</v>
      </c>
      <c r="M145">
        <v>1052.2761599999999</v>
      </c>
      <c r="N145">
        <v>1052.2761599999999</v>
      </c>
      <c r="O145">
        <v>1052.2761499999999</v>
      </c>
      <c r="P145">
        <v>1052.2761499999999</v>
      </c>
    </row>
    <row r="146" spans="1:16" x14ac:dyDescent="0.45">
      <c r="A146">
        <v>143</v>
      </c>
      <c r="B146">
        <v>1058.1260299999999</v>
      </c>
      <c r="C146">
        <v>1058.1119200000001</v>
      </c>
      <c r="D146">
        <v>1058.11176</v>
      </c>
      <c r="E146">
        <v>1059.92103</v>
      </c>
      <c r="F146">
        <v>1136.25217</v>
      </c>
      <c r="G146">
        <v>1053.91254</v>
      </c>
      <c r="H146">
        <v>1018.5667999999999</v>
      </c>
      <c r="I146">
        <v>1051.5701200000001</v>
      </c>
      <c r="J146">
        <v>989.08745999999996</v>
      </c>
      <c r="K146">
        <v>1058.7847400000001</v>
      </c>
      <c r="L146">
        <v>1058.85068</v>
      </c>
      <c r="M146">
        <v>1058.1260299999999</v>
      </c>
      <c r="N146">
        <v>1058.1260299999999</v>
      </c>
      <c r="O146">
        <v>1058.1260199999999</v>
      </c>
      <c r="P146">
        <v>1058.1260199999999</v>
      </c>
    </row>
    <row r="147" spans="1:16" x14ac:dyDescent="0.45">
      <c r="A147">
        <v>144</v>
      </c>
      <c r="B147">
        <v>1063.9567</v>
      </c>
      <c r="C147">
        <v>1063.94264</v>
      </c>
      <c r="D147">
        <v>1063.9424799999999</v>
      </c>
      <c r="E147">
        <v>1065.7458099999999</v>
      </c>
      <c r="F147">
        <v>1141.8262199999999</v>
      </c>
      <c r="G147">
        <v>1059.75704</v>
      </c>
      <c r="H147">
        <v>1024.5272399999999</v>
      </c>
      <c r="I147">
        <v>1057.3916200000001</v>
      </c>
      <c r="J147">
        <v>994.80012999999997</v>
      </c>
      <c r="K147">
        <v>1064.6163100000001</v>
      </c>
      <c r="L147">
        <v>1064.6823400000001</v>
      </c>
      <c r="M147">
        <v>1063.9567</v>
      </c>
      <c r="N147">
        <v>1063.9567</v>
      </c>
      <c r="O147">
        <v>1063.9567</v>
      </c>
      <c r="P147">
        <v>1063.9567</v>
      </c>
    </row>
    <row r="148" spans="1:16" x14ac:dyDescent="0.45">
      <c r="A148">
        <v>145</v>
      </c>
      <c r="B148">
        <v>1069.7682400000001</v>
      </c>
      <c r="C148">
        <v>1069.75423</v>
      </c>
      <c r="D148">
        <v>1069.75406</v>
      </c>
      <c r="E148">
        <v>1071.5514800000001</v>
      </c>
      <c r="F148">
        <v>1147.38195</v>
      </c>
      <c r="G148">
        <v>1065.5823600000001</v>
      </c>
      <c r="H148">
        <v>1030.4681399999999</v>
      </c>
      <c r="I148">
        <v>1063.1942100000001</v>
      </c>
      <c r="J148">
        <v>1000.49614</v>
      </c>
      <c r="K148">
        <v>1070.4287200000001</v>
      </c>
      <c r="L148">
        <v>1070.4948400000001</v>
      </c>
      <c r="M148">
        <v>1069.7682400000001</v>
      </c>
      <c r="N148">
        <v>1069.7682400000001</v>
      </c>
      <c r="O148">
        <v>1069.7682299999999</v>
      </c>
      <c r="P148">
        <v>1069.7682299999999</v>
      </c>
    </row>
    <row r="149" spans="1:16" x14ac:dyDescent="0.45">
      <c r="A149">
        <v>146</v>
      </c>
      <c r="B149">
        <v>1075.5607</v>
      </c>
      <c r="C149">
        <v>1075.54673</v>
      </c>
      <c r="D149">
        <v>1075.54657</v>
      </c>
      <c r="E149">
        <v>1077.33808</v>
      </c>
      <c r="F149">
        <v>1152.9194</v>
      </c>
      <c r="G149">
        <v>1071.3885600000001</v>
      </c>
      <c r="H149">
        <v>1036.3895600000001</v>
      </c>
      <c r="I149">
        <v>1068.9779599999999</v>
      </c>
      <c r="J149">
        <v>1006.17553</v>
      </c>
      <c r="K149">
        <v>1076.2220400000001</v>
      </c>
      <c r="L149">
        <v>1076.2882400000001</v>
      </c>
      <c r="M149">
        <v>1075.5607</v>
      </c>
      <c r="N149">
        <v>1075.5607</v>
      </c>
      <c r="O149">
        <v>1075.56069</v>
      </c>
      <c r="P149">
        <v>1075.56069</v>
      </c>
    </row>
    <row r="150" spans="1:16" x14ac:dyDescent="0.45">
      <c r="A150">
        <v>147</v>
      </c>
      <c r="B150">
        <v>1081.3341399999999</v>
      </c>
      <c r="C150">
        <v>1081.3202200000001</v>
      </c>
      <c r="D150">
        <v>1081.32006</v>
      </c>
      <c r="E150">
        <v>1083.1056900000001</v>
      </c>
      <c r="F150">
        <v>1158.4386400000001</v>
      </c>
      <c r="G150">
        <v>1077.1757</v>
      </c>
      <c r="H150">
        <v>1042.2915499999999</v>
      </c>
      <c r="I150">
        <v>1074.7429199999999</v>
      </c>
      <c r="J150">
        <v>1011.83835</v>
      </c>
      <c r="K150">
        <v>1081.99631</v>
      </c>
      <c r="L150">
        <v>1082.06259</v>
      </c>
      <c r="M150">
        <v>1081.3341399999999</v>
      </c>
      <c r="N150">
        <v>1081.3341399999999</v>
      </c>
      <c r="O150">
        <v>1081.3341399999999</v>
      </c>
      <c r="P150">
        <v>1081.3341399999999</v>
      </c>
    </row>
    <row r="151" spans="1:16" x14ac:dyDescent="0.45">
      <c r="A151">
        <v>148</v>
      </c>
      <c r="B151">
        <v>1087.08863</v>
      </c>
      <c r="C151">
        <v>1087.07476</v>
      </c>
      <c r="D151">
        <v>1087.0745999999999</v>
      </c>
      <c r="E151">
        <v>1088.85436</v>
      </c>
      <c r="F151">
        <v>1163.9397300000001</v>
      </c>
      <c r="G151">
        <v>1082.9438399999999</v>
      </c>
      <c r="H151">
        <v>1048.17418</v>
      </c>
      <c r="I151">
        <v>1080.4891500000001</v>
      </c>
      <c r="J151">
        <v>1017.48463</v>
      </c>
      <c r="K151">
        <v>1087.75161</v>
      </c>
      <c r="L151">
        <v>1087.8179700000001</v>
      </c>
      <c r="M151">
        <v>1087.08863</v>
      </c>
      <c r="N151">
        <v>1087.08863</v>
      </c>
      <c r="O151">
        <v>1087.08863</v>
      </c>
      <c r="P151">
        <v>1087.08862</v>
      </c>
    </row>
    <row r="152" spans="1:16" x14ac:dyDescent="0.45">
      <c r="A152">
        <v>149</v>
      </c>
      <c r="B152">
        <v>1092.82422</v>
      </c>
      <c r="C152">
        <v>1092.8104000000001</v>
      </c>
      <c r="D152">
        <v>1092.81023</v>
      </c>
      <c r="E152">
        <v>1094.5841600000001</v>
      </c>
      <c r="F152">
        <v>1169.42273</v>
      </c>
      <c r="G152">
        <v>1088.6930400000001</v>
      </c>
      <c r="H152">
        <v>1054.0375100000001</v>
      </c>
      <c r="I152">
        <v>1086.2166999999999</v>
      </c>
      <c r="J152">
        <v>1023.11442</v>
      </c>
      <c r="K152">
        <v>1093.4879800000001</v>
      </c>
      <c r="L152">
        <v>1093.5544199999999</v>
      </c>
      <c r="M152">
        <v>1092.82422</v>
      </c>
      <c r="N152">
        <v>1092.82422</v>
      </c>
      <c r="O152">
        <v>1092.82422</v>
      </c>
      <c r="P152">
        <v>1092.82422</v>
      </c>
    </row>
    <row r="153" spans="1:16" x14ac:dyDescent="0.45">
      <c r="A153">
        <v>150</v>
      </c>
      <c r="B153">
        <v>1098.54097</v>
      </c>
      <c r="C153">
        <v>1098.5272</v>
      </c>
      <c r="D153">
        <v>1098.52703</v>
      </c>
      <c r="E153">
        <v>1100.29513</v>
      </c>
      <c r="F153">
        <v>1174.88768</v>
      </c>
      <c r="G153">
        <v>1094.42336</v>
      </c>
      <c r="H153">
        <v>1059.8815999999999</v>
      </c>
      <c r="I153">
        <v>1091.9256499999999</v>
      </c>
      <c r="J153">
        <v>1028.72775</v>
      </c>
      <c r="K153">
        <v>1099.2055</v>
      </c>
      <c r="L153">
        <v>1099.2720099999999</v>
      </c>
      <c r="M153">
        <v>1098.54098</v>
      </c>
      <c r="N153">
        <v>1098.54098</v>
      </c>
      <c r="O153">
        <v>1098.54097</v>
      </c>
      <c r="P153">
        <v>1098.54097</v>
      </c>
    </row>
    <row r="154" spans="1:16" x14ac:dyDescent="0.45">
      <c r="A154">
        <v>151</v>
      </c>
      <c r="B154">
        <v>1104.2389499999999</v>
      </c>
      <c r="C154">
        <v>1104.22522</v>
      </c>
      <c r="D154">
        <v>1104.22506</v>
      </c>
      <c r="E154">
        <v>1105.9873500000001</v>
      </c>
      <c r="F154">
        <v>1180.33466</v>
      </c>
      <c r="G154">
        <v>1100.1348599999999</v>
      </c>
      <c r="H154">
        <v>1065.70651</v>
      </c>
      <c r="I154">
        <v>1097.6160299999999</v>
      </c>
      <c r="J154">
        <v>1034.32467</v>
      </c>
      <c r="K154">
        <v>1104.9042099999999</v>
      </c>
      <c r="L154">
        <v>1104.9708000000001</v>
      </c>
      <c r="M154">
        <v>1104.2389499999999</v>
      </c>
      <c r="N154">
        <v>1104.2389499999999</v>
      </c>
      <c r="O154">
        <v>1104.2389499999999</v>
      </c>
      <c r="P154">
        <v>1104.2389499999999</v>
      </c>
    </row>
    <row r="155" spans="1:16" x14ac:dyDescent="0.45">
      <c r="A155">
        <v>152</v>
      </c>
      <c r="B155">
        <v>1109.91821</v>
      </c>
      <c r="C155">
        <v>1109.90452</v>
      </c>
      <c r="D155">
        <v>1109.90436</v>
      </c>
      <c r="E155">
        <v>1111.66086</v>
      </c>
      <c r="F155">
        <v>1185.7637099999999</v>
      </c>
      <c r="G155">
        <v>1105.8276000000001</v>
      </c>
      <c r="H155">
        <v>1071.5123100000001</v>
      </c>
      <c r="I155">
        <v>1103.28792</v>
      </c>
      <c r="J155">
        <v>1039.9052200000001</v>
      </c>
      <c r="K155">
        <v>1110.58419</v>
      </c>
      <c r="L155">
        <v>1110.65085</v>
      </c>
      <c r="M155">
        <v>1109.91821</v>
      </c>
      <c r="N155">
        <v>1109.91821</v>
      </c>
      <c r="O155">
        <v>1109.9182000000001</v>
      </c>
      <c r="P155">
        <v>1109.9182000000001</v>
      </c>
    </row>
    <row r="156" spans="1:16" x14ac:dyDescent="0.45">
      <c r="A156">
        <v>153</v>
      </c>
      <c r="B156">
        <v>1115.57881</v>
      </c>
      <c r="C156">
        <v>1115.5651700000001</v>
      </c>
      <c r="D156">
        <v>1115.56501</v>
      </c>
      <c r="E156">
        <v>1117.31574</v>
      </c>
      <c r="F156">
        <v>1191.17489</v>
      </c>
      <c r="G156">
        <v>1111.50164</v>
      </c>
      <c r="H156">
        <v>1077.2990400000001</v>
      </c>
      <c r="I156">
        <v>1108.94136</v>
      </c>
      <c r="J156">
        <v>1045.4694300000001</v>
      </c>
      <c r="K156">
        <v>1116.24549</v>
      </c>
      <c r="L156">
        <v>1116.31222</v>
      </c>
      <c r="M156">
        <v>1115.57881</v>
      </c>
      <c r="N156">
        <v>1115.57881</v>
      </c>
      <c r="O156">
        <v>1115.5788</v>
      </c>
      <c r="P156">
        <v>1115.5788</v>
      </c>
    </row>
    <row r="157" spans="1:16" x14ac:dyDescent="0.45">
      <c r="A157">
        <v>154</v>
      </c>
      <c r="B157">
        <v>1121.22081</v>
      </c>
      <c r="C157">
        <v>1121.20721</v>
      </c>
      <c r="D157">
        <v>1121.20705</v>
      </c>
      <c r="E157">
        <v>1122.9520299999999</v>
      </c>
      <c r="F157">
        <v>1196.56826</v>
      </c>
      <c r="G157">
        <v>1117.1570400000001</v>
      </c>
      <c r="H157">
        <v>1083.0667800000001</v>
      </c>
      <c r="I157">
        <v>1114.5764200000001</v>
      </c>
      <c r="J157">
        <v>1051.0173500000001</v>
      </c>
      <c r="K157">
        <v>1121.88816</v>
      </c>
      <c r="L157">
        <v>1121.95496</v>
      </c>
      <c r="M157">
        <v>1121.22081</v>
      </c>
      <c r="N157">
        <v>1121.22081</v>
      </c>
      <c r="O157">
        <v>1121.2208000000001</v>
      </c>
      <c r="P157">
        <v>1121.2208000000001</v>
      </c>
    </row>
    <row r="158" spans="1:16" x14ac:dyDescent="0.45">
      <c r="A158">
        <v>155</v>
      </c>
      <c r="B158">
        <v>1126.8442600000001</v>
      </c>
      <c r="C158">
        <v>1126.8307199999999</v>
      </c>
      <c r="D158">
        <v>1126.8305600000001</v>
      </c>
      <c r="E158">
        <v>1128.5698</v>
      </c>
      <c r="F158">
        <v>1201.94388</v>
      </c>
      <c r="G158">
        <v>1122.79385</v>
      </c>
      <c r="H158">
        <v>1088.81558</v>
      </c>
      <c r="I158">
        <v>1120.1931500000001</v>
      </c>
      <c r="J158">
        <v>1056.54901</v>
      </c>
      <c r="K158">
        <v>1127.5122699999999</v>
      </c>
      <c r="L158">
        <v>1127.5791400000001</v>
      </c>
      <c r="M158">
        <v>1126.8442700000001</v>
      </c>
      <c r="N158">
        <v>1126.8442700000001</v>
      </c>
      <c r="O158">
        <v>1126.8442600000001</v>
      </c>
      <c r="P158">
        <v>1126.8442600000001</v>
      </c>
    </row>
    <row r="159" spans="1:16" x14ac:dyDescent="0.45">
      <c r="A159">
        <v>156</v>
      </c>
      <c r="B159">
        <v>1132.4492399999999</v>
      </c>
      <c r="C159">
        <v>1132.4357399999999</v>
      </c>
      <c r="D159">
        <v>1132.4355800000001</v>
      </c>
      <c r="E159">
        <v>1134.1691000000001</v>
      </c>
      <c r="F159">
        <v>1207.3018</v>
      </c>
      <c r="G159">
        <v>1128.4121299999999</v>
      </c>
      <c r="H159">
        <v>1094.5454999999999</v>
      </c>
      <c r="I159">
        <v>1125.79161</v>
      </c>
      <c r="J159">
        <v>1062.06447</v>
      </c>
      <c r="K159">
        <v>1133.11788</v>
      </c>
      <c r="L159">
        <v>1133.18481</v>
      </c>
      <c r="M159">
        <v>1132.4492399999999</v>
      </c>
      <c r="N159">
        <v>1132.4492399999999</v>
      </c>
      <c r="O159">
        <v>1132.4492399999999</v>
      </c>
      <c r="P159">
        <v>1132.4492399999999</v>
      </c>
    </row>
    <row r="160" spans="1:16" x14ac:dyDescent="0.45">
      <c r="A160">
        <v>157</v>
      </c>
      <c r="B160">
        <v>1138.0357899999999</v>
      </c>
      <c r="C160">
        <v>1138.02233</v>
      </c>
      <c r="D160">
        <v>1138.0221799999999</v>
      </c>
      <c r="E160">
        <v>1139.75</v>
      </c>
      <c r="F160">
        <v>1212.6420800000001</v>
      </c>
      <c r="G160">
        <v>1134.0119500000001</v>
      </c>
      <c r="H160">
        <v>1100.2565999999999</v>
      </c>
      <c r="I160">
        <v>1131.37185</v>
      </c>
      <c r="J160">
        <v>1067.56375</v>
      </c>
      <c r="K160">
        <v>1138.7050400000001</v>
      </c>
      <c r="L160">
        <v>1138.7720300000001</v>
      </c>
      <c r="M160">
        <v>1138.0357899999999</v>
      </c>
      <c r="N160">
        <v>1138.0357899999999</v>
      </c>
      <c r="O160">
        <v>1138.0357899999999</v>
      </c>
      <c r="P160">
        <v>1138.0357899999999</v>
      </c>
    </row>
    <row r="161" spans="1:16" x14ac:dyDescent="0.45">
      <c r="A161">
        <v>158</v>
      </c>
      <c r="B161">
        <v>1143.6039800000001</v>
      </c>
      <c r="C161">
        <v>1143.5905600000001</v>
      </c>
      <c r="D161">
        <v>1143.59041</v>
      </c>
      <c r="E161">
        <v>1145.3125500000001</v>
      </c>
      <c r="F161">
        <v>1217.96477</v>
      </c>
      <c r="G161">
        <v>1139.59337</v>
      </c>
      <c r="H161">
        <v>1105.94894</v>
      </c>
      <c r="I161">
        <v>1136.9339299999999</v>
      </c>
      <c r="J161">
        <v>1073.0469000000001</v>
      </c>
      <c r="K161">
        <v>1144.2738199999999</v>
      </c>
      <c r="L161">
        <v>1144.34086</v>
      </c>
      <c r="M161">
        <v>1143.6039800000001</v>
      </c>
      <c r="N161">
        <v>1143.6039800000001</v>
      </c>
      <c r="O161">
        <v>1143.6039699999999</v>
      </c>
      <c r="P161">
        <v>1143.6039699999999</v>
      </c>
    </row>
    <row r="162" spans="1:16" x14ac:dyDescent="0.45">
      <c r="A162">
        <v>159</v>
      </c>
      <c r="B162">
        <v>1149.1538499999999</v>
      </c>
      <c r="C162">
        <v>1149.14049</v>
      </c>
      <c r="D162">
        <v>1149.1403299999999</v>
      </c>
      <c r="E162">
        <v>1150.85681</v>
      </c>
      <c r="F162">
        <v>1223.2699299999999</v>
      </c>
      <c r="G162">
        <v>1145.15643</v>
      </c>
      <c r="H162">
        <v>1111.62258</v>
      </c>
      <c r="I162">
        <v>1142.4779100000001</v>
      </c>
      <c r="J162">
        <v>1078.51395</v>
      </c>
      <c r="K162">
        <v>1149.8242700000001</v>
      </c>
      <c r="L162">
        <v>1149.8913700000001</v>
      </c>
      <c r="M162">
        <v>1149.1538599999999</v>
      </c>
      <c r="N162">
        <v>1149.1538599999999</v>
      </c>
      <c r="O162">
        <v>1149.1538499999999</v>
      </c>
      <c r="P162">
        <v>1149.1538499999999</v>
      </c>
    </row>
    <row r="163" spans="1:16" x14ac:dyDescent="0.45">
      <c r="A163">
        <v>160</v>
      </c>
      <c r="B163">
        <v>1154.6854800000001</v>
      </c>
      <c r="C163">
        <v>1154.6721600000001</v>
      </c>
      <c r="D163">
        <v>1154.672</v>
      </c>
      <c r="E163">
        <v>1156.38284</v>
      </c>
      <c r="F163">
        <v>1228.55762</v>
      </c>
      <c r="G163">
        <v>1150.7012</v>
      </c>
      <c r="H163">
        <v>1117.2775799999999</v>
      </c>
      <c r="I163">
        <v>1148.0038500000001</v>
      </c>
      <c r="J163">
        <v>1083.96495</v>
      </c>
      <c r="K163">
        <v>1155.35644</v>
      </c>
      <c r="L163">
        <v>1155.4236000000001</v>
      </c>
      <c r="M163">
        <v>1154.6854800000001</v>
      </c>
      <c r="N163">
        <v>1154.6854800000001</v>
      </c>
      <c r="O163">
        <v>1154.6854800000001</v>
      </c>
      <c r="P163">
        <v>1154.6854800000001</v>
      </c>
    </row>
    <row r="164" spans="1:16" x14ac:dyDescent="0.45">
      <c r="A164">
        <v>161</v>
      </c>
      <c r="B164">
        <v>1160.1989100000001</v>
      </c>
      <c r="C164">
        <v>1160.1856399999999</v>
      </c>
      <c r="D164">
        <v>1160.1854800000001</v>
      </c>
      <c r="E164">
        <v>1161.8906899999999</v>
      </c>
      <c r="F164">
        <v>1233.82789</v>
      </c>
      <c r="G164">
        <v>1156.22774</v>
      </c>
      <c r="H164">
        <v>1122.914</v>
      </c>
      <c r="I164">
        <v>1153.51179</v>
      </c>
      <c r="J164">
        <v>1089.39994</v>
      </c>
      <c r="K164">
        <v>1160.87041</v>
      </c>
      <c r="L164">
        <v>1160.9376199999999</v>
      </c>
      <c r="M164">
        <v>1160.19892</v>
      </c>
      <c r="N164">
        <v>1160.19892</v>
      </c>
      <c r="O164">
        <v>1160.1989100000001</v>
      </c>
      <c r="P164">
        <v>1160.1989100000001</v>
      </c>
    </row>
    <row r="165" spans="1:16" x14ac:dyDescent="0.45">
      <c r="A165">
        <v>162</v>
      </c>
      <c r="B165">
        <v>1165.6942100000001</v>
      </c>
      <c r="C165">
        <v>1165.6809800000001</v>
      </c>
      <c r="D165">
        <v>1165.68082</v>
      </c>
      <c r="E165">
        <v>1167.38042</v>
      </c>
      <c r="F165">
        <v>1239.08079</v>
      </c>
      <c r="G165">
        <v>1161.7361100000001</v>
      </c>
      <c r="H165">
        <v>1128.53189</v>
      </c>
      <c r="I165">
        <v>1159.0018</v>
      </c>
      <c r="J165">
        <v>1094.8189500000001</v>
      </c>
      <c r="K165">
        <v>1166.3662200000001</v>
      </c>
      <c r="L165">
        <v>1166.4334799999999</v>
      </c>
      <c r="M165">
        <v>1165.6942200000001</v>
      </c>
      <c r="N165">
        <v>1165.6942200000001</v>
      </c>
      <c r="O165">
        <v>1165.6942100000001</v>
      </c>
      <c r="P165">
        <v>1165.6942100000001</v>
      </c>
    </row>
    <row r="166" spans="1:16" x14ac:dyDescent="0.45">
      <c r="A166">
        <v>163</v>
      </c>
      <c r="B166">
        <v>1171.1714400000001</v>
      </c>
      <c r="C166">
        <v>1171.15825</v>
      </c>
      <c r="D166">
        <v>1171.1580899999999</v>
      </c>
      <c r="E166">
        <v>1172.8521000000001</v>
      </c>
      <c r="F166">
        <v>1244.31639</v>
      </c>
      <c r="G166">
        <v>1167.2263499999999</v>
      </c>
      <c r="H166">
        <v>1134.13132</v>
      </c>
      <c r="I166">
        <v>1164.4739300000001</v>
      </c>
      <c r="J166">
        <v>1100.2220299999999</v>
      </c>
      <c r="K166">
        <v>1171.84393</v>
      </c>
      <c r="L166">
        <v>1171.9112399999999</v>
      </c>
      <c r="M166">
        <v>1171.1714400000001</v>
      </c>
      <c r="N166">
        <v>1171.1714400000001</v>
      </c>
      <c r="O166">
        <v>1171.1714300000001</v>
      </c>
      <c r="P166">
        <v>1171.1714300000001</v>
      </c>
    </row>
    <row r="167" spans="1:16" x14ac:dyDescent="0.45">
      <c r="A167">
        <v>164</v>
      </c>
      <c r="B167">
        <v>1176.6306400000001</v>
      </c>
      <c r="C167">
        <v>1176.6174900000001</v>
      </c>
      <c r="D167">
        <v>1176.61734</v>
      </c>
      <c r="E167">
        <v>1178.3057699999999</v>
      </c>
      <c r="F167">
        <v>1249.5347300000001</v>
      </c>
      <c r="G167">
        <v>1172.6985299999999</v>
      </c>
      <c r="H167">
        <v>1139.71234</v>
      </c>
      <c r="I167">
        <v>1169.92823</v>
      </c>
      <c r="J167">
        <v>1105.6092200000001</v>
      </c>
      <c r="K167">
        <v>1177.3036</v>
      </c>
      <c r="L167">
        <v>1177.37095</v>
      </c>
      <c r="M167">
        <v>1176.6306400000001</v>
      </c>
      <c r="N167">
        <v>1176.6306400000001</v>
      </c>
      <c r="O167">
        <v>1176.6306400000001</v>
      </c>
      <c r="P167">
        <v>1176.6306400000001</v>
      </c>
    </row>
    <row r="168" spans="1:16" x14ac:dyDescent="0.45">
      <c r="A168">
        <v>165</v>
      </c>
      <c r="B168">
        <v>1182.07188</v>
      </c>
      <c r="C168">
        <v>1182.0587700000001</v>
      </c>
      <c r="D168">
        <v>1182.05862</v>
      </c>
      <c r="E168">
        <v>1183.7415000000001</v>
      </c>
      <c r="F168">
        <v>1254.73587</v>
      </c>
      <c r="G168">
        <v>1178.1527100000001</v>
      </c>
      <c r="H168">
        <v>1145.2750100000001</v>
      </c>
      <c r="I168">
        <v>1175.3647699999999</v>
      </c>
      <c r="J168">
        <v>1110.98055</v>
      </c>
      <c r="K168">
        <v>1182.7452900000001</v>
      </c>
      <c r="L168">
        <v>1182.81269</v>
      </c>
      <c r="M168">
        <v>1182.07188</v>
      </c>
      <c r="N168">
        <v>1182.07188</v>
      </c>
      <c r="O168">
        <v>1182.07187</v>
      </c>
      <c r="P168">
        <v>1182.07187</v>
      </c>
    </row>
    <row r="169" spans="1:16" x14ac:dyDescent="0.45">
      <c r="A169">
        <v>166</v>
      </c>
      <c r="B169">
        <v>1187.49521</v>
      </c>
      <c r="C169">
        <v>1187.48215</v>
      </c>
      <c r="D169">
        <v>1187.482</v>
      </c>
      <c r="E169">
        <v>1189.1593399999999</v>
      </c>
      <c r="F169">
        <v>1259.9198699999999</v>
      </c>
      <c r="G169">
        <v>1183.5889500000001</v>
      </c>
      <c r="H169">
        <v>1150.8194000000001</v>
      </c>
      <c r="I169">
        <v>1180.78359</v>
      </c>
      <c r="J169">
        <v>1116.3360600000001</v>
      </c>
      <c r="K169">
        <v>1188.16905</v>
      </c>
      <c r="L169">
        <v>1188.2365</v>
      </c>
      <c r="M169">
        <v>1187.49521</v>
      </c>
      <c r="N169">
        <v>1187.49521</v>
      </c>
      <c r="O169">
        <v>1187.49521</v>
      </c>
      <c r="P169">
        <v>1187.49521</v>
      </c>
    </row>
    <row r="170" spans="1:16" x14ac:dyDescent="0.45">
      <c r="A170">
        <v>167</v>
      </c>
      <c r="B170">
        <v>1192.9006899999999</v>
      </c>
      <c r="C170">
        <v>1192.88768</v>
      </c>
      <c r="D170">
        <v>1192.88752</v>
      </c>
      <c r="E170">
        <v>1194.55934</v>
      </c>
      <c r="F170">
        <v>1265.0867800000001</v>
      </c>
      <c r="G170">
        <v>1189.00729</v>
      </c>
      <c r="H170">
        <v>1156.34555</v>
      </c>
      <c r="I170">
        <v>1186.1847499999999</v>
      </c>
      <c r="J170">
        <v>1121.6758</v>
      </c>
      <c r="K170">
        <v>1193.5749499999999</v>
      </c>
      <c r="L170">
        <v>1193.6424300000001</v>
      </c>
      <c r="M170">
        <v>1192.9006999999999</v>
      </c>
      <c r="N170">
        <v>1192.9006999999999</v>
      </c>
      <c r="O170">
        <v>1192.9006899999999</v>
      </c>
      <c r="P170">
        <v>1192.9006899999999</v>
      </c>
    </row>
    <row r="171" spans="1:16" x14ac:dyDescent="0.45">
      <c r="A171">
        <v>168</v>
      </c>
      <c r="B171">
        <v>1198.2883899999999</v>
      </c>
      <c r="C171">
        <v>1198.27541</v>
      </c>
      <c r="D171">
        <v>1198.2752599999999</v>
      </c>
      <c r="E171">
        <v>1199.94157</v>
      </c>
      <c r="F171">
        <v>1270.2366500000001</v>
      </c>
      <c r="G171">
        <v>1194.4078</v>
      </c>
      <c r="H171">
        <v>1161.8535199999999</v>
      </c>
      <c r="I171">
        <v>1191.5683200000001</v>
      </c>
      <c r="J171">
        <v>1126.9998000000001</v>
      </c>
      <c r="K171">
        <v>1198.9630299999999</v>
      </c>
      <c r="L171">
        <v>1199.0305599999999</v>
      </c>
      <c r="M171">
        <v>1198.2883899999999</v>
      </c>
      <c r="N171">
        <v>1198.2883899999999</v>
      </c>
      <c r="O171">
        <v>1198.28838</v>
      </c>
      <c r="P171">
        <v>1198.28838</v>
      </c>
    </row>
    <row r="172" spans="1:16" x14ac:dyDescent="0.45">
      <c r="A172">
        <v>169</v>
      </c>
      <c r="B172">
        <v>1203.65834</v>
      </c>
      <c r="C172">
        <v>1203.6454100000001</v>
      </c>
      <c r="D172">
        <v>1203.64526</v>
      </c>
      <c r="E172">
        <v>1205.30609</v>
      </c>
      <c r="F172">
        <v>1275.3695399999999</v>
      </c>
      <c r="G172">
        <v>1199.79053</v>
      </c>
      <c r="H172">
        <v>1167.34338</v>
      </c>
      <c r="I172">
        <v>1196.93433</v>
      </c>
      <c r="J172">
        <v>1132.3081099999999</v>
      </c>
      <c r="K172">
        <v>1204.3333600000001</v>
      </c>
      <c r="L172">
        <v>1204.40092</v>
      </c>
      <c r="M172">
        <v>1203.65834</v>
      </c>
      <c r="N172">
        <v>1203.65834</v>
      </c>
      <c r="O172">
        <v>1203.65834</v>
      </c>
      <c r="P172">
        <v>1203.65834</v>
      </c>
    </row>
    <row r="173" spans="1:16" x14ac:dyDescent="0.45">
      <c r="A173">
        <v>170</v>
      </c>
      <c r="B173">
        <v>1209.01061</v>
      </c>
      <c r="C173">
        <v>1208.99773</v>
      </c>
      <c r="D173">
        <v>1208.99758</v>
      </c>
      <c r="E173">
        <v>1210.65293</v>
      </c>
      <c r="F173">
        <v>1280.48551</v>
      </c>
      <c r="G173">
        <v>1205.15554</v>
      </c>
      <c r="H173">
        <v>1172.8151700000001</v>
      </c>
      <c r="I173">
        <v>1202.2828400000001</v>
      </c>
      <c r="J173">
        <v>1137.60076</v>
      </c>
      <c r="K173">
        <v>1209.6859899999999</v>
      </c>
      <c r="L173">
        <v>1209.75359</v>
      </c>
      <c r="M173">
        <v>1209.01062</v>
      </c>
      <c r="N173">
        <v>1209.01062</v>
      </c>
      <c r="O173">
        <v>1209.01061</v>
      </c>
      <c r="P173">
        <v>1209.01061</v>
      </c>
    </row>
    <row r="174" spans="1:16" x14ac:dyDescent="0.45">
      <c r="A174">
        <v>171</v>
      </c>
      <c r="B174">
        <v>1214.3452600000001</v>
      </c>
      <c r="C174">
        <v>1214.33242</v>
      </c>
      <c r="D174">
        <v>1214.3322700000001</v>
      </c>
      <c r="E174">
        <v>1215.98218</v>
      </c>
      <c r="F174">
        <v>1285.5845999999999</v>
      </c>
      <c r="G174">
        <v>1210.50288</v>
      </c>
      <c r="H174">
        <v>1178.2689700000001</v>
      </c>
      <c r="I174">
        <v>1207.61392</v>
      </c>
      <c r="J174">
        <v>1142.87778</v>
      </c>
      <c r="K174">
        <v>1215.02098</v>
      </c>
      <c r="L174">
        <v>1215.08861</v>
      </c>
      <c r="M174">
        <v>1214.34527</v>
      </c>
      <c r="N174">
        <v>1214.34527</v>
      </c>
      <c r="O174">
        <v>1214.3452600000001</v>
      </c>
      <c r="P174">
        <v>1214.3452600000001</v>
      </c>
    </row>
    <row r="175" spans="1:16" x14ac:dyDescent="0.45">
      <c r="A175">
        <v>172</v>
      </c>
      <c r="B175">
        <v>1219.6623500000001</v>
      </c>
      <c r="C175">
        <v>1219.6495399999999</v>
      </c>
      <c r="D175">
        <v>1219.64939</v>
      </c>
      <c r="E175">
        <v>1221.29387</v>
      </c>
      <c r="F175">
        <v>1290.66688</v>
      </c>
      <c r="G175">
        <v>1215.8326199999999</v>
      </c>
      <c r="H175">
        <v>1183.7048199999999</v>
      </c>
      <c r="I175">
        <v>1212.92761</v>
      </c>
      <c r="J175">
        <v>1148.13923</v>
      </c>
      <c r="K175">
        <v>1220.3383799999999</v>
      </c>
      <c r="L175">
        <v>1220.4060400000001</v>
      </c>
      <c r="M175">
        <v>1219.6623500000001</v>
      </c>
      <c r="N175">
        <v>1219.6623500000001</v>
      </c>
      <c r="O175">
        <v>1219.6623400000001</v>
      </c>
      <c r="P175">
        <v>1219.6623400000001</v>
      </c>
    </row>
    <row r="176" spans="1:16" x14ac:dyDescent="0.45">
      <c r="A176">
        <v>173</v>
      </c>
      <c r="B176">
        <v>1224.96192</v>
      </c>
      <c r="C176">
        <v>1224.9491599999999</v>
      </c>
      <c r="D176">
        <v>1224.94901</v>
      </c>
      <c r="E176">
        <v>1226.58806</v>
      </c>
      <c r="F176">
        <v>1295.7323799999999</v>
      </c>
      <c r="G176">
        <v>1221.14481</v>
      </c>
      <c r="H176">
        <v>1189.1227799999999</v>
      </c>
      <c r="I176">
        <v>1218.22397</v>
      </c>
      <c r="J176">
        <v>1153.3851400000001</v>
      </c>
      <c r="K176">
        <v>1225.63825</v>
      </c>
      <c r="L176">
        <v>1225.7059400000001</v>
      </c>
      <c r="M176">
        <v>1224.96192</v>
      </c>
      <c r="N176">
        <v>1224.96192</v>
      </c>
      <c r="O176">
        <v>1224.96191</v>
      </c>
      <c r="P176">
        <v>1224.96191</v>
      </c>
    </row>
    <row r="177" spans="1:16" x14ac:dyDescent="0.45">
      <c r="A177">
        <v>174</v>
      </c>
      <c r="B177">
        <v>1230.2440300000001</v>
      </c>
      <c r="C177">
        <v>1230.2313099999999</v>
      </c>
      <c r="D177">
        <v>1230.23116</v>
      </c>
      <c r="E177">
        <v>1231.86482</v>
      </c>
      <c r="F177">
        <v>1300.7811799999999</v>
      </c>
      <c r="G177">
        <v>1226.43949</v>
      </c>
      <c r="H177">
        <v>1194.5228999999999</v>
      </c>
      <c r="I177">
        <v>1223.50305</v>
      </c>
      <c r="J177">
        <v>1158.61555</v>
      </c>
      <c r="K177">
        <v>1230.92065</v>
      </c>
      <c r="L177">
        <v>1230.98837</v>
      </c>
      <c r="M177">
        <v>1230.2440300000001</v>
      </c>
      <c r="N177">
        <v>1230.2440300000001</v>
      </c>
      <c r="O177">
        <v>1230.2440300000001</v>
      </c>
      <c r="P177">
        <v>1230.2440300000001</v>
      </c>
    </row>
    <row r="178" spans="1:16" x14ac:dyDescent="0.45">
      <c r="A178">
        <v>175</v>
      </c>
      <c r="B178">
        <v>1235.50874</v>
      </c>
      <c r="C178">
        <v>1235.4960699999999</v>
      </c>
      <c r="D178">
        <v>1235.4959200000001</v>
      </c>
      <c r="E178">
        <v>1237.12419</v>
      </c>
      <c r="F178">
        <v>1305.81331</v>
      </c>
      <c r="G178">
        <v>1231.7167400000001</v>
      </c>
      <c r="H178">
        <v>1199.90525</v>
      </c>
      <c r="I178">
        <v>1228.7649100000001</v>
      </c>
      <c r="J178">
        <v>1163.8304900000001</v>
      </c>
      <c r="K178">
        <v>1236.1856299999999</v>
      </c>
      <c r="L178">
        <v>1236.2533699999999</v>
      </c>
      <c r="M178">
        <v>1235.50874</v>
      </c>
      <c r="N178">
        <v>1235.50874</v>
      </c>
      <c r="O178">
        <v>1235.50874</v>
      </c>
      <c r="P178">
        <v>1235.50874</v>
      </c>
    </row>
    <row r="179" spans="1:16" x14ac:dyDescent="0.45">
      <c r="A179">
        <v>176</v>
      </c>
      <c r="B179">
        <v>1240.75611</v>
      </c>
      <c r="C179">
        <v>1240.7434699999999</v>
      </c>
      <c r="D179">
        <v>1240.74332</v>
      </c>
      <c r="E179">
        <v>1242.3662300000001</v>
      </c>
      <c r="F179">
        <v>1310.8288399999999</v>
      </c>
      <c r="G179">
        <v>1236.9766</v>
      </c>
      <c r="H179">
        <v>1205.26989</v>
      </c>
      <c r="I179">
        <v>1234.0096000000001</v>
      </c>
      <c r="J179">
        <v>1169.0300099999999</v>
      </c>
      <c r="K179">
        <v>1241.4332400000001</v>
      </c>
      <c r="L179">
        <v>1241.50101</v>
      </c>
      <c r="M179">
        <v>1240.75611</v>
      </c>
      <c r="N179">
        <v>1240.75611</v>
      </c>
      <c r="O179">
        <v>1240.75611</v>
      </c>
      <c r="P179">
        <v>1240.75611</v>
      </c>
    </row>
    <row r="180" spans="1:16" x14ac:dyDescent="0.45">
      <c r="A180">
        <v>177</v>
      </c>
      <c r="B180">
        <v>1245.9861800000001</v>
      </c>
      <c r="C180">
        <v>1245.9735900000001</v>
      </c>
      <c r="D180">
        <v>1245.97344</v>
      </c>
      <c r="E180">
        <v>1247.5909999999999</v>
      </c>
      <c r="F180">
        <v>1315.82782</v>
      </c>
      <c r="G180">
        <v>1242.21913</v>
      </c>
      <c r="H180">
        <v>1210.6168500000001</v>
      </c>
      <c r="I180">
        <v>1239.2371700000001</v>
      </c>
      <c r="J180">
        <v>1174.21415</v>
      </c>
      <c r="K180">
        <v>1246.66354</v>
      </c>
      <c r="L180">
        <v>1246.7313300000001</v>
      </c>
      <c r="M180">
        <v>1245.9861800000001</v>
      </c>
      <c r="N180">
        <v>1245.9861800000001</v>
      </c>
      <c r="O180">
        <v>1245.9861800000001</v>
      </c>
      <c r="P180">
        <v>1245.9861800000001</v>
      </c>
    </row>
    <row r="181" spans="1:16" x14ac:dyDescent="0.45">
      <c r="A181">
        <v>178</v>
      </c>
      <c r="B181">
        <v>1251.19902</v>
      </c>
      <c r="C181">
        <v>1251.1864700000001</v>
      </c>
      <c r="D181">
        <v>1251.18632</v>
      </c>
      <c r="E181">
        <v>1252.79855</v>
      </c>
      <c r="F181">
        <v>1320.8103000000001</v>
      </c>
      <c r="G181">
        <v>1247.4443799999999</v>
      </c>
      <c r="H181">
        <v>1215.9462100000001</v>
      </c>
      <c r="I181">
        <v>1244.44767</v>
      </c>
      <c r="J181">
        <v>1179.38294</v>
      </c>
      <c r="K181">
        <v>1251.8766000000001</v>
      </c>
      <c r="L181">
        <v>1251.9444100000001</v>
      </c>
      <c r="M181">
        <v>1251.19902</v>
      </c>
      <c r="N181">
        <v>1251.19902</v>
      </c>
      <c r="O181">
        <v>1251.19902</v>
      </c>
      <c r="P181">
        <v>1251.19902</v>
      </c>
    </row>
    <row r="182" spans="1:16" x14ac:dyDescent="0.45">
      <c r="A182">
        <v>179</v>
      </c>
      <c r="B182">
        <v>1256.3946800000001</v>
      </c>
      <c r="C182">
        <v>1256.3821700000001</v>
      </c>
      <c r="D182">
        <v>1256.38202</v>
      </c>
      <c r="E182">
        <v>1257.98894</v>
      </c>
      <c r="F182">
        <v>1325.7763299999999</v>
      </c>
      <c r="G182">
        <v>1252.6524199999999</v>
      </c>
      <c r="H182">
        <v>1221.25802</v>
      </c>
      <c r="I182">
        <v>1249.6411700000001</v>
      </c>
      <c r="J182">
        <v>1184.5364199999999</v>
      </c>
      <c r="K182">
        <v>1257.0724499999999</v>
      </c>
      <c r="L182">
        <v>1257.1402800000001</v>
      </c>
      <c r="M182">
        <v>1256.3946800000001</v>
      </c>
      <c r="N182">
        <v>1256.3946800000001</v>
      </c>
      <c r="O182">
        <v>1256.3946800000001</v>
      </c>
      <c r="P182">
        <v>1256.3946800000001</v>
      </c>
    </row>
    <row r="183" spans="1:16" x14ac:dyDescent="0.45">
      <c r="A183">
        <v>180</v>
      </c>
      <c r="B183">
        <v>1261.57321</v>
      </c>
      <c r="C183">
        <v>1261.5607399999999</v>
      </c>
      <c r="D183">
        <v>1261.56059</v>
      </c>
      <c r="E183">
        <v>1263.16221</v>
      </c>
      <c r="F183">
        <v>1330.72596</v>
      </c>
      <c r="G183">
        <v>1257.84328</v>
      </c>
      <c r="H183">
        <v>1226.55234</v>
      </c>
      <c r="I183">
        <v>1254.81771</v>
      </c>
      <c r="J183">
        <v>1189.67464</v>
      </c>
      <c r="K183">
        <v>1262.25116</v>
      </c>
      <c r="L183">
        <v>1262.3190099999999</v>
      </c>
      <c r="M183">
        <v>1261.57321</v>
      </c>
      <c r="N183">
        <v>1261.57321</v>
      </c>
      <c r="O183">
        <v>1261.57321</v>
      </c>
      <c r="P183">
        <v>1261.57321</v>
      </c>
    </row>
    <row r="184" spans="1:16" x14ac:dyDescent="0.45">
      <c r="A184">
        <v>181</v>
      </c>
      <c r="B184">
        <v>1266.7346700000001</v>
      </c>
      <c r="C184">
        <v>1266.7222400000001</v>
      </c>
      <c r="D184">
        <v>1266.72209</v>
      </c>
      <c r="E184">
        <v>1268.31843</v>
      </c>
      <c r="F184">
        <v>1335.6592499999999</v>
      </c>
      <c r="G184">
        <v>1263.01704</v>
      </c>
      <c r="H184">
        <v>1231.8292100000001</v>
      </c>
      <c r="I184">
        <v>1259.9773399999999</v>
      </c>
      <c r="J184">
        <v>1194.7976200000001</v>
      </c>
      <c r="K184">
        <v>1267.4127800000001</v>
      </c>
      <c r="L184">
        <v>1267.48064</v>
      </c>
      <c r="M184">
        <v>1266.7346700000001</v>
      </c>
      <c r="N184">
        <v>1266.7346700000001</v>
      </c>
      <c r="O184">
        <v>1266.7346700000001</v>
      </c>
      <c r="P184">
        <v>1266.7346700000001</v>
      </c>
    </row>
    <row r="185" spans="1:16" x14ac:dyDescent="0.45">
      <c r="A185">
        <v>182</v>
      </c>
      <c r="B185">
        <v>1271.8791100000001</v>
      </c>
      <c r="C185">
        <v>1271.86672</v>
      </c>
      <c r="D185">
        <v>1271.8665699999999</v>
      </c>
      <c r="E185">
        <v>1273.4576500000001</v>
      </c>
      <c r="F185">
        <v>1340.5762500000001</v>
      </c>
      <c r="G185">
        <v>1268.17374</v>
      </c>
      <c r="H185">
        <v>1237.0887</v>
      </c>
      <c r="I185">
        <v>1265.12012</v>
      </c>
      <c r="J185">
        <v>1199.9054100000001</v>
      </c>
      <c r="K185">
        <v>1272.55737</v>
      </c>
      <c r="L185">
        <v>1272.6252500000001</v>
      </c>
      <c r="M185">
        <v>1271.8791100000001</v>
      </c>
      <c r="N185">
        <v>1271.8791100000001</v>
      </c>
      <c r="O185">
        <v>1271.8791100000001</v>
      </c>
      <c r="P185">
        <v>1271.8791100000001</v>
      </c>
    </row>
    <row r="186" spans="1:16" x14ac:dyDescent="0.45">
      <c r="A186">
        <v>183</v>
      </c>
      <c r="B186">
        <v>1277.00659</v>
      </c>
      <c r="C186">
        <v>1276.99424</v>
      </c>
      <c r="D186">
        <v>1276.9940899999999</v>
      </c>
      <c r="E186">
        <v>1278.5799199999999</v>
      </c>
      <c r="F186">
        <v>1345.4770100000001</v>
      </c>
      <c r="G186">
        <v>1273.3134299999999</v>
      </c>
      <c r="H186">
        <v>1242.33086</v>
      </c>
      <c r="I186">
        <v>1270.24611</v>
      </c>
      <c r="J186">
        <v>1204.9980499999999</v>
      </c>
      <c r="K186">
        <v>1277.68497</v>
      </c>
      <c r="L186">
        <v>1277.7528600000001</v>
      </c>
      <c r="M186">
        <v>1277.00659</v>
      </c>
      <c r="N186">
        <v>1277.00659</v>
      </c>
      <c r="O186">
        <v>1277.00658</v>
      </c>
      <c r="P186">
        <v>1277.00658</v>
      </c>
    </row>
    <row r="187" spans="1:16" x14ac:dyDescent="0.45">
      <c r="A187">
        <v>184</v>
      </c>
      <c r="B187">
        <v>1282.11715</v>
      </c>
      <c r="C187">
        <v>1282.1048499999999</v>
      </c>
      <c r="D187">
        <v>1282.1047000000001</v>
      </c>
      <c r="E187">
        <v>1283.6853000000001</v>
      </c>
      <c r="F187">
        <v>1350.36158</v>
      </c>
      <c r="G187">
        <v>1278.4361799999999</v>
      </c>
      <c r="H187">
        <v>1247.55575</v>
      </c>
      <c r="I187">
        <v>1275.3553400000001</v>
      </c>
      <c r="J187">
        <v>1210.0755799999999</v>
      </c>
      <c r="K187">
        <v>1282.79565</v>
      </c>
      <c r="L187">
        <v>1282.86356</v>
      </c>
      <c r="M187">
        <v>1282.11716</v>
      </c>
      <c r="N187">
        <v>1282.11716</v>
      </c>
      <c r="O187">
        <v>1282.11715</v>
      </c>
      <c r="P187">
        <v>1282.11715</v>
      </c>
    </row>
    <row r="188" spans="1:16" x14ac:dyDescent="0.45">
      <c r="A188">
        <v>185</v>
      </c>
      <c r="B188">
        <v>1287.2108599999999</v>
      </c>
      <c r="C188">
        <v>1287.1985999999999</v>
      </c>
      <c r="D188">
        <v>1287.1984500000001</v>
      </c>
      <c r="E188">
        <v>1288.7738400000001</v>
      </c>
      <c r="F188">
        <v>1355.23002</v>
      </c>
      <c r="G188">
        <v>1283.5420300000001</v>
      </c>
      <c r="H188">
        <v>1252.76341</v>
      </c>
      <c r="I188">
        <v>1280.4478799999999</v>
      </c>
      <c r="J188">
        <v>1215.1380300000001</v>
      </c>
      <c r="K188">
        <v>1287.8894600000001</v>
      </c>
      <c r="L188">
        <v>1287.9573700000001</v>
      </c>
      <c r="M188">
        <v>1287.2108700000001</v>
      </c>
      <c r="N188">
        <v>1287.2108700000001</v>
      </c>
      <c r="O188">
        <v>1287.2108599999999</v>
      </c>
      <c r="P188">
        <v>1287.2108599999999</v>
      </c>
    </row>
    <row r="189" spans="1:16" x14ac:dyDescent="0.45">
      <c r="A189">
        <v>186</v>
      </c>
      <c r="B189">
        <v>1292.2877699999999</v>
      </c>
      <c r="C189">
        <v>1292.2755500000001</v>
      </c>
      <c r="D189">
        <v>1292.2754</v>
      </c>
      <c r="E189">
        <v>1293.8455899999999</v>
      </c>
      <c r="F189">
        <v>1360.0823700000001</v>
      </c>
      <c r="G189">
        <v>1288.63104</v>
      </c>
      <c r="H189">
        <v>1257.95391</v>
      </c>
      <c r="I189">
        <v>1285.52378</v>
      </c>
      <c r="J189">
        <v>1220.18544</v>
      </c>
      <c r="K189">
        <v>1292.9664499999999</v>
      </c>
      <c r="L189">
        <v>1293.0343700000001</v>
      </c>
      <c r="M189">
        <v>1292.2877800000001</v>
      </c>
      <c r="N189">
        <v>1292.2877800000001</v>
      </c>
      <c r="O189">
        <v>1292.2877699999999</v>
      </c>
      <c r="P189">
        <v>1292.2877699999999</v>
      </c>
    </row>
    <row r="190" spans="1:16" x14ac:dyDescent="0.45">
      <c r="A190">
        <v>187</v>
      </c>
      <c r="B190">
        <v>1297.3479299999999</v>
      </c>
      <c r="C190">
        <v>1297.33575</v>
      </c>
      <c r="D190">
        <v>1297.3356000000001</v>
      </c>
      <c r="E190">
        <v>1298.9006099999999</v>
      </c>
      <c r="F190">
        <v>1364.91869</v>
      </c>
      <c r="G190">
        <v>1293.70326</v>
      </c>
      <c r="H190">
        <v>1263.1273000000001</v>
      </c>
      <c r="I190">
        <v>1290.5830900000001</v>
      </c>
      <c r="J190">
        <v>1225.21785</v>
      </c>
      <c r="K190">
        <v>1298.0266799999999</v>
      </c>
      <c r="L190">
        <v>1298.0945999999999</v>
      </c>
      <c r="M190">
        <v>1297.3479400000001</v>
      </c>
      <c r="N190">
        <v>1297.3479400000001</v>
      </c>
      <c r="O190">
        <v>1297.3479299999999</v>
      </c>
      <c r="P190">
        <v>1297.3479299999999</v>
      </c>
    </row>
    <row r="191" spans="1:16" x14ac:dyDescent="0.45">
      <c r="A191">
        <v>188</v>
      </c>
      <c r="B191">
        <v>1302.3914</v>
      </c>
      <c r="C191">
        <v>1302.37925</v>
      </c>
      <c r="D191">
        <v>1302.3791100000001</v>
      </c>
      <c r="E191">
        <v>1303.93895</v>
      </c>
      <c r="F191">
        <v>1369.73903</v>
      </c>
      <c r="G191">
        <v>1298.75875</v>
      </c>
      <c r="H191">
        <v>1268.2836400000001</v>
      </c>
      <c r="I191">
        <v>1295.6258600000001</v>
      </c>
      <c r="J191">
        <v>1230.23531</v>
      </c>
      <c r="K191">
        <v>1303.0701899999999</v>
      </c>
      <c r="L191">
        <v>1303.1381200000001</v>
      </c>
      <c r="M191">
        <v>1302.3914</v>
      </c>
      <c r="N191">
        <v>1302.3914</v>
      </c>
      <c r="O191">
        <v>1302.3914</v>
      </c>
      <c r="P191">
        <v>1302.3914</v>
      </c>
    </row>
    <row r="192" spans="1:16" x14ac:dyDescent="0.45">
      <c r="A192">
        <v>189</v>
      </c>
      <c r="B192">
        <v>1307.41822</v>
      </c>
      <c r="C192">
        <v>1307.4061099999999</v>
      </c>
      <c r="D192">
        <v>1307.40597</v>
      </c>
      <c r="E192">
        <v>1308.9606699999999</v>
      </c>
      <c r="F192">
        <v>1374.5434399999999</v>
      </c>
      <c r="G192">
        <v>1303.79756</v>
      </c>
      <c r="H192">
        <v>1273.4229700000001</v>
      </c>
      <c r="I192">
        <v>1300.6521499999999</v>
      </c>
      <c r="J192">
        <v>1235.23784</v>
      </c>
      <c r="K192">
        <v>1308.0970500000001</v>
      </c>
      <c r="L192">
        <v>1308.16498</v>
      </c>
      <c r="M192">
        <v>1307.41822</v>
      </c>
      <c r="N192">
        <v>1307.41822</v>
      </c>
      <c r="O192">
        <v>1307.41822</v>
      </c>
      <c r="P192">
        <v>1307.41822</v>
      </c>
    </row>
    <row r="193" spans="1:16" x14ac:dyDescent="0.45">
      <c r="A193">
        <v>190</v>
      </c>
      <c r="B193">
        <v>1312.4284500000001</v>
      </c>
      <c r="C193">
        <v>1312.4163900000001</v>
      </c>
      <c r="D193">
        <v>1312.41625</v>
      </c>
      <c r="E193">
        <v>1313.9658099999999</v>
      </c>
      <c r="F193">
        <v>1379.33197</v>
      </c>
      <c r="G193">
        <v>1308.8197399999999</v>
      </c>
      <c r="H193">
        <v>1278.5453600000001</v>
      </c>
      <c r="I193">
        <v>1305.6619900000001</v>
      </c>
      <c r="J193">
        <v>1240.2254800000001</v>
      </c>
      <c r="K193">
        <v>1313.1072999999999</v>
      </c>
      <c r="L193">
        <v>1313.1752300000001</v>
      </c>
      <c r="M193">
        <v>1312.4284600000001</v>
      </c>
      <c r="N193">
        <v>1312.4284600000001</v>
      </c>
      <c r="O193">
        <v>1312.4284500000001</v>
      </c>
      <c r="P193">
        <v>1312.4284500000001</v>
      </c>
    </row>
    <row r="194" spans="1:16" x14ac:dyDescent="0.45">
      <c r="A194">
        <v>191</v>
      </c>
      <c r="B194">
        <v>1317.4221500000001</v>
      </c>
      <c r="C194">
        <v>1317.41012</v>
      </c>
      <c r="D194">
        <v>1317.4099799999999</v>
      </c>
      <c r="E194">
        <v>1318.95443</v>
      </c>
      <c r="F194">
        <v>1384.1046799999999</v>
      </c>
      <c r="G194">
        <v>1313.8253500000001</v>
      </c>
      <c r="H194">
        <v>1283.65085</v>
      </c>
      <c r="I194">
        <v>1310.6554599999999</v>
      </c>
      <c r="J194">
        <v>1245.1982800000001</v>
      </c>
      <c r="K194">
        <v>1318.1010000000001</v>
      </c>
      <c r="L194">
        <v>1318.16893</v>
      </c>
      <c r="M194">
        <v>1317.4221500000001</v>
      </c>
      <c r="N194">
        <v>1317.4221500000001</v>
      </c>
      <c r="O194">
        <v>1317.4221500000001</v>
      </c>
      <c r="P194">
        <v>1317.4221500000001</v>
      </c>
    </row>
    <row r="195" spans="1:16" x14ac:dyDescent="0.45">
      <c r="A195">
        <v>192</v>
      </c>
      <c r="B195">
        <v>1322.3993700000001</v>
      </c>
      <c r="C195">
        <v>1322.3873799999999</v>
      </c>
      <c r="D195">
        <v>1322.38724</v>
      </c>
      <c r="E195">
        <v>1323.92659</v>
      </c>
      <c r="F195">
        <v>1388.8616</v>
      </c>
      <c r="G195">
        <v>1318.8144400000001</v>
      </c>
      <c r="H195">
        <v>1288.7394999999999</v>
      </c>
      <c r="I195">
        <v>1315.6325899999999</v>
      </c>
      <c r="J195">
        <v>1250.15626</v>
      </c>
      <c r="K195">
        <v>1323.0781999999999</v>
      </c>
      <c r="L195">
        <v>1323.1461400000001</v>
      </c>
      <c r="M195">
        <v>1322.3993700000001</v>
      </c>
      <c r="N195">
        <v>1322.3993700000001</v>
      </c>
      <c r="O195">
        <v>1322.3993599999999</v>
      </c>
      <c r="P195">
        <v>1322.3993599999999</v>
      </c>
    </row>
    <row r="196" spans="1:16" x14ac:dyDescent="0.45">
      <c r="A196">
        <v>193</v>
      </c>
      <c r="B196">
        <v>1327.36015</v>
      </c>
      <c r="C196">
        <v>1327.3481999999999</v>
      </c>
      <c r="D196">
        <v>1327.34806</v>
      </c>
      <c r="E196">
        <v>1328.8823299999999</v>
      </c>
      <c r="F196">
        <v>1393.6027999999999</v>
      </c>
      <c r="G196">
        <v>1323.7870499999999</v>
      </c>
      <c r="H196">
        <v>1293.8113699999999</v>
      </c>
      <c r="I196">
        <v>1320.5934400000001</v>
      </c>
      <c r="J196">
        <v>1255.0994800000001</v>
      </c>
      <c r="K196">
        <v>1328.0389600000001</v>
      </c>
      <c r="L196">
        <v>1328.10689</v>
      </c>
      <c r="M196">
        <v>1327.36015</v>
      </c>
      <c r="N196">
        <v>1327.36015</v>
      </c>
      <c r="O196">
        <v>1327.36015</v>
      </c>
      <c r="P196">
        <v>1327.36015</v>
      </c>
    </row>
    <row r="197" spans="1:16" x14ac:dyDescent="0.45">
      <c r="A197">
        <v>194</v>
      </c>
      <c r="B197">
        <v>1332.3045500000001</v>
      </c>
      <c r="C197">
        <v>1332.2926399999999</v>
      </c>
      <c r="D197">
        <v>1332.2925</v>
      </c>
      <c r="E197">
        <v>1333.8217</v>
      </c>
      <c r="F197">
        <v>1398.3283200000001</v>
      </c>
      <c r="G197">
        <v>1328.74326</v>
      </c>
      <c r="H197">
        <v>1298.8665000000001</v>
      </c>
      <c r="I197">
        <v>1325.5380600000001</v>
      </c>
      <c r="J197">
        <v>1260.0279599999999</v>
      </c>
      <c r="K197">
        <v>1332.98332</v>
      </c>
      <c r="L197">
        <v>1333.05125</v>
      </c>
      <c r="M197">
        <v>1332.3045500000001</v>
      </c>
      <c r="N197">
        <v>1332.3045500000001</v>
      </c>
      <c r="O197">
        <v>1332.3045500000001</v>
      </c>
      <c r="P197">
        <v>1332.3045500000001</v>
      </c>
    </row>
    <row r="198" spans="1:16" x14ac:dyDescent="0.45">
      <c r="A198">
        <v>195</v>
      </c>
      <c r="B198">
        <v>1337.23263</v>
      </c>
      <c r="C198">
        <v>1337.2207599999999</v>
      </c>
      <c r="D198">
        <v>1337.2206200000001</v>
      </c>
      <c r="E198">
        <v>1338.74477</v>
      </c>
      <c r="F198">
        <v>1403.0382099999999</v>
      </c>
      <c r="G198">
        <v>1333.68309</v>
      </c>
      <c r="H198">
        <v>1303.9049600000001</v>
      </c>
      <c r="I198">
        <v>1330.4665</v>
      </c>
      <c r="J198">
        <v>1264.94175</v>
      </c>
      <c r="K198">
        <v>1337.9113400000001</v>
      </c>
      <c r="L198">
        <v>1337.9792600000001</v>
      </c>
      <c r="M198">
        <v>1337.23263</v>
      </c>
      <c r="N198">
        <v>1337.23263</v>
      </c>
      <c r="O198">
        <v>1337.23263</v>
      </c>
      <c r="P198">
        <v>1337.23263</v>
      </c>
    </row>
    <row r="199" spans="1:16" x14ac:dyDescent="0.45">
      <c r="A199">
        <v>196</v>
      </c>
      <c r="B199">
        <v>1342.1444300000001</v>
      </c>
      <c r="C199">
        <v>1342.1325999999999</v>
      </c>
      <c r="D199">
        <v>1342.13246</v>
      </c>
      <c r="E199">
        <v>1343.65158</v>
      </c>
      <c r="F199">
        <v>1407.73253</v>
      </c>
      <c r="G199">
        <v>1338.60662</v>
      </c>
      <c r="H199">
        <v>1308.92678</v>
      </c>
      <c r="I199">
        <v>1335.3788099999999</v>
      </c>
      <c r="J199">
        <v>1269.84088</v>
      </c>
      <c r="K199">
        <v>1342.8230699999999</v>
      </c>
      <c r="L199">
        <v>1342.8909900000001</v>
      </c>
      <c r="M199">
        <v>1342.1444300000001</v>
      </c>
      <c r="N199">
        <v>1342.1444300000001</v>
      </c>
      <c r="O199">
        <v>1342.1444300000001</v>
      </c>
      <c r="P199">
        <v>1342.1444300000001</v>
      </c>
    </row>
    <row r="200" spans="1:16" x14ac:dyDescent="0.45">
      <c r="A200">
        <v>197</v>
      </c>
      <c r="B200">
        <v>1347.0400099999999</v>
      </c>
      <c r="C200">
        <v>1347.0282199999999</v>
      </c>
      <c r="D200">
        <v>1347.02808</v>
      </c>
      <c r="E200">
        <v>1348.5421799999999</v>
      </c>
      <c r="F200">
        <v>1412.4113199999999</v>
      </c>
      <c r="G200">
        <v>1343.51388</v>
      </c>
      <c r="H200">
        <v>1313.9320399999999</v>
      </c>
      <c r="I200">
        <v>1340.27504</v>
      </c>
      <c r="J200">
        <v>1274.7253900000001</v>
      </c>
      <c r="K200">
        <v>1347.71857</v>
      </c>
      <c r="L200">
        <v>1347.78647</v>
      </c>
      <c r="M200">
        <v>1347.0400199999999</v>
      </c>
      <c r="N200">
        <v>1347.0400199999999</v>
      </c>
      <c r="O200">
        <v>1347.0400099999999</v>
      </c>
      <c r="P200">
        <v>1347.0400099999999</v>
      </c>
    </row>
    <row r="201" spans="1:16" x14ac:dyDescent="0.45">
      <c r="A201">
        <v>198</v>
      </c>
      <c r="B201">
        <v>1351.9194199999999</v>
      </c>
      <c r="C201">
        <v>1351.9076700000001</v>
      </c>
      <c r="D201">
        <v>1351.90753</v>
      </c>
      <c r="E201">
        <v>1353.4166299999999</v>
      </c>
      <c r="F201">
        <v>1417.0746300000001</v>
      </c>
      <c r="G201">
        <v>1348.4049399999999</v>
      </c>
      <c r="H201">
        <v>1318.9207699999999</v>
      </c>
      <c r="I201">
        <v>1345.15524</v>
      </c>
      <c r="J201">
        <v>1279.5953199999999</v>
      </c>
      <c r="K201">
        <v>1352.59788</v>
      </c>
      <c r="L201">
        <v>1352.66578</v>
      </c>
      <c r="M201">
        <v>1351.9194299999999</v>
      </c>
      <c r="N201">
        <v>1351.9194299999999</v>
      </c>
      <c r="O201">
        <v>1351.9194199999999</v>
      </c>
      <c r="P201">
        <v>1351.9194199999999</v>
      </c>
    </row>
    <row r="202" spans="1:16" x14ac:dyDescent="0.45">
      <c r="A202">
        <v>199</v>
      </c>
      <c r="B202">
        <v>1356.7827199999999</v>
      </c>
      <c r="C202">
        <v>1356.771</v>
      </c>
      <c r="D202">
        <v>1356.7708600000001</v>
      </c>
      <c r="E202">
        <v>1358.2749699999999</v>
      </c>
      <c r="F202">
        <v>1421.7225100000001</v>
      </c>
      <c r="G202">
        <v>1353.2798399999999</v>
      </c>
      <c r="H202">
        <v>1323.8930399999999</v>
      </c>
      <c r="I202">
        <v>1350.01947</v>
      </c>
      <c r="J202">
        <v>1284.4507000000001</v>
      </c>
      <c r="K202">
        <v>1357.4610600000001</v>
      </c>
      <c r="L202">
        <v>1357.5289399999999</v>
      </c>
      <c r="M202">
        <v>1356.7827199999999</v>
      </c>
      <c r="N202">
        <v>1356.7827199999999</v>
      </c>
      <c r="O202">
        <v>1356.78271</v>
      </c>
      <c r="P202">
        <v>1356.78271</v>
      </c>
    </row>
    <row r="203" spans="1:16" x14ac:dyDescent="0.45">
      <c r="A203">
        <v>200</v>
      </c>
      <c r="B203">
        <v>1361.62994</v>
      </c>
      <c r="C203">
        <v>1361.61826</v>
      </c>
      <c r="D203">
        <v>1361.6181200000001</v>
      </c>
      <c r="E203">
        <v>1363.11727</v>
      </c>
      <c r="F203">
        <v>1426.35502</v>
      </c>
      <c r="G203">
        <v>1358.1386399999999</v>
      </c>
      <c r="H203">
        <v>1328.84889</v>
      </c>
      <c r="I203">
        <v>1354.8677700000001</v>
      </c>
      <c r="J203">
        <v>1289.2915700000001</v>
      </c>
      <c r="K203">
        <v>1362.30816</v>
      </c>
      <c r="L203">
        <v>1362.3760299999999</v>
      </c>
      <c r="M203">
        <v>1361.62994</v>
      </c>
      <c r="N203">
        <v>1361.62994</v>
      </c>
      <c r="O203">
        <v>1361.62994</v>
      </c>
      <c r="P203">
        <v>1361.62994</v>
      </c>
    </row>
    <row r="204" spans="1:16" x14ac:dyDescent="0.45">
      <c r="A204">
        <v>201</v>
      </c>
      <c r="B204">
        <v>1366.4611500000001</v>
      </c>
      <c r="C204">
        <v>1366.4495099999999</v>
      </c>
      <c r="D204">
        <v>1366.44937</v>
      </c>
      <c r="E204">
        <v>1367.9435599999999</v>
      </c>
      <c r="F204">
        <v>1430.9721999999999</v>
      </c>
      <c r="G204">
        <v>1362.9813799999999</v>
      </c>
      <c r="H204">
        <v>1333.78838</v>
      </c>
      <c r="I204">
        <v>1359.70019</v>
      </c>
      <c r="J204">
        <v>1294.11798</v>
      </c>
      <c r="K204">
        <v>1367.13922</v>
      </c>
      <c r="L204">
        <v>1367.2070799999999</v>
      </c>
      <c r="M204">
        <v>1366.4611500000001</v>
      </c>
      <c r="N204">
        <v>1366.4611500000001</v>
      </c>
      <c r="O204">
        <v>1366.4611399999999</v>
      </c>
      <c r="P204">
        <v>1366.4611399999999</v>
      </c>
    </row>
    <row r="205" spans="1:16" x14ac:dyDescent="0.45">
      <c r="A205">
        <v>202</v>
      </c>
      <c r="B205">
        <v>1371.27639</v>
      </c>
      <c r="C205">
        <v>1371.2647899999999</v>
      </c>
      <c r="D205">
        <v>1371.2646500000001</v>
      </c>
      <c r="E205">
        <v>1372.7538999999999</v>
      </c>
      <c r="F205">
        <v>1435.5740900000001</v>
      </c>
      <c r="G205">
        <v>1367.8081199999999</v>
      </c>
      <c r="H205">
        <v>1338.71155</v>
      </c>
      <c r="I205">
        <v>1364.5167799999999</v>
      </c>
      <c r="J205">
        <v>1298.92995</v>
      </c>
      <c r="K205">
        <v>1371.9543100000001</v>
      </c>
      <c r="L205">
        <v>1372.02215</v>
      </c>
      <c r="M205">
        <v>1371.27639</v>
      </c>
      <c r="N205">
        <v>1371.27639</v>
      </c>
      <c r="O205">
        <v>1371.27639</v>
      </c>
      <c r="P205">
        <v>1371.27639</v>
      </c>
    </row>
    <row r="206" spans="1:16" x14ac:dyDescent="0.45">
      <c r="A206">
        <v>203</v>
      </c>
      <c r="B206">
        <v>1376.07572</v>
      </c>
      <c r="C206">
        <v>1376.0641499999999</v>
      </c>
      <c r="D206">
        <v>1376.06402</v>
      </c>
      <c r="E206">
        <v>1377.54835</v>
      </c>
      <c r="F206">
        <v>1440.16076</v>
      </c>
      <c r="G206">
        <v>1372.6189199999999</v>
      </c>
      <c r="H206">
        <v>1343.6184699999999</v>
      </c>
      <c r="I206">
        <v>1369.3176000000001</v>
      </c>
      <c r="J206">
        <v>1303.7275199999999</v>
      </c>
      <c r="K206">
        <v>1376.7534700000001</v>
      </c>
      <c r="L206">
        <v>1376.8213000000001</v>
      </c>
      <c r="M206">
        <v>1376.07572</v>
      </c>
      <c r="N206">
        <v>1376.07572</v>
      </c>
      <c r="O206">
        <v>1376.07572</v>
      </c>
      <c r="P206">
        <v>1376.07572</v>
      </c>
    </row>
    <row r="207" spans="1:16" x14ac:dyDescent="0.45">
      <c r="A207">
        <v>204</v>
      </c>
      <c r="B207">
        <v>1380.8591799999999</v>
      </c>
      <c r="C207">
        <v>1380.8476599999999</v>
      </c>
      <c r="D207">
        <v>1380.84752</v>
      </c>
      <c r="E207">
        <v>1382.3269499999999</v>
      </c>
      <c r="F207">
        <v>1444.73224</v>
      </c>
      <c r="G207">
        <v>1377.41381</v>
      </c>
      <c r="H207">
        <v>1348.50918</v>
      </c>
      <c r="I207">
        <v>1374.10268</v>
      </c>
      <c r="J207">
        <v>1308.5107399999999</v>
      </c>
      <c r="K207">
        <v>1381.53676</v>
      </c>
      <c r="L207">
        <v>1381.60456</v>
      </c>
      <c r="M207">
        <v>1380.8591899999999</v>
      </c>
      <c r="N207">
        <v>1380.8591899999999</v>
      </c>
      <c r="O207">
        <v>1380.8591799999999</v>
      </c>
      <c r="P207">
        <v>1380.8591799999999</v>
      </c>
    </row>
    <row r="208" spans="1:16" x14ac:dyDescent="0.45">
      <c r="A208">
        <v>205</v>
      </c>
      <c r="B208">
        <v>1385.6268399999999</v>
      </c>
      <c r="C208">
        <v>1385.61535</v>
      </c>
      <c r="D208">
        <v>1385.6152199999999</v>
      </c>
      <c r="E208">
        <v>1387.0897500000001</v>
      </c>
      <c r="F208">
        <v>1449.2885900000001</v>
      </c>
      <c r="G208">
        <v>1382.1928499999999</v>
      </c>
      <c r="H208">
        <v>1353.38374</v>
      </c>
      <c r="I208">
        <v>1378.8720900000001</v>
      </c>
      <c r="J208">
        <v>1313.27964</v>
      </c>
      <c r="K208">
        <v>1386.30422</v>
      </c>
      <c r="L208">
        <v>1386.3720000000001</v>
      </c>
      <c r="M208">
        <v>1385.6268399999999</v>
      </c>
      <c r="N208">
        <v>1385.6268399999999</v>
      </c>
      <c r="O208">
        <v>1385.6268399999999</v>
      </c>
      <c r="P208">
        <v>1385.6268399999999</v>
      </c>
    </row>
    <row r="209" spans="1:16" x14ac:dyDescent="0.45">
      <c r="A209">
        <v>206</v>
      </c>
      <c r="B209">
        <v>1390.3787299999999</v>
      </c>
      <c r="C209">
        <v>1390.3672799999999</v>
      </c>
      <c r="D209">
        <v>1390.36715</v>
      </c>
      <c r="E209">
        <v>1391.8368</v>
      </c>
      <c r="F209">
        <v>1453.8298600000001</v>
      </c>
      <c r="G209">
        <v>1386.9561000000001</v>
      </c>
      <c r="H209">
        <v>1358.2421899999999</v>
      </c>
      <c r="I209">
        <v>1383.6258600000001</v>
      </c>
      <c r="J209">
        <v>1318.0342499999999</v>
      </c>
      <c r="K209">
        <v>1391.0559000000001</v>
      </c>
      <c r="L209">
        <v>1391.1236699999999</v>
      </c>
      <c r="M209">
        <v>1390.3787299999999</v>
      </c>
      <c r="N209">
        <v>1390.3787299999999</v>
      </c>
      <c r="O209">
        <v>1390.3787299999999</v>
      </c>
      <c r="P209">
        <v>1390.3787299999999</v>
      </c>
    </row>
    <row r="210" spans="1:16" x14ac:dyDescent="0.45">
      <c r="A210">
        <v>207</v>
      </c>
      <c r="B210">
        <v>1395.11491</v>
      </c>
      <c r="C210">
        <v>1395.1034999999999</v>
      </c>
      <c r="D210">
        <v>1395.1033600000001</v>
      </c>
      <c r="E210">
        <v>1396.56816</v>
      </c>
      <c r="F210">
        <v>1458.35609</v>
      </c>
      <c r="G210">
        <v>1391.7035900000001</v>
      </c>
      <c r="H210">
        <v>1363.0845999999999</v>
      </c>
      <c r="I210">
        <v>1388.3640600000001</v>
      </c>
      <c r="J210">
        <v>1322.7746099999999</v>
      </c>
      <c r="K210">
        <v>1395.79186</v>
      </c>
      <c r="L210">
        <v>1395.8596</v>
      </c>
      <c r="M210">
        <v>1395.11491</v>
      </c>
      <c r="N210">
        <v>1395.11491</v>
      </c>
      <c r="O210">
        <v>1395.11491</v>
      </c>
      <c r="P210">
        <v>1395.11491</v>
      </c>
    </row>
    <row r="211" spans="1:16" x14ac:dyDescent="0.45">
      <c r="A211">
        <v>208</v>
      </c>
      <c r="B211">
        <v>1399.8354300000001</v>
      </c>
      <c r="C211">
        <v>1399.8240599999999</v>
      </c>
      <c r="D211">
        <v>1399.82392</v>
      </c>
      <c r="E211">
        <v>1401.28388</v>
      </c>
      <c r="F211">
        <v>1462.86733</v>
      </c>
      <c r="G211">
        <v>1396.4353900000001</v>
      </c>
      <c r="H211">
        <v>1367.9110000000001</v>
      </c>
      <c r="I211">
        <v>1393.08672</v>
      </c>
      <c r="J211">
        <v>1327.5007700000001</v>
      </c>
      <c r="K211">
        <v>1400.51215</v>
      </c>
      <c r="L211">
        <v>1400.57987</v>
      </c>
      <c r="M211">
        <v>1399.8354300000001</v>
      </c>
      <c r="N211">
        <v>1399.8354300000001</v>
      </c>
      <c r="O211">
        <v>1399.8354300000001</v>
      </c>
      <c r="P211">
        <v>1399.8354300000001</v>
      </c>
    </row>
    <row r="212" spans="1:16" x14ac:dyDescent="0.45">
      <c r="A212">
        <v>209</v>
      </c>
      <c r="B212">
        <v>1404.54034</v>
      </c>
      <c r="C212">
        <v>1404.529</v>
      </c>
      <c r="D212">
        <v>1404.5288700000001</v>
      </c>
      <c r="E212">
        <v>1405.9839999999999</v>
      </c>
      <c r="F212">
        <v>1467.3636300000001</v>
      </c>
      <c r="G212">
        <v>1401.15155</v>
      </c>
      <c r="H212">
        <v>1372.72145</v>
      </c>
      <c r="I212">
        <v>1397.7938999999999</v>
      </c>
      <c r="J212">
        <v>1332.2127499999999</v>
      </c>
      <c r="K212">
        <v>1405.2168099999999</v>
      </c>
      <c r="L212">
        <v>1405.2845</v>
      </c>
      <c r="M212">
        <v>1404.54034</v>
      </c>
      <c r="N212">
        <v>1404.54034</v>
      </c>
      <c r="O212">
        <v>1404.54034</v>
      </c>
      <c r="P212">
        <v>1404.54034</v>
      </c>
    </row>
    <row r="213" spans="1:16" x14ac:dyDescent="0.45">
      <c r="A213">
        <v>210</v>
      </c>
      <c r="B213">
        <v>1409.2296899999999</v>
      </c>
      <c r="C213">
        <v>1409.21839</v>
      </c>
      <c r="D213">
        <v>1409.2182600000001</v>
      </c>
      <c r="E213">
        <v>1410.66857</v>
      </c>
      <c r="F213">
        <v>1471.8450399999999</v>
      </c>
      <c r="G213">
        <v>1405.8521000000001</v>
      </c>
      <c r="H213">
        <v>1377.5160000000001</v>
      </c>
      <c r="I213">
        <v>1402.4856400000001</v>
      </c>
      <c r="J213">
        <v>1336.91059</v>
      </c>
      <c r="K213">
        <v>1409.9059</v>
      </c>
      <c r="L213">
        <v>1409.9735700000001</v>
      </c>
      <c r="M213">
        <v>1409.2296899999999</v>
      </c>
      <c r="N213">
        <v>1409.2296899999999</v>
      </c>
      <c r="O213">
        <v>1409.2296799999999</v>
      </c>
      <c r="P213">
        <v>1409.2296799999999</v>
      </c>
    </row>
    <row r="214" spans="1:16" x14ac:dyDescent="0.45">
      <c r="A214">
        <v>211</v>
      </c>
      <c r="B214">
        <v>1413.9035200000001</v>
      </c>
      <c r="C214">
        <v>1413.8922600000001</v>
      </c>
      <c r="D214">
        <v>1413.89213</v>
      </c>
      <c r="E214">
        <v>1415.3376499999999</v>
      </c>
      <c r="F214">
        <v>1476.31161</v>
      </c>
      <c r="G214">
        <v>1410.53711</v>
      </c>
      <c r="H214">
        <v>1382.2947099999999</v>
      </c>
      <c r="I214">
        <v>1407.162</v>
      </c>
      <c r="J214">
        <v>1341.5943400000001</v>
      </c>
      <c r="K214">
        <v>1414.5794699999999</v>
      </c>
      <c r="L214">
        <v>1414.6471100000001</v>
      </c>
      <c r="M214">
        <v>1413.90353</v>
      </c>
      <c r="N214">
        <v>1413.90353</v>
      </c>
      <c r="O214">
        <v>1413.9035200000001</v>
      </c>
      <c r="P214">
        <v>1413.9035200000001</v>
      </c>
    </row>
    <row r="215" spans="1:16" x14ac:dyDescent="0.45">
      <c r="A215">
        <v>212</v>
      </c>
      <c r="B215">
        <v>1418.5618999999999</v>
      </c>
      <c r="C215">
        <v>1418.5506800000001</v>
      </c>
      <c r="D215">
        <v>1418.55054</v>
      </c>
      <c r="E215">
        <v>1419.99128</v>
      </c>
      <c r="F215">
        <v>1480.7633699999999</v>
      </c>
      <c r="G215">
        <v>1415.2066299999999</v>
      </c>
      <c r="H215">
        <v>1387.0576100000001</v>
      </c>
      <c r="I215">
        <v>1411.82302</v>
      </c>
      <c r="J215">
        <v>1346.2640200000001</v>
      </c>
      <c r="K215">
        <v>1419.23756</v>
      </c>
      <c r="L215">
        <v>1419.3051700000001</v>
      </c>
      <c r="M215">
        <v>1418.5618999999999</v>
      </c>
      <c r="N215">
        <v>1418.5618999999999</v>
      </c>
      <c r="O215">
        <v>1418.5618999999999</v>
      </c>
      <c r="P215">
        <v>1418.5618999999999</v>
      </c>
    </row>
    <row r="216" spans="1:16" x14ac:dyDescent="0.45">
      <c r="A216">
        <v>213</v>
      </c>
      <c r="B216">
        <v>1423.2048600000001</v>
      </c>
      <c r="C216">
        <v>1423.1936800000001</v>
      </c>
      <c r="D216">
        <v>1423.19354</v>
      </c>
      <c r="E216">
        <v>1424.62951</v>
      </c>
      <c r="F216">
        <v>1485.20039</v>
      </c>
      <c r="G216">
        <v>1419.86069</v>
      </c>
      <c r="H216">
        <v>1391.8047799999999</v>
      </c>
      <c r="I216">
        <v>1416.46876</v>
      </c>
      <c r="J216">
        <v>1350.91968</v>
      </c>
      <c r="K216">
        <v>1423.88023</v>
      </c>
      <c r="L216">
        <v>1423.9478099999999</v>
      </c>
      <c r="M216">
        <v>1423.2048600000001</v>
      </c>
      <c r="N216">
        <v>1423.2048600000001</v>
      </c>
      <c r="O216">
        <v>1423.2048600000001</v>
      </c>
      <c r="P216">
        <v>1423.2048600000001</v>
      </c>
    </row>
    <row r="217" spans="1:16" x14ac:dyDescent="0.45">
      <c r="A217">
        <v>214</v>
      </c>
      <c r="B217">
        <v>1427.8324600000001</v>
      </c>
      <c r="C217">
        <v>1427.82131</v>
      </c>
      <c r="D217">
        <v>1427.8211799999999</v>
      </c>
      <c r="E217">
        <v>1429.2524000000001</v>
      </c>
      <c r="F217">
        <v>1489.6227100000001</v>
      </c>
      <c r="G217">
        <v>1424.49936</v>
      </c>
      <c r="H217">
        <v>1396.5362399999999</v>
      </c>
      <c r="I217">
        <v>1421.09925</v>
      </c>
      <c r="J217">
        <v>1355.56134</v>
      </c>
      <c r="K217">
        <v>1428.5075200000001</v>
      </c>
      <c r="L217">
        <v>1428.5750700000001</v>
      </c>
      <c r="M217">
        <v>1427.8324700000001</v>
      </c>
      <c r="N217">
        <v>1427.8324700000001</v>
      </c>
      <c r="O217">
        <v>1427.8324600000001</v>
      </c>
      <c r="P217">
        <v>1427.8324600000001</v>
      </c>
    </row>
    <row r="218" spans="1:16" x14ac:dyDescent="0.45">
      <c r="A218">
        <v>215</v>
      </c>
      <c r="B218">
        <v>1432.4447500000001</v>
      </c>
      <c r="C218">
        <v>1432.43364</v>
      </c>
      <c r="D218">
        <v>1432.4335100000001</v>
      </c>
      <c r="E218">
        <v>1433.8599899999999</v>
      </c>
      <c r="F218">
        <v>1494.0303699999999</v>
      </c>
      <c r="G218">
        <v>1429.1226799999999</v>
      </c>
      <c r="H218">
        <v>1401.25206</v>
      </c>
      <c r="I218">
        <v>1425.7145399999999</v>
      </c>
      <c r="J218">
        <v>1360.1890599999999</v>
      </c>
      <c r="K218">
        <v>1433.11949</v>
      </c>
      <c r="L218">
        <v>1433.1870100000001</v>
      </c>
      <c r="M218">
        <v>1432.4447500000001</v>
      </c>
      <c r="N218">
        <v>1432.4447500000001</v>
      </c>
      <c r="O218">
        <v>1432.4447500000001</v>
      </c>
      <c r="P218">
        <v>1432.4447500000001</v>
      </c>
    </row>
    <row r="219" spans="1:16" x14ac:dyDescent="0.45">
      <c r="A219">
        <v>216</v>
      </c>
      <c r="B219">
        <v>1437.04177</v>
      </c>
      <c r="C219">
        <v>1437.0307</v>
      </c>
      <c r="D219">
        <v>1437.0305699999999</v>
      </c>
      <c r="E219">
        <v>1438.4523200000001</v>
      </c>
      <c r="F219">
        <v>1498.4234300000001</v>
      </c>
      <c r="G219">
        <v>1433.7306900000001</v>
      </c>
      <c r="H219">
        <v>1405.95228</v>
      </c>
      <c r="I219">
        <v>1430.3146999999999</v>
      </c>
      <c r="J219">
        <v>1364.80285</v>
      </c>
      <c r="K219">
        <v>1437.7161799999999</v>
      </c>
      <c r="L219">
        <v>1437.7836600000001</v>
      </c>
      <c r="M219">
        <v>1437.04178</v>
      </c>
      <c r="N219">
        <v>1437.04178</v>
      </c>
      <c r="O219">
        <v>1437.04177</v>
      </c>
      <c r="P219">
        <v>1437.04177</v>
      </c>
    </row>
    <row r="220" spans="1:16" x14ac:dyDescent="0.45">
      <c r="A220">
        <v>217</v>
      </c>
      <c r="B220">
        <v>1441.6235799999999</v>
      </c>
      <c r="C220">
        <v>1441.6125400000001</v>
      </c>
      <c r="D220">
        <v>1441.61241</v>
      </c>
      <c r="E220">
        <v>1443.02946</v>
      </c>
      <c r="F220">
        <v>1502.8019200000001</v>
      </c>
      <c r="G220">
        <v>1438.3234600000001</v>
      </c>
      <c r="H220">
        <v>1410.63696</v>
      </c>
      <c r="I220">
        <v>1434.89975</v>
      </c>
      <c r="J220">
        <v>1369.4027699999999</v>
      </c>
      <c r="K220">
        <v>1442.29764</v>
      </c>
      <c r="L220">
        <v>1442.36509</v>
      </c>
      <c r="M220">
        <v>1441.6235799999999</v>
      </c>
      <c r="N220">
        <v>1441.6235799999999</v>
      </c>
      <c r="O220">
        <v>1441.6235799999999</v>
      </c>
      <c r="P220">
        <v>1441.6235799999999</v>
      </c>
    </row>
    <row r="221" spans="1:16" x14ac:dyDescent="0.45">
      <c r="A221">
        <v>218</v>
      </c>
      <c r="B221">
        <v>1446.19022</v>
      </c>
      <c r="C221">
        <v>1446.17922</v>
      </c>
      <c r="D221">
        <v>1446.1790900000001</v>
      </c>
      <c r="E221">
        <v>1447.5914499999999</v>
      </c>
      <c r="F221">
        <v>1507.1659099999999</v>
      </c>
      <c r="G221">
        <v>1442.90103</v>
      </c>
      <c r="H221">
        <v>1415.3061399999999</v>
      </c>
      <c r="I221">
        <v>1439.46976</v>
      </c>
      <c r="J221">
        <v>1373.98884</v>
      </c>
      <c r="K221">
        <v>1446.86393</v>
      </c>
      <c r="L221">
        <v>1446.9313500000001</v>
      </c>
      <c r="M221">
        <v>1446.1902299999999</v>
      </c>
      <c r="N221">
        <v>1446.1902299999999</v>
      </c>
      <c r="O221">
        <v>1446.19022</v>
      </c>
      <c r="P221">
        <v>1446.19022</v>
      </c>
    </row>
    <row r="222" spans="1:16" x14ac:dyDescent="0.45">
      <c r="A222">
        <v>219</v>
      </c>
      <c r="B222">
        <v>1450.7417499999999</v>
      </c>
      <c r="C222">
        <v>1450.7307800000001</v>
      </c>
      <c r="D222">
        <v>1450.73065</v>
      </c>
      <c r="E222">
        <v>1452.13834</v>
      </c>
      <c r="F222">
        <v>1511.5154199999999</v>
      </c>
      <c r="G222">
        <v>1447.46344</v>
      </c>
      <c r="H222">
        <v>1419.9598800000001</v>
      </c>
      <c r="I222">
        <v>1444.02476</v>
      </c>
      <c r="J222">
        <v>1378.5610999999999</v>
      </c>
      <c r="K222">
        <v>1451.41509</v>
      </c>
      <c r="L222">
        <v>1451.4824699999999</v>
      </c>
      <c r="M222">
        <v>1450.7417499999999</v>
      </c>
      <c r="N222">
        <v>1450.7417499999999</v>
      </c>
      <c r="O222">
        <v>1450.7417499999999</v>
      </c>
      <c r="P222">
        <v>1450.7417499999999</v>
      </c>
    </row>
    <row r="223" spans="1:16" x14ac:dyDescent="0.45">
      <c r="A223">
        <v>220</v>
      </c>
      <c r="B223">
        <v>1455.2782</v>
      </c>
      <c r="C223">
        <v>1455.2672700000001</v>
      </c>
      <c r="D223">
        <v>1455.2671399999999</v>
      </c>
      <c r="E223">
        <v>1456.6701700000001</v>
      </c>
      <c r="F223">
        <v>1515.85052</v>
      </c>
      <c r="G223">
        <v>1452.0107499999999</v>
      </c>
      <c r="H223">
        <v>1424.5982200000001</v>
      </c>
      <c r="I223">
        <v>1448.5648000000001</v>
      </c>
      <c r="J223">
        <v>1383.1196</v>
      </c>
      <c r="K223">
        <v>1455.95117</v>
      </c>
      <c r="L223">
        <v>1456.0185100000001</v>
      </c>
      <c r="M223">
        <v>1455.2782</v>
      </c>
      <c r="N223">
        <v>1455.2782</v>
      </c>
      <c r="O223">
        <v>1455.2782</v>
      </c>
      <c r="P223">
        <v>1455.2782</v>
      </c>
    </row>
    <row r="224" spans="1:16" x14ac:dyDescent="0.45">
      <c r="A224">
        <v>221</v>
      </c>
      <c r="B224">
        <v>1459.79964</v>
      </c>
      <c r="C224">
        <v>1459.78874</v>
      </c>
      <c r="D224">
        <v>1459.7886100000001</v>
      </c>
      <c r="E224">
        <v>1461.1869899999999</v>
      </c>
      <c r="F224">
        <v>1520.1712399999999</v>
      </c>
      <c r="G224">
        <v>1456.5429999999999</v>
      </c>
      <c r="H224">
        <v>1429.2212099999999</v>
      </c>
      <c r="I224">
        <v>1453.0899400000001</v>
      </c>
      <c r="J224">
        <v>1387.66435</v>
      </c>
      <c r="K224">
        <v>1460.4722099999999</v>
      </c>
      <c r="L224">
        <v>1460.5395100000001</v>
      </c>
      <c r="M224">
        <v>1459.79964</v>
      </c>
      <c r="N224">
        <v>1459.79964</v>
      </c>
      <c r="O224">
        <v>1459.79963</v>
      </c>
      <c r="P224">
        <v>1459.79963</v>
      </c>
    </row>
    <row r="225" spans="1:16" x14ac:dyDescent="0.45">
      <c r="A225">
        <v>222</v>
      </c>
      <c r="B225">
        <v>1464.3061</v>
      </c>
      <c r="C225">
        <v>1464.2952399999999</v>
      </c>
      <c r="D225">
        <v>1464.29511</v>
      </c>
      <c r="E225">
        <v>1465.68886</v>
      </c>
      <c r="F225">
        <v>1524.4776300000001</v>
      </c>
      <c r="G225">
        <v>1461.06025</v>
      </c>
      <c r="H225">
        <v>1433.8289</v>
      </c>
      <c r="I225">
        <v>1457.60022</v>
      </c>
      <c r="J225">
        <v>1392.19541</v>
      </c>
      <c r="K225">
        <v>1464.9782700000001</v>
      </c>
      <c r="L225">
        <v>1465.0455300000001</v>
      </c>
      <c r="M225">
        <v>1464.3061</v>
      </c>
      <c r="N225">
        <v>1464.3061</v>
      </c>
      <c r="O225">
        <v>1464.30609</v>
      </c>
      <c r="P225">
        <v>1464.30609</v>
      </c>
    </row>
    <row r="226" spans="1:16" x14ac:dyDescent="0.45">
      <c r="A226">
        <v>223</v>
      </c>
      <c r="B226">
        <v>1468.79763</v>
      </c>
      <c r="C226">
        <v>1468.7868100000001</v>
      </c>
      <c r="D226">
        <v>1468.7866799999999</v>
      </c>
      <c r="E226">
        <v>1470.17581</v>
      </c>
      <c r="F226">
        <v>1528.76974</v>
      </c>
      <c r="G226">
        <v>1465.5625399999999</v>
      </c>
      <c r="H226">
        <v>1438.4213400000001</v>
      </c>
      <c r="I226">
        <v>1462.0956799999999</v>
      </c>
      <c r="J226">
        <v>1396.71281</v>
      </c>
      <c r="K226">
        <v>1469.4694</v>
      </c>
      <c r="L226">
        <v>1469.5366200000001</v>
      </c>
      <c r="M226">
        <v>1468.79763</v>
      </c>
      <c r="N226">
        <v>1468.79763</v>
      </c>
      <c r="O226">
        <v>1468.79763</v>
      </c>
      <c r="P226">
        <v>1468.79763</v>
      </c>
    </row>
    <row r="227" spans="1:16" x14ac:dyDescent="0.45">
      <c r="A227">
        <v>224</v>
      </c>
      <c r="B227">
        <v>1473.2742900000001</v>
      </c>
      <c r="C227">
        <v>1473.26351</v>
      </c>
      <c r="D227">
        <v>1473.2633800000001</v>
      </c>
      <c r="E227">
        <v>1474.6479099999999</v>
      </c>
      <c r="F227">
        <v>1533.0476200000001</v>
      </c>
      <c r="G227">
        <v>1470.0499199999999</v>
      </c>
      <c r="H227">
        <v>1442.9985799999999</v>
      </c>
      <c r="I227">
        <v>1466.57638</v>
      </c>
      <c r="J227">
        <v>1401.21657</v>
      </c>
      <c r="K227">
        <v>1473.9456299999999</v>
      </c>
      <c r="L227">
        <v>1474.0128099999999</v>
      </c>
      <c r="M227">
        <v>1473.2742900000001</v>
      </c>
      <c r="N227">
        <v>1473.2742900000001</v>
      </c>
      <c r="O227">
        <v>1473.2742900000001</v>
      </c>
      <c r="P227">
        <v>1473.2742900000001</v>
      </c>
    </row>
    <row r="228" spans="1:16" x14ac:dyDescent="0.45">
      <c r="A228">
        <v>225</v>
      </c>
      <c r="B228">
        <v>1477.73612</v>
      </c>
      <c r="C228">
        <v>1477.7253700000001</v>
      </c>
      <c r="D228">
        <v>1477.72525</v>
      </c>
      <c r="E228">
        <v>1479.10519</v>
      </c>
      <c r="F228">
        <v>1537.3113000000001</v>
      </c>
      <c r="G228">
        <v>1474.52243</v>
      </c>
      <c r="H228">
        <v>1447.5606700000001</v>
      </c>
      <c r="I228">
        <v>1471.0423499999999</v>
      </c>
      <c r="J228">
        <v>1405.7067500000001</v>
      </c>
      <c r="K228">
        <v>1478.4070300000001</v>
      </c>
      <c r="L228">
        <v>1478.47416</v>
      </c>
      <c r="M228">
        <v>1477.73612</v>
      </c>
      <c r="N228">
        <v>1477.73612</v>
      </c>
      <c r="O228">
        <v>1477.73612</v>
      </c>
      <c r="P228">
        <v>1477.73612</v>
      </c>
    </row>
    <row r="229" spans="1:16" x14ac:dyDescent="0.45">
      <c r="A229">
        <v>226</v>
      </c>
      <c r="B229">
        <v>1482.18317</v>
      </c>
      <c r="C229">
        <v>1482.17246</v>
      </c>
      <c r="D229">
        <v>1482.1723300000001</v>
      </c>
      <c r="E229">
        <v>1483.5477000000001</v>
      </c>
      <c r="F229">
        <v>1541.5608500000001</v>
      </c>
      <c r="G229">
        <v>1478.9801199999999</v>
      </c>
      <c r="H229">
        <v>1452.1076599999999</v>
      </c>
      <c r="I229">
        <v>1475.4936499999999</v>
      </c>
      <c r="J229">
        <v>1410.18337</v>
      </c>
      <c r="K229">
        <v>1482.85364</v>
      </c>
      <c r="L229">
        <v>1482.92073</v>
      </c>
      <c r="M229">
        <v>1482.18317</v>
      </c>
      <c r="N229">
        <v>1482.18317</v>
      </c>
      <c r="O229">
        <v>1482.18317</v>
      </c>
      <c r="P229">
        <v>1482.18317</v>
      </c>
    </row>
    <row r="230" spans="1:16" x14ac:dyDescent="0.45">
      <c r="A230">
        <v>227</v>
      </c>
      <c r="B230">
        <v>1486.6154899999999</v>
      </c>
      <c r="C230">
        <v>1486.60481</v>
      </c>
      <c r="D230">
        <v>1486.6046799999999</v>
      </c>
      <c r="E230">
        <v>1487.97549</v>
      </c>
      <c r="F230">
        <v>1545.79629</v>
      </c>
      <c r="G230">
        <v>1483.4230500000001</v>
      </c>
      <c r="H230">
        <v>1456.63959</v>
      </c>
      <c r="I230">
        <v>1479.9303299999999</v>
      </c>
      <c r="J230">
        <v>1414.6464699999999</v>
      </c>
      <c r="K230">
        <v>1487.2855</v>
      </c>
      <c r="L230">
        <v>1487.3525400000001</v>
      </c>
      <c r="M230">
        <v>1486.6154899999999</v>
      </c>
      <c r="N230">
        <v>1486.6154899999999</v>
      </c>
      <c r="O230">
        <v>1486.6154799999999</v>
      </c>
      <c r="P230">
        <v>1486.6154799999999</v>
      </c>
    </row>
    <row r="231" spans="1:16" x14ac:dyDescent="0.45">
      <c r="A231">
        <v>228</v>
      </c>
      <c r="B231">
        <v>1491.0331100000001</v>
      </c>
      <c r="C231">
        <v>1491.0224700000001</v>
      </c>
      <c r="D231">
        <v>1491.02235</v>
      </c>
      <c r="E231">
        <v>1492.3886199999999</v>
      </c>
      <c r="F231">
        <v>1550.0176799999999</v>
      </c>
      <c r="G231">
        <v>1487.8512599999999</v>
      </c>
      <c r="H231">
        <v>1461.15652</v>
      </c>
      <c r="I231">
        <v>1484.3524199999999</v>
      </c>
      <c r="J231">
        <v>1419.09608</v>
      </c>
      <c r="K231">
        <v>1491.7026599999999</v>
      </c>
      <c r="L231">
        <v>1491.7696599999999</v>
      </c>
      <c r="M231">
        <v>1491.0331100000001</v>
      </c>
      <c r="N231">
        <v>1491.0331100000001</v>
      </c>
      <c r="O231">
        <v>1491.0331100000001</v>
      </c>
      <c r="P231">
        <v>1491.0331100000001</v>
      </c>
    </row>
    <row r="232" spans="1:16" x14ac:dyDescent="0.45">
      <c r="A232">
        <v>229</v>
      </c>
      <c r="B232">
        <v>1495.4360999999999</v>
      </c>
      <c r="C232">
        <v>1495.4254900000001</v>
      </c>
      <c r="D232">
        <v>1495.4253699999999</v>
      </c>
      <c r="E232">
        <v>1496.78711</v>
      </c>
      <c r="F232">
        <v>1554.22506</v>
      </c>
      <c r="G232">
        <v>1492.2647999999999</v>
      </c>
      <c r="H232">
        <v>1465.6584800000001</v>
      </c>
      <c r="I232">
        <v>1488.7599700000001</v>
      </c>
      <c r="J232">
        <v>1423.53225</v>
      </c>
      <c r="K232">
        <v>1496.10518</v>
      </c>
      <c r="L232">
        <v>1496.1721299999999</v>
      </c>
      <c r="M232">
        <v>1495.4360999999999</v>
      </c>
      <c r="N232">
        <v>1495.4360999999999</v>
      </c>
      <c r="O232">
        <v>1495.4360999999999</v>
      </c>
      <c r="P232">
        <v>1495.4360999999999</v>
      </c>
    </row>
    <row r="233" spans="1:16" x14ac:dyDescent="0.45">
      <c r="A233">
        <v>230</v>
      </c>
      <c r="B233">
        <v>1499.8244999999999</v>
      </c>
      <c r="C233">
        <v>1499.8139200000001</v>
      </c>
      <c r="D233">
        <v>1499.8137999999999</v>
      </c>
      <c r="E233">
        <v>1501.17103</v>
      </c>
      <c r="F233">
        <v>1558.41848</v>
      </c>
      <c r="G233">
        <v>1496.66371</v>
      </c>
      <c r="H233">
        <v>1470.14554</v>
      </c>
      <c r="I233">
        <v>1493.1530399999999</v>
      </c>
      <c r="J233">
        <v>1427.9549999999999</v>
      </c>
      <c r="K233">
        <v>1500.4930899999999</v>
      </c>
      <c r="L233">
        <v>1500.55999</v>
      </c>
      <c r="M233">
        <v>1499.8244999999999</v>
      </c>
      <c r="N233">
        <v>1499.8244999999999</v>
      </c>
      <c r="O233">
        <v>1499.8244999999999</v>
      </c>
      <c r="P233">
        <v>1499.8244999999999</v>
      </c>
    </row>
    <row r="234" spans="1:16" x14ac:dyDescent="0.45">
      <c r="A234">
        <v>231</v>
      </c>
      <c r="B234">
        <v>1504.1983499999999</v>
      </c>
      <c r="C234">
        <v>1504.1878099999999</v>
      </c>
      <c r="D234">
        <v>1504.18769</v>
      </c>
      <c r="E234">
        <v>1505.54042</v>
      </c>
      <c r="F234">
        <v>1562.59799</v>
      </c>
      <c r="G234">
        <v>1501.0480299999999</v>
      </c>
      <c r="H234">
        <v>1474.6177299999999</v>
      </c>
      <c r="I234">
        <v>1497.5316600000001</v>
      </c>
      <c r="J234">
        <v>1432.36438</v>
      </c>
      <c r="K234">
        <v>1504.86645</v>
      </c>
      <c r="L234">
        <v>1504.9332999999999</v>
      </c>
      <c r="M234">
        <v>1504.1983499999999</v>
      </c>
      <c r="N234">
        <v>1504.1983499999999</v>
      </c>
      <c r="O234">
        <v>1504.1983499999999</v>
      </c>
      <c r="P234">
        <v>1504.1983499999999</v>
      </c>
    </row>
    <row r="235" spans="1:16" x14ac:dyDescent="0.45">
      <c r="A235">
        <v>232</v>
      </c>
      <c r="B235">
        <v>1508.5577000000001</v>
      </c>
      <c r="C235">
        <v>1508.5472</v>
      </c>
      <c r="D235">
        <v>1508.5470800000001</v>
      </c>
      <c r="E235">
        <v>1509.8953200000001</v>
      </c>
      <c r="F235">
        <v>1566.7636199999999</v>
      </c>
      <c r="G235">
        <v>1505.4178300000001</v>
      </c>
      <c r="H235">
        <v>1479.07511</v>
      </c>
      <c r="I235">
        <v>1501.89589</v>
      </c>
      <c r="J235">
        <v>1436.7604100000001</v>
      </c>
      <c r="K235">
        <v>1509.2252900000001</v>
      </c>
      <c r="L235">
        <v>1509.2920899999999</v>
      </c>
      <c r="M235">
        <v>1508.5577000000001</v>
      </c>
      <c r="N235">
        <v>1508.5577000000001</v>
      </c>
      <c r="O235">
        <v>1508.5577000000001</v>
      </c>
      <c r="P235">
        <v>1508.5577000000001</v>
      </c>
    </row>
    <row r="236" spans="1:16" x14ac:dyDescent="0.45">
      <c r="A236">
        <v>233</v>
      </c>
      <c r="B236">
        <v>1512.9025999999999</v>
      </c>
      <c r="C236">
        <v>1512.89213</v>
      </c>
      <c r="D236">
        <v>1512.89201</v>
      </c>
      <c r="E236">
        <v>1514.23579</v>
      </c>
      <c r="F236">
        <v>1570.91542</v>
      </c>
      <c r="G236">
        <v>1509.77314</v>
      </c>
      <c r="H236">
        <v>1483.51773</v>
      </c>
      <c r="I236">
        <v>1506.24576</v>
      </c>
      <c r="J236">
        <v>1441.1431399999999</v>
      </c>
      <c r="K236">
        <v>1513.5696800000001</v>
      </c>
      <c r="L236">
        <v>1513.63643</v>
      </c>
      <c r="M236">
        <v>1512.9025999999999</v>
      </c>
      <c r="N236">
        <v>1512.9025999999999</v>
      </c>
      <c r="O236">
        <v>1512.9025999999999</v>
      </c>
      <c r="P236">
        <v>1512.9025999999999</v>
      </c>
    </row>
    <row r="237" spans="1:16" x14ac:dyDescent="0.45">
      <c r="A237">
        <v>234</v>
      </c>
      <c r="B237">
        <v>1517.2330999999999</v>
      </c>
      <c r="C237">
        <v>1517.2226599999999</v>
      </c>
      <c r="D237">
        <v>1517.22255</v>
      </c>
      <c r="E237">
        <v>1518.56186</v>
      </c>
      <c r="F237">
        <v>1575.0534399999999</v>
      </c>
      <c r="G237">
        <v>1514.11401</v>
      </c>
      <c r="H237">
        <v>1487.94562</v>
      </c>
      <c r="I237">
        <v>1510.58132</v>
      </c>
      <c r="J237">
        <v>1445.5126</v>
      </c>
      <c r="K237">
        <v>1517.8996500000001</v>
      </c>
      <c r="L237">
        <v>1517.9663499999999</v>
      </c>
      <c r="M237">
        <v>1517.2330999999999</v>
      </c>
      <c r="N237">
        <v>1517.2330999999999</v>
      </c>
      <c r="O237">
        <v>1517.2330999999999</v>
      </c>
      <c r="P237">
        <v>1517.2330999999999</v>
      </c>
    </row>
    <row r="238" spans="1:16" x14ac:dyDescent="0.45">
      <c r="A238">
        <v>235</v>
      </c>
      <c r="B238">
        <v>1521.5492300000001</v>
      </c>
      <c r="C238">
        <v>1521.53883</v>
      </c>
      <c r="D238">
        <v>1521.53872</v>
      </c>
      <c r="E238">
        <v>1522.8735899999999</v>
      </c>
      <c r="F238">
        <v>1579.1777199999999</v>
      </c>
      <c r="G238">
        <v>1518.44049</v>
      </c>
      <c r="H238">
        <v>1492.3588400000001</v>
      </c>
      <c r="I238">
        <v>1514.9026200000001</v>
      </c>
      <c r="J238">
        <v>1449.8688199999999</v>
      </c>
      <c r="K238">
        <v>1522.21525</v>
      </c>
      <c r="L238">
        <v>1522.28189</v>
      </c>
      <c r="M238">
        <v>1521.5492400000001</v>
      </c>
      <c r="N238">
        <v>1521.5492400000001</v>
      </c>
      <c r="O238">
        <v>1521.5492300000001</v>
      </c>
      <c r="P238">
        <v>1521.5492300000001</v>
      </c>
    </row>
    <row r="239" spans="1:16" x14ac:dyDescent="0.45">
      <c r="A239">
        <v>236</v>
      </c>
      <c r="B239">
        <v>1525.85106</v>
      </c>
      <c r="C239">
        <v>1525.84068</v>
      </c>
      <c r="D239">
        <v>1525.8405700000001</v>
      </c>
      <c r="E239">
        <v>1527.17103</v>
      </c>
      <c r="F239">
        <v>1583.2882999999999</v>
      </c>
      <c r="G239">
        <v>1522.75263</v>
      </c>
      <c r="H239">
        <v>1496.7574400000001</v>
      </c>
      <c r="I239">
        <v>1519.2097100000001</v>
      </c>
      <c r="J239">
        <v>1454.2118399999999</v>
      </c>
      <c r="K239">
        <v>1526.5165300000001</v>
      </c>
      <c r="L239">
        <v>1526.58312</v>
      </c>
      <c r="M239">
        <v>1525.85106</v>
      </c>
      <c r="N239">
        <v>1525.85106</v>
      </c>
      <c r="O239">
        <v>1525.85106</v>
      </c>
      <c r="P239">
        <v>1525.85106</v>
      </c>
    </row>
    <row r="240" spans="1:16" x14ac:dyDescent="0.45">
      <c r="A240">
        <v>237</v>
      </c>
      <c r="B240">
        <v>1530.13861</v>
      </c>
      <c r="C240">
        <v>1530.1282699999999</v>
      </c>
      <c r="D240">
        <v>1530.12817</v>
      </c>
      <c r="E240">
        <v>1531.4541999999999</v>
      </c>
      <c r="F240">
        <v>1587.3852400000001</v>
      </c>
      <c r="G240">
        <v>1527.0504599999999</v>
      </c>
      <c r="H240">
        <v>1501.1414500000001</v>
      </c>
      <c r="I240">
        <v>1523.50262</v>
      </c>
      <c r="J240">
        <v>1458.54169</v>
      </c>
      <c r="K240">
        <v>1530.8035400000001</v>
      </c>
      <c r="L240">
        <v>1530.8700699999999</v>
      </c>
      <c r="M240">
        <v>1530.1386199999999</v>
      </c>
      <c r="N240">
        <v>1530.1386199999999</v>
      </c>
      <c r="O240">
        <v>1530.13861</v>
      </c>
      <c r="P240">
        <v>1530.13861</v>
      </c>
    </row>
    <row r="241" spans="1:16" x14ac:dyDescent="0.45">
      <c r="A241">
        <v>238</v>
      </c>
      <c r="B241">
        <v>1534.4119499999999</v>
      </c>
      <c r="C241">
        <v>1534.40164</v>
      </c>
      <c r="D241">
        <v>1534.4015400000001</v>
      </c>
      <c r="E241">
        <v>1535.72318</v>
      </c>
      <c r="F241">
        <v>1591.46857</v>
      </c>
      <c r="G241">
        <v>1531.33404</v>
      </c>
      <c r="H241">
        <v>1505.5109399999999</v>
      </c>
      <c r="I241">
        <v>1527.7814100000001</v>
      </c>
      <c r="J241">
        <v>1462.85841</v>
      </c>
      <c r="K241">
        <v>1535.0763099999999</v>
      </c>
      <c r="L241">
        <v>1535.1427799999999</v>
      </c>
      <c r="M241">
        <v>1534.4119499999999</v>
      </c>
      <c r="N241">
        <v>1534.4119499999999</v>
      </c>
      <c r="O241">
        <v>1534.4119499999999</v>
      </c>
      <c r="P241">
        <v>1534.4119499999999</v>
      </c>
    </row>
    <row r="242" spans="1:16" x14ac:dyDescent="0.45">
      <c r="A242">
        <v>239</v>
      </c>
      <c r="B242">
        <v>1538.67111</v>
      </c>
      <c r="C242">
        <v>1538.66083</v>
      </c>
      <c r="D242">
        <v>1538.6607300000001</v>
      </c>
      <c r="E242">
        <v>1539.9779900000001</v>
      </c>
      <c r="F242">
        <v>1595.5383300000001</v>
      </c>
      <c r="G242">
        <v>1535.6034099999999</v>
      </c>
      <c r="H242">
        <v>1509.8659399999999</v>
      </c>
      <c r="I242">
        <v>1532.04611</v>
      </c>
      <c r="J242">
        <v>1467.1620399999999</v>
      </c>
      <c r="K242">
        <v>1539.3349000000001</v>
      </c>
      <c r="L242">
        <v>1539.4013199999999</v>
      </c>
      <c r="M242">
        <v>1538.67111</v>
      </c>
      <c r="N242">
        <v>1538.67111</v>
      </c>
      <c r="O242">
        <v>1538.67111</v>
      </c>
      <c r="P242">
        <v>1538.67111</v>
      </c>
    </row>
    <row r="243" spans="1:16" x14ac:dyDescent="0.45">
      <c r="A243">
        <v>240</v>
      </c>
      <c r="B243">
        <v>1542.91614</v>
      </c>
      <c r="C243">
        <v>1542.9059</v>
      </c>
      <c r="D243">
        <v>1542.9058</v>
      </c>
      <c r="E243">
        <v>1544.2186799999999</v>
      </c>
      <c r="F243">
        <v>1599.59458</v>
      </c>
      <c r="G243">
        <v>1539.85862</v>
      </c>
      <c r="H243">
        <v>1514.2065</v>
      </c>
      <c r="I243">
        <v>1536.2967799999999</v>
      </c>
      <c r="J243">
        <v>1471.4526000000001</v>
      </c>
      <c r="K243">
        <v>1543.57935</v>
      </c>
      <c r="L243">
        <v>1543.64571</v>
      </c>
      <c r="M243">
        <v>1542.91614</v>
      </c>
      <c r="N243">
        <v>1542.91614</v>
      </c>
      <c r="O243">
        <v>1542.91614</v>
      </c>
      <c r="P243">
        <v>1542.91614</v>
      </c>
    </row>
    <row r="244" spans="1:16" x14ac:dyDescent="0.45">
      <c r="A244">
        <v>241</v>
      </c>
      <c r="B244">
        <v>1547.1470899999999</v>
      </c>
      <c r="C244">
        <v>1547.13688</v>
      </c>
      <c r="D244">
        <v>1547.13678</v>
      </c>
      <c r="E244">
        <v>1548.4453100000001</v>
      </c>
      <c r="F244">
        <v>1603.6373599999999</v>
      </c>
      <c r="G244">
        <v>1544.09971</v>
      </c>
      <c r="H244">
        <v>1518.53268</v>
      </c>
      <c r="I244">
        <v>1540.5334600000001</v>
      </c>
      <c r="J244">
        <v>1475.7301399999999</v>
      </c>
      <c r="K244">
        <v>1547.80971</v>
      </c>
      <c r="L244">
        <v>1547.87601</v>
      </c>
      <c r="M244">
        <v>1547.1470899999999</v>
      </c>
      <c r="N244">
        <v>1547.1470899999999</v>
      </c>
      <c r="O244">
        <v>1547.1470899999999</v>
      </c>
      <c r="P244">
        <v>1547.1470899999999</v>
      </c>
    </row>
    <row r="245" spans="1:16" x14ac:dyDescent="0.45">
      <c r="A245">
        <v>242</v>
      </c>
      <c r="B245">
        <v>1551.364</v>
      </c>
      <c r="C245">
        <v>1551.35382</v>
      </c>
      <c r="D245">
        <v>1551.3537200000001</v>
      </c>
      <c r="E245">
        <v>1552.6579099999999</v>
      </c>
      <c r="F245">
        <v>1607.6667</v>
      </c>
      <c r="G245">
        <v>1548.32673</v>
      </c>
      <c r="H245">
        <v>1522.8444999999999</v>
      </c>
      <c r="I245">
        <v>1544.7561800000001</v>
      </c>
      <c r="J245">
        <v>1479.99469</v>
      </c>
      <c r="K245">
        <v>1552.02602</v>
      </c>
      <c r="L245">
        <v>1552.0922499999999</v>
      </c>
      <c r="M245">
        <v>1551.364</v>
      </c>
      <c r="N245">
        <v>1551.364</v>
      </c>
      <c r="O245">
        <v>1551.3639900000001</v>
      </c>
      <c r="P245">
        <v>1551.3639900000001</v>
      </c>
    </row>
    <row r="246" spans="1:16" x14ac:dyDescent="0.45">
      <c r="A246">
        <v>243</v>
      </c>
      <c r="B246">
        <v>1555.56691</v>
      </c>
      <c r="C246">
        <v>1555.5567599999999</v>
      </c>
      <c r="D246">
        <v>1555.5566699999999</v>
      </c>
      <c r="E246">
        <v>1556.85653</v>
      </c>
      <c r="F246">
        <v>1611.68265</v>
      </c>
      <c r="G246">
        <v>1552.53972</v>
      </c>
      <c r="H246">
        <v>1527.14203</v>
      </c>
      <c r="I246">
        <v>1548.9649999999999</v>
      </c>
      <c r="J246">
        <v>1484.2462800000001</v>
      </c>
      <c r="K246">
        <v>1556.2283199999999</v>
      </c>
      <c r="L246">
        <v>1556.2945</v>
      </c>
      <c r="M246">
        <v>1555.56691</v>
      </c>
      <c r="N246">
        <v>1555.56691</v>
      </c>
      <c r="O246">
        <v>1555.56691</v>
      </c>
      <c r="P246">
        <v>1555.56691</v>
      </c>
    </row>
    <row r="247" spans="1:16" x14ac:dyDescent="0.45">
      <c r="A247">
        <v>244</v>
      </c>
      <c r="B247">
        <v>1559.7558799999999</v>
      </c>
      <c r="C247">
        <v>1559.74576</v>
      </c>
      <c r="D247">
        <v>1559.74567</v>
      </c>
      <c r="E247">
        <v>1561.0412200000001</v>
      </c>
      <c r="F247">
        <v>1615.68526</v>
      </c>
      <c r="G247">
        <v>1556.73874</v>
      </c>
      <c r="H247">
        <v>1531.4253100000001</v>
      </c>
      <c r="I247">
        <v>1553.15996</v>
      </c>
      <c r="J247">
        <v>1488.48495</v>
      </c>
      <c r="K247">
        <v>1560.4166700000001</v>
      </c>
      <c r="L247">
        <v>1560.48279</v>
      </c>
      <c r="M247">
        <v>1559.7558799999999</v>
      </c>
      <c r="N247">
        <v>1559.7558799999999</v>
      </c>
      <c r="O247">
        <v>1559.7558799999999</v>
      </c>
      <c r="P247">
        <v>1559.7558799999999</v>
      </c>
    </row>
    <row r="248" spans="1:16" x14ac:dyDescent="0.45">
      <c r="A248">
        <v>245</v>
      </c>
      <c r="B248">
        <v>1563.93094</v>
      </c>
      <c r="C248">
        <v>1563.9208599999999</v>
      </c>
      <c r="D248">
        <v>1563.9207699999999</v>
      </c>
      <c r="E248">
        <v>1565.21201</v>
      </c>
      <c r="F248">
        <v>1619.6745699999999</v>
      </c>
      <c r="G248">
        <v>1560.92382</v>
      </c>
      <c r="H248">
        <v>1535.6943699999999</v>
      </c>
      <c r="I248">
        <v>1557.3411100000001</v>
      </c>
      <c r="J248">
        <v>1492.71073</v>
      </c>
      <c r="K248">
        <v>1564.5911100000001</v>
      </c>
      <c r="L248">
        <v>1564.65717</v>
      </c>
      <c r="M248">
        <v>1563.93094</v>
      </c>
      <c r="N248">
        <v>1563.93094</v>
      </c>
      <c r="O248">
        <v>1563.93094</v>
      </c>
      <c r="P248">
        <v>1563.93094</v>
      </c>
    </row>
    <row r="249" spans="1:16" x14ac:dyDescent="0.45">
      <c r="A249">
        <v>246</v>
      </c>
      <c r="B249">
        <v>1568.0921499999999</v>
      </c>
      <c r="C249">
        <v>1568.0821000000001</v>
      </c>
      <c r="D249">
        <v>1568.0820100000001</v>
      </c>
      <c r="E249">
        <v>1569.36897</v>
      </c>
      <c r="F249">
        <v>1623.6506199999999</v>
      </c>
      <c r="G249">
        <v>1565.095</v>
      </c>
      <c r="H249">
        <v>1539.94928</v>
      </c>
      <c r="I249">
        <v>1561.50848</v>
      </c>
      <c r="J249">
        <v>1496.9236599999999</v>
      </c>
      <c r="K249">
        <v>1568.7516800000001</v>
      </c>
      <c r="L249">
        <v>1568.8176800000001</v>
      </c>
      <c r="M249">
        <v>1568.0921499999999</v>
      </c>
      <c r="N249">
        <v>1568.0921499999999</v>
      </c>
      <c r="O249">
        <v>1568.0921499999999</v>
      </c>
      <c r="P249">
        <v>1568.0921499999999</v>
      </c>
    </row>
    <row r="250" spans="1:16" x14ac:dyDescent="0.45">
      <c r="A250">
        <v>247</v>
      </c>
      <c r="B250">
        <v>1572.23954</v>
      </c>
      <c r="C250">
        <v>1572.2295300000001</v>
      </c>
      <c r="D250">
        <v>1572.2294400000001</v>
      </c>
      <c r="E250">
        <v>1573.5121200000001</v>
      </c>
      <c r="F250">
        <v>1627.6134500000001</v>
      </c>
      <c r="G250">
        <v>1569.25234</v>
      </c>
      <c r="H250">
        <v>1544.1900700000001</v>
      </c>
      <c r="I250">
        <v>1565.6621299999999</v>
      </c>
      <c r="J250">
        <v>1501.1237699999999</v>
      </c>
      <c r="K250">
        <v>1572.89843</v>
      </c>
      <c r="L250">
        <v>1572.9643599999999</v>
      </c>
      <c r="M250">
        <v>1572.23954</v>
      </c>
      <c r="N250">
        <v>1572.23954</v>
      </c>
      <c r="O250">
        <v>1572.23954</v>
      </c>
      <c r="P250">
        <v>1572.23954</v>
      </c>
    </row>
    <row r="251" spans="1:16" x14ac:dyDescent="0.45">
      <c r="A251">
        <v>248</v>
      </c>
      <c r="B251">
        <v>1576.3731600000001</v>
      </c>
      <c r="C251">
        <v>1576.3631800000001</v>
      </c>
      <c r="D251">
        <v>1576.3630900000001</v>
      </c>
      <c r="E251">
        <v>1577.6415199999999</v>
      </c>
      <c r="F251">
        <v>1631.5631100000001</v>
      </c>
      <c r="G251">
        <v>1573.39588</v>
      </c>
      <c r="H251">
        <v>1548.41679</v>
      </c>
      <c r="I251">
        <v>1569.8020899999999</v>
      </c>
      <c r="J251">
        <v>1505.3110999999999</v>
      </c>
      <c r="K251">
        <v>1577.0314100000001</v>
      </c>
      <c r="L251">
        <v>1577.09727</v>
      </c>
      <c r="M251">
        <v>1576.3731600000001</v>
      </c>
      <c r="N251">
        <v>1576.3731600000001</v>
      </c>
      <c r="O251">
        <v>1576.3731600000001</v>
      </c>
      <c r="P251">
        <v>1576.3731600000001</v>
      </c>
    </row>
    <row r="252" spans="1:16" x14ac:dyDescent="0.45">
      <c r="A252">
        <v>249</v>
      </c>
      <c r="B252">
        <v>1580.49306</v>
      </c>
      <c r="C252">
        <v>1580.4831200000001</v>
      </c>
      <c r="D252">
        <v>1580.4830199999999</v>
      </c>
      <c r="E252">
        <v>1581.7572</v>
      </c>
      <c r="F252">
        <v>1635.49964</v>
      </c>
      <c r="G252">
        <v>1577.52567</v>
      </c>
      <c r="H252">
        <v>1552.62949</v>
      </c>
      <c r="I252">
        <v>1573.9284</v>
      </c>
      <c r="J252">
        <v>1509.48567</v>
      </c>
      <c r="K252">
        <v>1581.15065</v>
      </c>
      <c r="L252">
        <v>1581.2164399999999</v>
      </c>
      <c r="M252">
        <v>1580.49306</v>
      </c>
      <c r="N252">
        <v>1580.49306</v>
      </c>
      <c r="O252">
        <v>1580.49306</v>
      </c>
      <c r="P252">
        <v>1580.49306</v>
      </c>
    </row>
    <row r="253" spans="1:16" x14ac:dyDescent="0.45">
      <c r="A253">
        <v>250</v>
      </c>
      <c r="B253">
        <v>1584.5992799999999</v>
      </c>
      <c r="C253">
        <v>1584.5893699999999</v>
      </c>
      <c r="D253">
        <v>1584.5892699999999</v>
      </c>
      <c r="E253">
        <v>1585.8592200000001</v>
      </c>
      <c r="F253">
        <v>1639.42308</v>
      </c>
      <c r="G253">
        <v>1581.64174</v>
      </c>
      <c r="H253">
        <v>1556.8281999999999</v>
      </c>
      <c r="I253">
        <v>1578.0411200000001</v>
      </c>
      <c r="J253">
        <v>1513.64753</v>
      </c>
      <c r="K253">
        <v>1585.2562</v>
      </c>
      <c r="L253">
        <v>1585.3219300000001</v>
      </c>
      <c r="M253">
        <v>1584.5992799999999</v>
      </c>
      <c r="N253">
        <v>1584.5992799999999</v>
      </c>
      <c r="O253">
        <v>1584.5992799999999</v>
      </c>
      <c r="P253">
        <v>1584.5992799999999</v>
      </c>
    </row>
    <row r="254" spans="1:16" x14ac:dyDescent="0.45">
      <c r="A254">
        <v>251</v>
      </c>
      <c r="B254">
        <v>1588.6918599999999</v>
      </c>
      <c r="C254">
        <v>1588.6819800000001</v>
      </c>
      <c r="D254">
        <v>1588.6818900000001</v>
      </c>
      <c r="E254">
        <v>1589.9476199999999</v>
      </c>
      <c r="F254">
        <v>1643.33348</v>
      </c>
      <c r="G254">
        <v>1585.74414</v>
      </c>
      <c r="H254">
        <v>1561.01298</v>
      </c>
      <c r="I254">
        <v>1582.14029</v>
      </c>
      <c r="J254">
        <v>1517.7967100000001</v>
      </c>
      <c r="K254">
        <v>1589.3480999999999</v>
      </c>
      <c r="L254">
        <v>1589.4137700000001</v>
      </c>
      <c r="M254">
        <v>1588.6918599999999</v>
      </c>
      <c r="N254">
        <v>1588.6918599999999</v>
      </c>
      <c r="O254">
        <v>1588.6918599999999</v>
      </c>
      <c r="P254">
        <v>1588.6918599999999</v>
      </c>
    </row>
    <row r="255" spans="1:16" x14ac:dyDescent="0.45">
      <c r="A255">
        <v>252</v>
      </c>
      <c r="B255">
        <v>1592.7708500000001</v>
      </c>
      <c r="C255">
        <v>1592.7610099999999</v>
      </c>
      <c r="D255">
        <v>1592.76091</v>
      </c>
      <c r="E255">
        <v>1594.02244</v>
      </c>
      <c r="F255">
        <v>1647.2308800000001</v>
      </c>
      <c r="G255">
        <v>1589.8329200000001</v>
      </c>
      <c r="H255">
        <v>1565.1838700000001</v>
      </c>
      <c r="I255">
        <v>1586.22594</v>
      </c>
      <c r="J255">
        <v>1521.93325</v>
      </c>
      <c r="K255">
        <v>1593.42641</v>
      </c>
      <c r="L255">
        <v>1593.492</v>
      </c>
      <c r="M255">
        <v>1592.7708500000001</v>
      </c>
      <c r="N255">
        <v>1592.7708500000001</v>
      </c>
      <c r="O255">
        <v>1592.7708500000001</v>
      </c>
      <c r="P255">
        <v>1592.7708500000001</v>
      </c>
    </row>
    <row r="256" spans="1:16" x14ac:dyDescent="0.45">
      <c r="A256">
        <v>253</v>
      </c>
      <c r="B256">
        <v>1596.83629</v>
      </c>
      <c r="C256">
        <v>1596.8264799999999</v>
      </c>
      <c r="D256">
        <v>1596.8263899999999</v>
      </c>
      <c r="E256">
        <v>1598.0837200000001</v>
      </c>
      <c r="F256">
        <v>1651.1153099999999</v>
      </c>
      <c r="G256">
        <v>1593.9081200000001</v>
      </c>
      <c r="H256">
        <v>1569.3409200000001</v>
      </c>
      <c r="I256">
        <v>1590.2981299999999</v>
      </c>
      <c r="J256">
        <v>1526.05717</v>
      </c>
      <c r="K256">
        <v>1597.49116</v>
      </c>
      <c r="L256">
        <v>1597.5566799999999</v>
      </c>
      <c r="M256">
        <v>1596.83629</v>
      </c>
      <c r="N256">
        <v>1596.83629</v>
      </c>
      <c r="O256">
        <v>1596.83629</v>
      </c>
      <c r="P256">
        <v>1596.83629</v>
      </c>
    </row>
    <row r="257" spans="1:16" x14ac:dyDescent="0.45">
      <c r="A257">
        <v>254</v>
      </c>
      <c r="B257">
        <v>1600.88823</v>
      </c>
      <c r="C257">
        <v>1600.8784499999999</v>
      </c>
      <c r="D257">
        <v>1600.87835</v>
      </c>
      <c r="E257">
        <v>1602.1315199999999</v>
      </c>
      <c r="F257">
        <v>1654.9868200000001</v>
      </c>
      <c r="G257">
        <v>1597.9697799999999</v>
      </c>
      <c r="H257">
        <v>1573.4841699999999</v>
      </c>
      <c r="I257">
        <v>1594.35688</v>
      </c>
      <c r="J257">
        <v>1530.16851</v>
      </c>
      <c r="K257">
        <v>1601.5424</v>
      </c>
      <c r="L257">
        <v>1601.6078500000001</v>
      </c>
      <c r="M257">
        <v>1600.88823</v>
      </c>
      <c r="N257">
        <v>1600.88823</v>
      </c>
      <c r="O257">
        <v>1600.88823</v>
      </c>
      <c r="P257">
        <v>1600.88823</v>
      </c>
    </row>
    <row r="258" spans="1:16" x14ac:dyDescent="0.45">
      <c r="A258">
        <v>255</v>
      </c>
      <c r="B258">
        <v>1604.9267</v>
      </c>
      <c r="C258">
        <v>1604.91696</v>
      </c>
      <c r="D258">
        <v>1604.91686</v>
      </c>
      <c r="E258">
        <v>1606.1658600000001</v>
      </c>
      <c r="F258">
        <v>1658.84546</v>
      </c>
      <c r="G258">
        <v>1602.0179499999999</v>
      </c>
      <c r="H258">
        <v>1577.61366</v>
      </c>
      <c r="I258">
        <v>1598.4022600000001</v>
      </c>
      <c r="J258">
        <v>1534.26731</v>
      </c>
      <c r="K258">
        <v>1605.58017</v>
      </c>
      <c r="L258">
        <v>1605.64555</v>
      </c>
      <c r="M258">
        <v>1604.9267</v>
      </c>
      <c r="N258">
        <v>1604.9267</v>
      </c>
      <c r="O258">
        <v>1604.9267</v>
      </c>
      <c r="P258">
        <v>1604.9267</v>
      </c>
    </row>
    <row r="259" spans="1:16" x14ac:dyDescent="0.45">
      <c r="A259">
        <v>256</v>
      </c>
      <c r="B259">
        <v>1608.9517599999999</v>
      </c>
      <c r="C259">
        <v>1608.9420500000001</v>
      </c>
      <c r="D259">
        <v>1608.9419499999999</v>
      </c>
      <c r="E259">
        <v>1610.1867999999999</v>
      </c>
      <c r="F259">
        <v>1662.6912600000001</v>
      </c>
      <c r="G259">
        <v>1606.05267</v>
      </c>
      <c r="H259">
        <v>1581.7294400000001</v>
      </c>
      <c r="I259">
        <v>1602.4342899999999</v>
      </c>
      <c r="J259">
        <v>1538.3535899999999</v>
      </c>
      <c r="K259">
        <v>1609.6045099999999</v>
      </c>
      <c r="L259">
        <v>1609.6698200000001</v>
      </c>
      <c r="M259">
        <v>1608.9517599999999</v>
      </c>
      <c r="N259">
        <v>1608.9517599999999</v>
      </c>
      <c r="O259">
        <v>1608.9517599999999</v>
      </c>
      <c r="P259">
        <v>1608.9517599999999</v>
      </c>
    </row>
    <row r="260" spans="1:16" x14ac:dyDescent="0.45">
      <c r="A260">
        <v>257</v>
      </c>
      <c r="B260">
        <v>1612.96345</v>
      </c>
      <c r="C260">
        <v>1612.9537700000001</v>
      </c>
      <c r="D260">
        <v>1612.9536700000001</v>
      </c>
      <c r="E260">
        <v>1614.1943799999999</v>
      </c>
      <c r="F260">
        <v>1666.5242699999999</v>
      </c>
      <c r="G260">
        <v>1610.0739900000001</v>
      </c>
      <c r="H260">
        <v>1585.8315500000001</v>
      </c>
      <c r="I260">
        <v>1606.4530299999999</v>
      </c>
      <c r="J260">
        <v>1542.4274</v>
      </c>
      <c r="K260">
        <v>1613.6154799999999</v>
      </c>
      <c r="L260">
        <v>1613.6807100000001</v>
      </c>
      <c r="M260">
        <v>1612.96345</v>
      </c>
      <c r="N260">
        <v>1612.96345</v>
      </c>
      <c r="O260">
        <v>1612.96344</v>
      </c>
      <c r="P260">
        <v>1612.96344</v>
      </c>
    </row>
    <row r="261" spans="1:16" x14ac:dyDescent="0.45">
      <c r="A261">
        <v>258</v>
      </c>
      <c r="B261">
        <v>1616.9618</v>
      </c>
      <c r="C261">
        <v>1616.95216</v>
      </c>
      <c r="D261">
        <v>1616.9520500000001</v>
      </c>
      <c r="E261">
        <v>1618.1886400000001</v>
      </c>
      <c r="F261">
        <v>1670.3445200000001</v>
      </c>
      <c r="G261">
        <v>1614.08194</v>
      </c>
      <c r="H261">
        <v>1589.92004</v>
      </c>
      <c r="I261">
        <v>1610.4585099999999</v>
      </c>
      <c r="J261">
        <v>1546.48876</v>
      </c>
      <c r="K261">
        <v>1617.6131</v>
      </c>
      <c r="L261">
        <v>1617.6782700000001</v>
      </c>
      <c r="M261">
        <v>1616.9618</v>
      </c>
      <c r="N261">
        <v>1616.9618</v>
      </c>
      <c r="O261">
        <v>1616.9618</v>
      </c>
      <c r="P261">
        <v>1616.9618</v>
      </c>
    </row>
    <row r="262" spans="1:16" x14ac:dyDescent="0.45">
      <c r="A262">
        <v>259</v>
      </c>
      <c r="B262">
        <v>1620.94686</v>
      </c>
      <c r="C262">
        <v>1620.9372599999999</v>
      </c>
      <c r="D262">
        <v>1620.93715</v>
      </c>
      <c r="E262">
        <v>1622.1696300000001</v>
      </c>
      <c r="F262">
        <v>1674.1520599999999</v>
      </c>
      <c r="G262">
        <v>1618.0765799999999</v>
      </c>
      <c r="H262">
        <v>1593.99495</v>
      </c>
      <c r="I262">
        <v>1614.4507699999999</v>
      </c>
      <c r="J262">
        <v>1550.53772</v>
      </c>
      <c r="K262">
        <v>1621.59743</v>
      </c>
      <c r="L262">
        <v>1621.6625200000001</v>
      </c>
      <c r="M262">
        <v>1620.94687</v>
      </c>
      <c r="N262">
        <v>1620.94687</v>
      </c>
      <c r="O262">
        <v>1620.94686</v>
      </c>
      <c r="P262">
        <v>1620.94686</v>
      </c>
    </row>
    <row r="263" spans="1:16" x14ac:dyDescent="0.45">
      <c r="A263">
        <v>260</v>
      </c>
      <c r="B263">
        <v>1624.91868</v>
      </c>
      <c r="C263">
        <v>1624.9091100000001</v>
      </c>
      <c r="D263">
        <v>1624.9090000000001</v>
      </c>
      <c r="E263">
        <v>1626.1373900000001</v>
      </c>
      <c r="F263">
        <v>1677.94694</v>
      </c>
      <c r="G263">
        <v>1622.0579399999999</v>
      </c>
      <c r="H263">
        <v>1598.0563199999999</v>
      </c>
      <c r="I263">
        <v>1618.4298699999999</v>
      </c>
      <c r="J263">
        <v>1554.5743</v>
      </c>
      <c r="K263">
        <v>1625.5685100000001</v>
      </c>
      <c r="L263">
        <v>1625.6335200000001</v>
      </c>
      <c r="M263">
        <v>1624.91869</v>
      </c>
      <c r="N263">
        <v>1624.91869</v>
      </c>
      <c r="O263">
        <v>1624.91868</v>
      </c>
      <c r="P263">
        <v>1624.91868</v>
      </c>
    </row>
    <row r="264" spans="1:16" x14ac:dyDescent="0.45">
      <c r="A264">
        <v>261</v>
      </c>
      <c r="B264">
        <v>1628.8773000000001</v>
      </c>
      <c r="C264">
        <v>1628.8677600000001</v>
      </c>
      <c r="D264">
        <v>1628.8676499999999</v>
      </c>
      <c r="E264">
        <v>1630.09195</v>
      </c>
      <c r="F264">
        <v>1681.72918</v>
      </c>
      <c r="G264">
        <v>1626.0260599999999</v>
      </c>
      <c r="H264">
        <v>1602.10421</v>
      </c>
      <c r="I264">
        <v>1622.3958299999999</v>
      </c>
      <c r="J264">
        <v>1558.59853</v>
      </c>
      <c r="K264">
        <v>1629.52638</v>
      </c>
      <c r="L264">
        <v>1629.59132</v>
      </c>
      <c r="M264">
        <v>1628.8773100000001</v>
      </c>
      <c r="N264">
        <v>1628.8773100000001</v>
      </c>
      <c r="O264">
        <v>1628.8773000000001</v>
      </c>
      <c r="P264">
        <v>1628.8773000000001</v>
      </c>
    </row>
    <row r="265" spans="1:16" x14ac:dyDescent="0.45">
      <c r="A265">
        <v>262</v>
      </c>
      <c r="B265">
        <v>1632.82276</v>
      </c>
      <c r="C265">
        <v>1632.8132499999999</v>
      </c>
      <c r="D265">
        <v>1632.81314</v>
      </c>
      <c r="E265">
        <v>1634.0333800000001</v>
      </c>
      <c r="F265">
        <v>1685.49884</v>
      </c>
      <c r="G265">
        <v>1629.981</v>
      </c>
      <c r="H265">
        <v>1606.1386399999999</v>
      </c>
      <c r="I265">
        <v>1626.34871</v>
      </c>
      <c r="J265">
        <v>1562.6104600000001</v>
      </c>
      <c r="K265">
        <v>1633.47108</v>
      </c>
      <c r="L265">
        <v>1633.53594</v>
      </c>
      <c r="M265">
        <v>1632.82276</v>
      </c>
      <c r="N265">
        <v>1632.82276</v>
      </c>
      <c r="O265">
        <v>1632.82276</v>
      </c>
      <c r="P265">
        <v>1632.82276</v>
      </c>
    </row>
    <row r="266" spans="1:16" x14ac:dyDescent="0.45">
      <c r="A266">
        <v>263</v>
      </c>
      <c r="B266">
        <v>1636.7551100000001</v>
      </c>
      <c r="C266">
        <v>1636.7456299999999</v>
      </c>
      <c r="D266">
        <v>1636.7455199999999</v>
      </c>
      <c r="E266">
        <v>1637.9616900000001</v>
      </c>
      <c r="F266">
        <v>1689.25595</v>
      </c>
      <c r="G266">
        <v>1633.9227900000001</v>
      </c>
      <c r="H266">
        <v>1610.15967</v>
      </c>
      <c r="I266">
        <v>1630.28854</v>
      </c>
      <c r="J266">
        <v>1566.6101100000001</v>
      </c>
      <c r="K266">
        <v>1637.40266</v>
      </c>
      <c r="L266">
        <v>1637.4674500000001</v>
      </c>
      <c r="M266">
        <v>1636.7551100000001</v>
      </c>
      <c r="N266">
        <v>1636.7551100000001</v>
      </c>
      <c r="O266">
        <v>1636.7551000000001</v>
      </c>
      <c r="P266">
        <v>1636.7551000000001</v>
      </c>
    </row>
    <row r="267" spans="1:16" x14ac:dyDescent="0.45">
      <c r="A267">
        <v>264</v>
      </c>
      <c r="B267">
        <v>1640.67437</v>
      </c>
      <c r="C267">
        <v>1640.6649299999999</v>
      </c>
      <c r="D267">
        <v>1640.66482</v>
      </c>
      <c r="E267">
        <v>1641.8769500000001</v>
      </c>
      <c r="F267">
        <v>1693.00055</v>
      </c>
      <c r="G267">
        <v>1637.8514700000001</v>
      </c>
      <c r="H267">
        <v>1614.16734</v>
      </c>
      <c r="I267">
        <v>1634.2153599999999</v>
      </c>
      <c r="J267">
        <v>1570.5975100000001</v>
      </c>
      <c r="K267">
        <v>1641.32116</v>
      </c>
      <c r="L267">
        <v>1641.3858700000001</v>
      </c>
      <c r="M267">
        <v>1640.6743799999999</v>
      </c>
      <c r="N267">
        <v>1640.6743799999999</v>
      </c>
      <c r="O267">
        <v>1640.67437</v>
      </c>
      <c r="P267">
        <v>1640.67437</v>
      </c>
    </row>
    <row r="268" spans="1:16" x14ac:dyDescent="0.45">
      <c r="A268">
        <v>265</v>
      </c>
      <c r="B268">
        <v>1644.58061</v>
      </c>
      <c r="C268">
        <v>1644.5711899999999</v>
      </c>
      <c r="D268">
        <v>1644.5710799999999</v>
      </c>
      <c r="E268">
        <v>1645.77919</v>
      </c>
      <c r="F268">
        <v>1696.7326800000001</v>
      </c>
      <c r="G268">
        <v>1641.7671</v>
      </c>
      <c r="H268">
        <v>1618.1617000000001</v>
      </c>
      <c r="I268">
        <v>1638.12922</v>
      </c>
      <c r="J268">
        <v>1574.5727099999999</v>
      </c>
      <c r="K268">
        <v>1645.2266099999999</v>
      </c>
      <c r="L268">
        <v>1645.29125</v>
      </c>
      <c r="M268">
        <v>1644.58061</v>
      </c>
      <c r="N268">
        <v>1644.58061</v>
      </c>
      <c r="O268">
        <v>1644.58061</v>
      </c>
      <c r="P268">
        <v>1644.58061</v>
      </c>
    </row>
    <row r="269" spans="1:16" x14ac:dyDescent="0.45">
      <c r="A269">
        <v>266</v>
      </c>
      <c r="B269">
        <v>1648.4738600000001</v>
      </c>
      <c r="C269">
        <v>1648.4644699999999</v>
      </c>
      <c r="D269">
        <v>1648.4643599999999</v>
      </c>
      <c r="E269">
        <v>1649.6684499999999</v>
      </c>
      <c r="F269">
        <v>1700.4523999999999</v>
      </c>
      <c r="G269">
        <v>1645.6696999999999</v>
      </c>
      <c r="H269">
        <v>1622.1427699999999</v>
      </c>
      <c r="I269">
        <v>1642.03017</v>
      </c>
      <c r="J269">
        <v>1578.53574</v>
      </c>
      <c r="K269">
        <v>1649.1190799999999</v>
      </c>
      <c r="L269">
        <v>1649.18363</v>
      </c>
      <c r="M269">
        <v>1648.4738600000001</v>
      </c>
      <c r="N269">
        <v>1648.4738600000001</v>
      </c>
      <c r="O269">
        <v>1648.4738600000001</v>
      </c>
      <c r="P269">
        <v>1648.4738600000001</v>
      </c>
    </row>
    <row r="270" spans="1:16" x14ac:dyDescent="0.45">
      <c r="A270">
        <v>267</v>
      </c>
      <c r="B270">
        <v>1652.3541600000001</v>
      </c>
      <c r="C270">
        <v>1652.3448000000001</v>
      </c>
      <c r="D270">
        <v>1652.3446899999999</v>
      </c>
      <c r="E270">
        <v>1653.54477</v>
      </c>
      <c r="F270">
        <v>1704.1597200000001</v>
      </c>
      <c r="G270">
        <v>1649.5593200000001</v>
      </c>
      <c r="H270">
        <v>1626.1106199999999</v>
      </c>
      <c r="I270">
        <v>1645.91823</v>
      </c>
      <c r="J270">
        <v>1582.4866099999999</v>
      </c>
      <c r="K270">
        <v>1652.9985799999999</v>
      </c>
      <c r="L270">
        <v>1653.06306</v>
      </c>
      <c r="M270">
        <v>1652.3541600000001</v>
      </c>
      <c r="N270">
        <v>1652.3541600000001</v>
      </c>
      <c r="O270">
        <v>1652.3541600000001</v>
      </c>
      <c r="P270">
        <v>1652.3541600000001</v>
      </c>
    </row>
    <row r="271" spans="1:16" x14ac:dyDescent="0.45">
      <c r="A271">
        <v>268</v>
      </c>
      <c r="B271">
        <v>1656.22155</v>
      </c>
      <c r="C271">
        <v>1656.2122300000001</v>
      </c>
      <c r="D271">
        <v>1656.2121099999999</v>
      </c>
      <c r="E271">
        <v>1657.4082100000001</v>
      </c>
      <c r="F271">
        <v>1707.8547000000001</v>
      </c>
      <c r="G271">
        <v>1653.4360099999999</v>
      </c>
      <c r="H271">
        <v>1630.06528</v>
      </c>
      <c r="I271">
        <v>1649.7934499999999</v>
      </c>
      <c r="J271">
        <v>1586.4253799999999</v>
      </c>
      <c r="K271">
        <v>1656.86518</v>
      </c>
      <c r="L271">
        <v>1656.92957</v>
      </c>
      <c r="M271">
        <v>1656.22155</v>
      </c>
      <c r="N271">
        <v>1656.22155</v>
      </c>
      <c r="O271">
        <v>1656.22155</v>
      </c>
      <c r="P271">
        <v>1656.22155</v>
      </c>
    </row>
    <row r="272" spans="1:16" x14ac:dyDescent="0.45">
      <c r="A272">
        <v>269</v>
      </c>
      <c r="B272">
        <v>1660.07608</v>
      </c>
      <c r="C272">
        <v>1660.0667900000001</v>
      </c>
      <c r="D272">
        <v>1660.0666699999999</v>
      </c>
      <c r="E272">
        <v>1661.2587900000001</v>
      </c>
      <c r="F272">
        <v>1711.53738</v>
      </c>
      <c r="G272">
        <v>1657.29981</v>
      </c>
      <c r="H272">
        <v>1634.0067899999999</v>
      </c>
      <c r="I272">
        <v>1653.65587</v>
      </c>
      <c r="J272">
        <v>1590.3520799999999</v>
      </c>
      <c r="K272">
        <v>1660.7189000000001</v>
      </c>
      <c r="L272">
        <v>1660.78322</v>
      </c>
      <c r="M272">
        <v>1660.07608</v>
      </c>
      <c r="N272">
        <v>1660.07608</v>
      </c>
      <c r="O272">
        <v>1660.07608</v>
      </c>
      <c r="P272">
        <v>1660.07608</v>
      </c>
    </row>
    <row r="273" spans="1:16" x14ac:dyDescent="0.45">
      <c r="A273">
        <v>270</v>
      </c>
      <c r="B273">
        <v>1663.91779</v>
      </c>
      <c r="C273">
        <v>1663.9085299999999</v>
      </c>
      <c r="D273">
        <v>1663.90841</v>
      </c>
      <c r="E273">
        <v>1665.09656</v>
      </c>
      <c r="F273">
        <v>1715.2077899999999</v>
      </c>
      <c r="G273">
        <v>1661.15075</v>
      </c>
      <c r="H273">
        <v>1637.9351899999999</v>
      </c>
      <c r="I273">
        <v>1657.5055299999999</v>
      </c>
      <c r="J273">
        <v>1594.2667300000001</v>
      </c>
      <c r="K273">
        <v>1664.5598</v>
      </c>
      <c r="L273">
        <v>1664.6240299999999</v>
      </c>
      <c r="M273">
        <v>1663.91779</v>
      </c>
      <c r="N273">
        <v>1663.91779</v>
      </c>
      <c r="O273">
        <v>1663.91779</v>
      </c>
      <c r="P273">
        <v>1663.91779</v>
      </c>
    </row>
    <row r="274" spans="1:16" x14ac:dyDescent="0.45">
      <c r="A274">
        <v>271</v>
      </c>
      <c r="B274">
        <v>1667.7467099999999</v>
      </c>
      <c r="C274">
        <v>1667.73748</v>
      </c>
      <c r="D274">
        <v>1667.7373700000001</v>
      </c>
      <c r="E274">
        <v>1668.92157</v>
      </c>
      <c r="F274">
        <v>1718.8659700000001</v>
      </c>
      <c r="G274">
        <v>1664.9888800000001</v>
      </c>
      <c r="H274">
        <v>1641.8505399999999</v>
      </c>
      <c r="I274">
        <v>1661.34248</v>
      </c>
      <c r="J274">
        <v>1598.1693600000001</v>
      </c>
      <c r="K274">
        <v>1668.3879099999999</v>
      </c>
      <c r="L274">
        <v>1668.4520600000001</v>
      </c>
      <c r="M274">
        <v>1667.7467200000001</v>
      </c>
      <c r="N274">
        <v>1667.7467200000001</v>
      </c>
      <c r="O274">
        <v>1667.7467099999999</v>
      </c>
      <c r="P274">
        <v>1667.7467099999999</v>
      </c>
    </row>
    <row r="275" spans="1:16" x14ac:dyDescent="0.45">
      <c r="A275">
        <v>272</v>
      </c>
      <c r="B275">
        <v>1671.5628999999999</v>
      </c>
      <c r="C275">
        <v>1671.5536999999999</v>
      </c>
      <c r="D275">
        <v>1671.55358</v>
      </c>
      <c r="E275">
        <v>1672.7338400000001</v>
      </c>
      <c r="F275">
        <v>1722.51198</v>
      </c>
      <c r="G275">
        <v>1668.8142399999999</v>
      </c>
      <c r="H275">
        <v>1645.7528600000001</v>
      </c>
      <c r="I275">
        <v>1665.1667500000001</v>
      </c>
      <c r="J275">
        <v>1602.0600300000001</v>
      </c>
      <c r="K275">
        <v>1672.20327</v>
      </c>
      <c r="L275">
        <v>1672.2673400000001</v>
      </c>
      <c r="M275">
        <v>1671.5628999999999</v>
      </c>
      <c r="N275">
        <v>1671.5628999999999</v>
      </c>
      <c r="O275">
        <v>1671.5628999999999</v>
      </c>
      <c r="P275">
        <v>1671.5628999999999</v>
      </c>
    </row>
    <row r="276" spans="1:16" x14ac:dyDescent="0.45">
      <c r="A276">
        <v>273</v>
      </c>
      <c r="B276">
        <v>1675.3663899999999</v>
      </c>
      <c r="C276">
        <v>1675.3572200000001</v>
      </c>
      <c r="D276">
        <v>1675.3570999999999</v>
      </c>
      <c r="E276">
        <v>1676.5334399999999</v>
      </c>
      <c r="F276">
        <v>1726.1458299999999</v>
      </c>
      <c r="G276">
        <v>1672.62688</v>
      </c>
      <c r="H276">
        <v>1649.64221</v>
      </c>
      <c r="I276">
        <v>1668.97839</v>
      </c>
      <c r="J276">
        <v>1605.9387400000001</v>
      </c>
      <c r="K276">
        <v>1676.00593</v>
      </c>
      <c r="L276">
        <v>1676.0699199999999</v>
      </c>
      <c r="M276">
        <v>1675.3663899999999</v>
      </c>
      <c r="N276">
        <v>1675.3663899999999</v>
      </c>
      <c r="O276">
        <v>1675.3663899999999</v>
      </c>
      <c r="P276">
        <v>1675.3663899999999</v>
      </c>
    </row>
    <row r="277" spans="1:16" x14ac:dyDescent="0.45">
      <c r="A277">
        <v>274</v>
      </c>
      <c r="B277">
        <v>1679.1572200000001</v>
      </c>
      <c r="C277">
        <v>1679.1480799999999</v>
      </c>
      <c r="D277">
        <v>1679.14796</v>
      </c>
      <c r="E277">
        <v>1680.3203900000001</v>
      </c>
      <c r="F277">
        <v>1729.76758</v>
      </c>
      <c r="G277">
        <v>1676.4268199999999</v>
      </c>
      <c r="H277">
        <v>1653.5186200000001</v>
      </c>
      <c r="I277">
        <v>1672.7774300000001</v>
      </c>
      <c r="J277">
        <v>1609.8055400000001</v>
      </c>
      <c r="K277">
        <v>1679.79593</v>
      </c>
      <c r="L277">
        <v>1679.8598300000001</v>
      </c>
      <c r="M277">
        <v>1679.1572200000001</v>
      </c>
      <c r="N277">
        <v>1679.1572200000001</v>
      </c>
      <c r="O277">
        <v>1679.1572200000001</v>
      </c>
      <c r="P277">
        <v>1679.1572200000001</v>
      </c>
    </row>
    <row r="278" spans="1:16" x14ac:dyDescent="0.45">
      <c r="A278">
        <v>275</v>
      </c>
      <c r="B278">
        <v>1682.93544</v>
      </c>
      <c r="C278">
        <v>1682.92633</v>
      </c>
      <c r="D278">
        <v>1682.9262100000001</v>
      </c>
      <c r="E278">
        <v>1684.09473</v>
      </c>
      <c r="F278">
        <v>1733.37726</v>
      </c>
      <c r="G278">
        <v>1680.2141300000001</v>
      </c>
      <c r="H278">
        <v>1657.3821399999999</v>
      </c>
      <c r="I278">
        <v>1676.5639200000001</v>
      </c>
      <c r="J278">
        <v>1613.6604600000001</v>
      </c>
      <c r="K278">
        <v>1683.57331</v>
      </c>
      <c r="L278">
        <v>1683.6371200000001</v>
      </c>
      <c r="M278">
        <v>1682.93544</v>
      </c>
      <c r="N278">
        <v>1682.93544</v>
      </c>
      <c r="O278">
        <v>1682.93544</v>
      </c>
      <c r="P278">
        <v>1682.93544</v>
      </c>
    </row>
    <row r="279" spans="1:16" x14ac:dyDescent="0.45">
      <c r="A279">
        <v>276</v>
      </c>
      <c r="B279">
        <v>1686.70108</v>
      </c>
      <c r="C279">
        <v>1686.692</v>
      </c>
      <c r="D279">
        <v>1686.6918700000001</v>
      </c>
      <c r="E279">
        <v>1687.8565100000001</v>
      </c>
      <c r="F279">
        <v>1736.9749099999999</v>
      </c>
      <c r="G279">
        <v>1683.98882</v>
      </c>
      <c r="H279">
        <v>1661.23281</v>
      </c>
      <c r="I279">
        <v>1680.33789</v>
      </c>
      <c r="J279">
        <v>1617.5035399999999</v>
      </c>
      <c r="K279">
        <v>1687.3380999999999</v>
      </c>
      <c r="L279">
        <v>1687.40183</v>
      </c>
      <c r="M279">
        <v>1686.70108</v>
      </c>
      <c r="N279">
        <v>1686.70108</v>
      </c>
      <c r="O279">
        <v>1686.70108</v>
      </c>
      <c r="P279">
        <v>1686.70108</v>
      </c>
    </row>
    <row r="280" spans="1:16" x14ac:dyDescent="0.45">
      <c r="A280">
        <v>277</v>
      </c>
      <c r="B280">
        <v>1690.4541899999999</v>
      </c>
      <c r="C280">
        <v>1690.44514</v>
      </c>
      <c r="D280">
        <v>1690.4450099999999</v>
      </c>
      <c r="E280">
        <v>1691.6057699999999</v>
      </c>
      <c r="F280">
        <v>1740.5605800000001</v>
      </c>
      <c r="G280">
        <v>1687.7509600000001</v>
      </c>
      <c r="H280">
        <v>1665.0706700000001</v>
      </c>
      <c r="I280">
        <v>1684.0993800000001</v>
      </c>
      <c r="J280">
        <v>1621.3348000000001</v>
      </c>
      <c r="K280">
        <v>1691.0903499999999</v>
      </c>
      <c r="L280">
        <v>1691.154</v>
      </c>
      <c r="M280">
        <v>1690.4541899999999</v>
      </c>
      <c r="N280">
        <v>1690.4541899999999</v>
      </c>
      <c r="O280">
        <v>1690.4541899999999</v>
      </c>
      <c r="P280">
        <v>1690.4541899999999</v>
      </c>
    </row>
    <row r="281" spans="1:16" x14ac:dyDescent="0.45">
      <c r="A281">
        <v>278</v>
      </c>
      <c r="B281">
        <v>1694.1948</v>
      </c>
      <c r="C281">
        <v>1694.18578</v>
      </c>
      <c r="D281">
        <v>1694.1856499999999</v>
      </c>
      <c r="E281">
        <v>1695.3425500000001</v>
      </c>
      <c r="F281">
        <v>1744.1342999999999</v>
      </c>
      <c r="G281">
        <v>1691.5005699999999</v>
      </c>
      <c r="H281">
        <v>1668.8957600000001</v>
      </c>
      <c r="I281">
        <v>1687.84844</v>
      </c>
      <c r="J281">
        <v>1625.15428</v>
      </c>
      <c r="K281">
        <v>1694.8301100000001</v>
      </c>
      <c r="L281">
        <v>1694.8936699999999</v>
      </c>
      <c r="M281">
        <v>1694.1948</v>
      </c>
      <c r="N281">
        <v>1694.1948</v>
      </c>
      <c r="O281">
        <v>1694.1948</v>
      </c>
      <c r="P281">
        <v>1694.1948</v>
      </c>
    </row>
    <row r="282" spans="1:16" x14ac:dyDescent="0.45">
      <c r="A282">
        <v>279</v>
      </c>
      <c r="B282">
        <v>1697.9229600000001</v>
      </c>
      <c r="C282">
        <v>1697.9139700000001</v>
      </c>
      <c r="D282">
        <v>1697.9138399999999</v>
      </c>
      <c r="E282">
        <v>1699.0668900000001</v>
      </c>
      <c r="F282">
        <v>1747.6960999999999</v>
      </c>
      <c r="G282">
        <v>1695.2376999999999</v>
      </c>
      <c r="H282">
        <v>1672.70813</v>
      </c>
      <c r="I282">
        <v>1691.58511</v>
      </c>
      <c r="J282">
        <v>1628.962</v>
      </c>
      <c r="K282">
        <v>1698.5573999999999</v>
      </c>
      <c r="L282">
        <v>1698.6208799999999</v>
      </c>
      <c r="M282">
        <v>1697.9229600000001</v>
      </c>
      <c r="N282">
        <v>1697.9229600000001</v>
      </c>
      <c r="O282">
        <v>1697.9229600000001</v>
      </c>
      <c r="P282">
        <v>1697.9229600000001</v>
      </c>
    </row>
    <row r="283" spans="1:16" x14ac:dyDescent="0.45">
      <c r="A283">
        <v>280</v>
      </c>
      <c r="B283">
        <v>1701.6387099999999</v>
      </c>
      <c r="C283">
        <v>1701.6297500000001</v>
      </c>
      <c r="D283">
        <v>1701.6296199999999</v>
      </c>
      <c r="E283">
        <v>1702.77883</v>
      </c>
      <c r="F283">
        <v>1751.24603</v>
      </c>
      <c r="G283">
        <v>1698.9623899999999</v>
      </c>
      <c r="H283">
        <v>1676.5078000000001</v>
      </c>
      <c r="I283">
        <v>1695.30942</v>
      </c>
      <c r="J283">
        <v>1632.75801</v>
      </c>
      <c r="K283">
        <v>1702.2722799999999</v>
      </c>
      <c r="L283">
        <v>1702.3356699999999</v>
      </c>
      <c r="M283">
        <v>1701.6387099999999</v>
      </c>
      <c r="N283">
        <v>1701.6387099999999</v>
      </c>
      <c r="O283">
        <v>1701.6387099999999</v>
      </c>
      <c r="P283">
        <v>1701.6387099999999</v>
      </c>
    </row>
    <row r="284" spans="1:16" x14ac:dyDescent="0.45">
      <c r="A284">
        <v>281</v>
      </c>
      <c r="B284">
        <v>1705.3420900000001</v>
      </c>
      <c r="C284">
        <v>1705.3331599999999</v>
      </c>
      <c r="D284">
        <v>1705.33302</v>
      </c>
      <c r="E284">
        <v>1706.4784099999999</v>
      </c>
      <c r="F284">
        <v>1754.78413</v>
      </c>
      <c r="G284">
        <v>1702.6746800000001</v>
      </c>
      <c r="H284">
        <v>1680.29484</v>
      </c>
      <c r="I284">
        <v>1699.0214100000001</v>
      </c>
      <c r="J284">
        <v>1636.54234</v>
      </c>
      <c r="K284">
        <v>1705.97478</v>
      </c>
      <c r="L284">
        <v>1706.03808</v>
      </c>
      <c r="M284">
        <v>1705.3420900000001</v>
      </c>
      <c r="N284">
        <v>1705.3420900000001</v>
      </c>
      <c r="O284">
        <v>1705.3420799999999</v>
      </c>
      <c r="P284">
        <v>1705.3420799999999</v>
      </c>
    </row>
    <row r="285" spans="1:16" x14ac:dyDescent="0.45">
      <c r="A285">
        <v>282</v>
      </c>
      <c r="B285">
        <v>1709.03313</v>
      </c>
      <c r="C285">
        <v>1709.02423</v>
      </c>
      <c r="D285">
        <v>1709.0240899999999</v>
      </c>
      <c r="E285">
        <v>1710.1656700000001</v>
      </c>
      <c r="F285">
        <v>1758.31044</v>
      </c>
      <c r="G285">
        <v>1706.3746000000001</v>
      </c>
      <c r="H285">
        <v>1684.06927</v>
      </c>
      <c r="I285">
        <v>1702.7211299999999</v>
      </c>
      <c r="J285">
        <v>1640.31501</v>
      </c>
      <c r="K285">
        <v>1709.6649399999999</v>
      </c>
      <c r="L285">
        <v>1709.7281499999999</v>
      </c>
      <c r="M285">
        <v>1709.03313</v>
      </c>
      <c r="N285">
        <v>1709.03313</v>
      </c>
      <c r="O285">
        <v>1709.03313</v>
      </c>
      <c r="P285">
        <v>1709.03313</v>
      </c>
    </row>
    <row r="286" spans="1:16" x14ac:dyDescent="0.45">
      <c r="A286">
        <v>283</v>
      </c>
      <c r="B286">
        <v>1712.7118800000001</v>
      </c>
      <c r="C286">
        <v>1712.7030099999999</v>
      </c>
      <c r="D286">
        <v>1712.7028700000001</v>
      </c>
      <c r="E286">
        <v>1713.8406500000001</v>
      </c>
      <c r="F286">
        <v>1761.8249800000001</v>
      </c>
      <c r="G286">
        <v>1710.0622100000001</v>
      </c>
      <c r="H286">
        <v>1687.83114</v>
      </c>
      <c r="I286">
        <v>1706.40861</v>
      </c>
      <c r="J286">
        <v>1644.0760600000001</v>
      </c>
      <c r="K286">
        <v>1713.3428100000001</v>
      </c>
      <c r="L286">
        <v>1713.4059299999999</v>
      </c>
      <c r="M286">
        <v>1712.7118800000001</v>
      </c>
      <c r="N286">
        <v>1712.7118800000001</v>
      </c>
      <c r="O286">
        <v>1712.7118800000001</v>
      </c>
      <c r="P286">
        <v>1712.7118800000001</v>
      </c>
    </row>
    <row r="287" spans="1:16" x14ac:dyDescent="0.45">
      <c r="A287">
        <v>284</v>
      </c>
      <c r="B287">
        <v>1716.3783800000001</v>
      </c>
      <c r="C287">
        <v>1716.3695399999999</v>
      </c>
      <c r="D287">
        <v>1716.3694</v>
      </c>
      <c r="E287">
        <v>1717.5033900000001</v>
      </c>
      <c r="F287">
        <v>1765.32781</v>
      </c>
      <c r="G287">
        <v>1713.7375300000001</v>
      </c>
      <c r="H287">
        <v>1691.5804800000001</v>
      </c>
      <c r="I287">
        <v>1710.0838900000001</v>
      </c>
      <c r="J287">
        <v>1647.8255200000001</v>
      </c>
      <c r="K287">
        <v>1717.0084199999999</v>
      </c>
      <c r="L287">
        <v>1717.0714499999999</v>
      </c>
      <c r="M287">
        <v>1716.3783800000001</v>
      </c>
      <c r="N287">
        <v>1716.3783800000001</v>
      </c>
      <c r="O287">
        <v>1716.3783800000001</v>
      </c>
      <c r="P287">
        <v>1716.3783800000001</v>
      </c>
    </row>
    <row r="288" spans="1:16" x14ac:dyDescent="0.45">
      <c r="A288">
        <v>285</v>
      </c>
      <c r="B288">
        <v>1720.0326700000001</v>
      </c>
      <c r="C288">
        <v>1720.02386</v>
      </c>
      <c r="D288">
        <v>1720.0237199999999</v>
      </c>
      <c r="E288">
        <v>1721.1539299999999</v>
      </c>
      <c r="F288">
        <v>1768.8189600000001</v>
      </c>
      <c r="G288">
        <v>1717.4006199999999</v>
      </c>
      <c r="H288">
        <v>1695.31735</v>
      </c>
      <c r="I288">
        <v>1713.74701</v>
      </c>
      <c r="J288">
        <v>1651.56342</v>
      </c>
      <c r="K288">
        <v>1720.6618100000001</v>
      </c>
      <c r="L288">
        <v>1720.7247500000001</v>
      </c>
      <c r="M288">
        <v>1720.0326700000001</v>
      </c>
      <c r="N288">
        <v>1720.0326700000001</v>
      </c>
      <c r="O288">
        <v>1720.0326700000001</v>
      </c>
      <c r="P288">
        <v>1720.0326700000001</v>
      </c>
    </row>
    <row r="289" spans="1:16" x14ac:dyDescent="0.45">
      <c r="A289">
        <v>286</v>
      </c>
      <c r="B289">
        <v>1723.6747800000001</v>
      </c>
      <c r="C289">
        <v>1723.6659999999999</v>
      </c>
      <c r="D289">
        <v>1723.6658600000001</v>
      </c>
      <c r="E289">
        <v>1724.79231</v>
      </c>
      <c r="F289">
        <v>1772.29847</v>
      </c>
      <c r="G289">
        <v>1721.0515</v>
      </c>
      <c r="H289">
        <v>1699.04177</v>
      </c>
      <c r="I289">
        <v>1717.3980100000001</v>
      </c>
      <c r="J289">
        <v>1655.2898</v>
      </c>
      <c r="K289">
        <v>1724.3030200000001</v>
      </c>
      <c r="L289">
        <v>1724.3658700000001</v>
      </c>
      <c r="M289">
        <v>1723.6747800000001</v>
      </c>
      <c r="N289">
        <v>1723.6747800000001</v>
      </c>
      <c r="O289">
        <v>1723.6747800000001</v>
      </c>
      <c r="P289">
        <v>1723.6747800000001</v>
      </c>
    </row>
    <row r="290" spans="1:16" x14ac:dyDescent="0.45">
      <c r="A290">
        <v>287</v>
      </c>
      <c r="B290">
        <v>1727.30476</v>
      </c>
      <c r="C290">
        <v>1727.29601</v>
      </c>
      <c r="D290">
        <v>1727.2958699999999</v>
      </c>
      <c r="E290">
        <v>1728.41857</v>
      </c>
      <c r="F290">
        <v>1775.7663700000001</v>
      </c>
      <c r="G290">
        <v>1724.69022</v>
      </c>
      <c r="H290">
        <v>1702.75379</v>
      </c>
      <c r="I290">
        <v>1721.03693</v>
      </c>
      <c r="J290">
        <v>1659.00468</v>
      </c>
      <c r="K290">
        <v>1727.93209</v>
      </c>
      <c r="L290">
        <v>1727.99485</v>
      </c>
      <c r="M290">
        <v>1727.30476</v>
      </c>
      <c r="N290">
        <v>1727.30476</v>
      </c>
      <c r="O290">
        <v>1727.30476</v>
      </c>
      <c r="P290">
        <v>1727.30476</v>
      </c>
    </row>
    <row r="291" spans="1:16" x14ac:dyDescent="0.45">
      <c r="A291">
        <v>288</v>
      </c>
      <c r="B291">
        <v>1730.92265</v>
      </c>
      <c r="C291">
        <v>1730.9139299999999</v>
      </c>
      <c r="D291">
        <v>1730.9137900000001</v>
      </c>
      <c r="E291">
        <v>1732.0327400000001</v>
      </c>
      <c r="F291">
        <v>1779.22271</v>
      </c>
      <c r="G291">
        <v>1728.31682</v>
      </c>
      <c r="H291">
        <v>1706.45345</v>
      </c>
      <c r="I291">
        <v>1724.66381</v>
      </c>
      <c r="J291">
        <v>1662.7081000000001</v>
      </c>
      <c r="K291">
        <v>1731.54907</v>
      </c>
      <c r="L291">
        <v>1731.6117400000001</v>
      </c>
      <c r="M291">
        <v>1730.92265</v>
      </c>
      <c r="N291">
        <v>1730.92265</v>
      </c>
      <c r="O291">
        <v>1730.92265</v>
      </c>
      <c r="P291">
        <v>1730.92265</v>
      </c>
    </row>
    <row r="292" spans="1:16" x14ac:dyDescent="0.45">
      <c r="A292">
        <v>289</v>
      </c>
      <c r="B292">
        <v>1734.5284799999999</v>
      </c>
      <c r="C292">
        <v>1734.5197900000001</v>
      </c>
      <c r="D292">
        <v>1734.5196599999999</v>
      </c>
      <c r="E292">
        <v>1735.6348800000001</v>
      </c>
      <c r="F292">
        <v>1782.66751</v>
      </c>
      <c r="G292">
        <v>1731.9313299999999</v>
      </c>
      <c r="H292">
        <v>1710.1407999999999</v>
      </c>
      <c r="I292">
        <v>1728.2786900000001</v>
      </c>
      <c r="J292">
        <v>1666.4000900000001</v>
      </c>
      <c r="K292">
        <v>1735.15398</v>
      </c>
      <c r="L292">
        <v>1735.2165600000001</v>
      </c>
      <c r="M292">
        <v>1734.5284899999999</v>
      </c>
      <c r="N292">
        <v>1734.5284899999999</v>
      </c>
      <c r="O292">
        <v>1734.5284799999999</v>
      </c>
      <c r="P292">
        <v>1734.5284799999999</v>
      </c>
    </row>
    <row r="293" spans="1:16" x14ac:dyDescent="0.45">
      <c r="A293">
        <v>290</v>
      </c>
      <c r="B293">
        <v>1738.1223</v>
      </c>
      <c r="C293">
        <v>1738.11364</v>
      </c>
      <c r="D293">
        <v>1738.1134999999999</v>
      </c>
      <c r="E293">
        <v>1739.2250100000001</v>
      </c>
      <c r="F293">
        <v>1786.1008300000001</v>
      </c>
      <c r="G293">
        <v>1735.5338099999999</v>
      </c>
      <c r="H293">
        <v>1713.8158599999999</v>
      </c>
      <c r="I293">
        <v>1731.88159</v>
      </c>
      <c r="J293">
        <v>1670.08069</v>
      </c>
      <c r="K293">
        <v>1738.7468799999999</v>
      </c>
      <c r="L293">
        <v>1738.80936</v>
      </c>
      <c r="M293">
        <v>1738.1223</v>
      </c>
      <c r="N293">
        <v>1738.1223</v>
      </c>
      <c r="O293">
        <v>1738.1223</v>
      </c>
      <c r="P293">
        <v>1738.1223</v>
      </c>
    </row>
    <row r="294" spans="1:16" x14ac:dyDescent="0.45">
      <c r="A294">
        <v>291</v>
      </c>
      <c r="B294">
        <v>1741.7041400000001</v>
      </c>
      <c r="C294">
        <v>1741.69551</v>
      </c>
      <c r="D294">
        <v>1741.6953799999999</v>
      </c>
      <c r="E294">
        <v>1742.8031699999999</v>
      </c>
      <c r="F294">
        <v>1789.52269</v>
      </c>
      <c r="G294">
        <v>1739.12427</v>
      </c>
      <c r="H294">
        <v>1717.4786799999999</v>
      </c>
      <c r="I294">
        <v>1735.4725800000001</v>
      </c>
      <c r="J294">
        <v>1673.74991</v>
      </c>
      <c r="K294">
        <v>1742.32779</v>
      </c>
      <c r="L294">
        <v>1742.3901800000001</v>
      </c>
      <c r="M294">
        <v>1741.70415</v>
      </c>
      <c r="N294">
        <v>1741.70415</v>
      </c>
      <c r="O294">
        <v>1741.7041400000001</v>
      </c>
      <c r="P294">
        <v>1741.7041400000001</v>
      </c>
    </row>
    <row r="295" spans="1:16" x14ac:dyDescent="0.45">
      <c r="A295">
        <v>292</v>
      </c>
      <c r="B295">
        <v>1745.27405</v>
      </c>
      <c r="C295">
        <v>1745.2654399999999</v>
      </c>
      <c r="D295">
        <v>1745.26531</v>
      </c>
      <c r="E295">
        <v>1746.36941</v>
      </c>
      <c r="F295">
        <v>1792.9331400000001</v>
      </c>
      <c r="G295">
        <v>1742.7027800000001</v>
      </c>
      <c r="H295">
        <v>1721.1293000000001</v>
      </c>
      <c r="I295">
        <v>1739.0516700000001</v>
      </c>
      <c r="J295">
        <v>1677.4078</v>
      </c>
      <c r="K295">
        <v>1745.8967600000001</v>
      </c>
      <c r="L295">
        <v>1745.9590599999999</v>
      </c>
      <c r="M295">
        <v>1745.27405</v>
      </c>
      <c r="N295">
        <v>1745.27405</v>
      </c>
      <c r="O295">
        <v>1745.27405</v>
      </c>
      <c r="P295">
        <v>1745.27405</v>
      </c>
    </row>
    <row r="296" spans="1:16" x14ac:dyDescent="0.45">
      <c r="A296">
        <v>293</v>
      </c>
      <c r="B296">
        <v>1748.83205</v>
      </c>
      <c r="C296">
        <v>1748.82348</v>
      </c>
      <c r="D296">
        <v>1748.8233499999999</v>
      </c>
      <c r="E296">
        <v>1749.9237700000001</v>
      </c>
      <c r="F296">
        <v>1796.33221</v>
      </c>
      <c r="G296">
        <v>1746.26935</v>
      </c>
      <c r="H296">
        <v>1724.7677699999999</v>
      </c>
      <c r="I296">
        <v>1742.6189099999999</v>
      </c>
      <c r="J296">
        <v>1681.05439</v>
      </c>
      <c r="K296">
        <v>1749.4538299999999</v>
      </c>
      <c r="L296">
        <v>1749.51604</v>
      </c>
      <c r="M296">
        <v>1748.83206</v>
      </c>
      <c r="N296">
        <v>1748.83206</v>
      </c>
      <c r="O296">
        <v>1748.83205</v>
      </c>
      <c r="P296">
        <v>1748.83205</v>
      </c>
    </row>
    <row r="297" spans="1:16" x14ac:dyDescent="0.45">
      <c r="A297">
        <v>294</v>
      </c>
      <c r="B297">
        <v>1752.3782000000001</v>
      </c>
      <c r="C297">
        <v>1752.3696500000001</v>
      </c>
      <c r="D297">
        <v>1752.3695299999999</v>
      </c>
      <c r="E297">
        <v>1753.4662800000001</v>
      </c>
      <c r="F297">
        <v>1799.71993</v>
      </c>
      <c r="G297">
        <v>1749.82404</v>
      </c>
      <c r="H297">
        <v>1728.3941</v>
      </c>
      <c r="I297">
        <v>1746.17434</v>
      </c>
      <c r="J297">
        <v>1684.6897100000001</v>
      </c>
      <c r="K297">
        <v>1752.9990399999999</v>
      </c>
      <c r="L297">
        <v>1753.06115</v>
      </c>
      <c r="M297">
        <v>1752.3782000000001</v>
      </c>
      <c r="N297">
        <v>1752.3782000000001</v>
      </c>
      <c r="O297">
        <v>1752.3782000000001</v>
      </c>
      <c r="P297">
        <v>1752.3782000000001</v>
      </c>
    </row>
    <row r="298" spans="1:16" x14ac:dyDescent="0.45">
      <c r="A298">
        <v>295</v>
      </c>
      <c r="B298">
        <v>1755.9125300000001</v>
      </c>
      <c r="C298">
        <v>1755.904</v>
      </c>
      <c r="D298">
        <v>1755.9038800000001</v>
      </c>
      <c r="E298">
        <v>1756.9969699999999</v>
      </c>
      <c r="F298">
        <v>1803.09635</v>
      </c>
      <c r="G298">
        <v>1753.36688</v>
      </c>
      <c r="H298">
        <v>1732.00836</v>
      </c>
      <c r="I298">
        <v>1749.7179900000001</v>
      </c>
      <c r="J298">
        <v>1688.31378</v>
      </c>
      <c r="K298">
        <v>1756.53242</v>
      </c>
      <c r="L298">
        <v>1756.5944300000001</v>
      </c>
      <c r="M298">
        <v>1755.9125300000001</v>
      </c>
      <c r="N298">
        <v>1755.9125300000001</v>
      </c>
      <c r="O298">
        <v>1755.9125200000001</v>
      </c>
      <c r="P298">
        <v>1755.9125200000001</v>
      </c>
    </row>
    <row r="299" spans="1:16" x14ac:dyDescent="0.45">
      <c r="A299">
        <v>296</v>
      </c>
      <c r="B299">
        <v>1759.43507</v>
      </c>
      <c r="C299">
        <v>1759.4265800000001</v>
      </c>
      <c r="D299">
        <v>1759.4264499999999</v>
      </c>
      <c r="E299">
        <v>1760.5159000000001</v>
      </c>
      <c r="F299">
        <v>1806.4614999999999</v>
      </c>
      <c r="G299">
        <v>1756.8979099999999</v>
      </c>
      <c r="H299">
        <v>1735.61058</v>
      </c>
      <c r="I299">
        <v>1753.24991</v>
      </c>
      <c r="J299">
        <v>1691.9266399999999</v>
      </c>
      <c r="K299">
        <v>1760.0540100000001</v>
      </c>
      <c r="L299">
        <v>1760.1159299999999</v>
      </c>
      <c r="M299">
        <v>1759.43507</v>
      </c>
      <c r="N299">
        <v>1759.43507</v>
      </c>
      <c r="O299">
        <v>1759.43507</v>
      </c>
      <c r="P299">
        <v>1759.43507</v>
      </c>
    </row>
    <row r="300" spans="1:16" x14ac:dyDescent="0.45">
      <c r="A300">
        <v>297</v>
      </c>
      <c r="B300">
        <v>1762.94587</v>
      </c>
      <c r="C300">
        <v>1762.9374</v>
      </c>
      <c r="D300">
        <v>1762.9372800000001</v>
      </c>
      <c r="E300">
        <v>1764.0230899999999</v>
      </c>
      <c r="F300">
        <v>1809.8154199999999</v>
      </c>
      <c r="G300">
        <v>1760.4171699999999</v>
      </c>
      <c r="H300">
        <v>1739.2007900000001</v>
      </c>
      <c r="I300">
        <v>1756.7701300000001</v>
      </c>
      <c r="J300">
        <v>1695.5283300000001</v>
      </c>
      <c r="K300">
        <v>1763.56385</v>
      </c>
      <c r="L300">
        <v>1763.6256800000001</v>
      </c>
      <c r="M300">
        <v>1762.94587</v>
      </c>
      <c r="N300">
        <v>1762.94587</v>
      </c>
      <c r="O300">
        <v>1762.94586</v>
      </c>
      <c r="P300">
        <v>1762.94586</v>
      </c>
    </row>
    <row r="301" spans="1:16" x14ac:dyDescent="0.45">
      <c r="A301">
        <v>298</v>
      </c>
      <c r="B301">
        <v>1766.44496</v>
      </c>
      <c r="C301">
        <v>1766.43652</v>
      </c>
      <c r="D301">
        <v>1766.4364</v>
      </c>
      <c r="E301">
        <v>1767.5185899999999</v>
      </c>
      <c r="F301">
        <v>1813.15814</v>
      </c>
      <c r="G301">
        <v>1763.9246900000001</v>
      </c>
      <c r="H301">
        <v>1742.7790399999999</v>
      </c>
      <c r="I301">
        <v>1760.2786900000001</v>
      </c>
      <c r="J301">
        <v>1699.11886</v>
      </c>
      <c r="K301">
        <v>1767.0619799999999</v>
      </c>
      <c r="L301">
        <v>1767.1237100000001</v>
      </c>
      <c r="M301">
        <v>1766.44496</v>
      </c>
      <c r="N301">
        <v>1766.44496</v>
      </c>
      <c r="O301">
        <v>1766.44496</v>
      </c>
      <c r="P301">
        <v>1766.44496</v>
      </c>
    </row>
    <row r="302" spans="1:16" x14ac:dyDescent="0.45">
      <c r="A302">
        <v>299</v>
      </c>
      <c r="B302">
        <v>1769.93238</v>
      </c>
      <c r="C302">
        <v>1769.9239700000001</v>
      </c>
      <c r="D302">
        <v>1769.9238600000001</v>
      </c>
      <c r="E302">
        <v>1771.00244</v>
      </c>
      <c r="F302">
        <v>1816.4897100000001</v>
      </c>
      <c r="G302">
        <v>1767.4205199999999</v>
      </c>
      <c r="H302">
        <v>1746.34536</v>
      </c>
      <c r="I302">
        <v>1763.7756199999999</v>
      </c>
      <c r="J302">
        <v>1702.6982800000001</v>
      </c>
      <c r="K302">
        <v>1770.54844</v>
      </c>
      <c r="L302">
        <v>1770.6100799999999</v>
      </c>
      <c r="M302">
        <v>1769.93238</v>
      </c>
      <c r="N302">
        <v>1769.93238</v>
      </c>
      <c r="O302">
        <v>1769.93238</v>
      </c>
      <c r="P302">
        <v>1769.93238</v>
      </c>
    </row>
    <row r="303" spans="1:16" x14ac:dyDescent="0.45">
      <c r="A303">
        <v>300</v>
      </c>
      <c r="B303">
        <v>1773.4081799999999</v>
      </c>
      <c r="C303">
        <v>1773.3997999999999</v>
      </c>
      <c r="D303">
        <v>1773.39968</v>
      </c>
      <c r="E303">
        <v>1774.4746600000001</v>
      </c>
      <c r="F303">
        <v>1819.81015</v>
      </c>
      <c r="G303">
        <v>1770.9046900000001</v>
      </c>
      <c r="H303">
        <v>1749.8997899999999</v>
      </c>
      <c r="I303">
        <v>1767.2609600000001</v>
      </c>
      <c r="J303">
        <v>1706.2666200000001</v>
      </c>
      <c r="K303">
        <v>1774.0232699999999</v>
      </c>
      <c r="L303">
        <v>1774.0848000000001</v>
      </c>
      <c r="M303">
        <v>1773.4081799999999</v>
      </c>
      <c r="N303">
        <v>1773.4081799999999</v>
      </c>
      <c r="O303">
        <v>1773.4081699999999</v>
      </c>
      <c r="P303">
        <v>1773.4081699999999</v>
      </c>
    </row>
    <row r="304" spans="1:16" x14ac:dyDescent="0.45">
      <c r="A304">
        <v>301</v>
      </c>
      <c r="B304">
        <v>1776.87238</v>
      </c>
      <c r="C304">
        <v>1776.86403</v>
      </c>
      <c r="D304">
        <v>1776.86391</v>
      </c>
      <c r="E304">
        <v>1777.9353100000001</v>
      </c>
      <c r="F304">
        <v>1823.11951</v>
      </c>
      <c r="G304">
        <v>1774.37724</v>
      </c>
      <c r="H304">
        <v>1753.44238</v>
      </c>
      <c r="I304">
        <v>1770.7347600000001</v>
      </c>
      <c r="J304">
        <v>1709.8239000000001</v>
      </c>
      <c r="K304">
        <v>1777.4865</v>
      </c>
      <c r="L304">
        <v>1777.5479399999999</v>
      </c>
      <c r="M304">
        <v>1776.87238</v>
      </c>
      <c r="N304">
        <v>1776.87238</v>
      </c>
      <c r="O304">
        <v>1776.87238</v>
      </c>
      <c r="P304">
        <v>1776.87238</v>
      </c>
    </row>
    <row r="305" spans="1:16" x14ac:dyDescent="0.45">
      <c r="A305">
        <v>302</v>
      </c>
      <c r="B305">
        <v>1780.32503</v>
      </c>
      <c r="C305">
        <v>1780.3167000000001</v>
      </c>
      <c r="D305">
        <v>1780.3165899999999</v>
      </c>
      <c r="E305">
        <v>1781.3844099999999</v>
      </c>
      <c r="F305">
        <v>1826.4178199999999</v>
      </c>
      <c r="G305">
        <v>1777.8382099999999</v>
      </c>
      <c r="H305">
        <v>1756.97316</v>
      </c>
      <c r="I305">
        <v>1774.19704</v>
      </c>
      <c r="J305">
        <v>1713.37015</v>
      </c>
      <c r="K305">
        <v>1780.9381699999999</v>
      </c>
      <c r="L305">
        <v>1780.9995100000001</v>
      </c>
      <c r="M305">
        <v>1780.32503</v>
      </c>
      <c r="N305">
        <v>1780.32503</v>
      </c>
      <c r="O305">
        <v>1780.32502</v>
      </c>
      <c r="P305">
        <v>1780.32502</v>
      </c>
    </row>
    <row r="306" spans="1:16" x14ac:dyDescent="0.45">
      <c r="A306">
        <v>303</v>
      </c>
      <c r="B306">
        <v>1783.7661599999999</v>
      </c>
      <c r="C306">
        <v>1783.7578599999999</v>
      </c>
      <c r="D306">
        <v>1783.75775</v>
      </c>
      <c r="E306">
        <v>1784.8219999999999</v>
      </c>
      <c r="F306">
        <v>1829.7051200000001</v>
      </c>
      <c r="G306">
        <v>1781.28764</v>
      </c>
      <c r="H306">
        <v>1760.49216</v>
      </c>
      <c r="I306">
        <v>1777.6478500000001</v>
      </c>
      <c r="J306">
        <v>1716.9054100000001</v>
      </c>
      <c r="K306">
        <v>1784.37832</v>
      </c>
      <c r="L306">
        <v>1784.43956</v>
      </c>
      <c r="M306">
        <v>1783.7661599999999</v>
      </c>
      <c r="N306">
        <v>1783.7661599999999</v>
      </c>
      <c r="O306">
        <v>1783.7661499999999</v>
      </c>
      <c r="P306">
        <v>1783.7661499999999</v>
      </c>
    </row>
    <row r="307" spans="1:16" x14ac:dyDescent="0.45">
      <c r="A307">
        <v>304</v>
      </c>
      <c r="B307">
        <v>1787.1958099999999</v>
      </c>
      <c r="C307">
        <v>1787.1875399999999</v>
      </c>
      <c r="D307">
        <v>1787.1874299999999</v>
      </c>
      <c r="E307">
        <v>1788.2481299999999</v>
      </c>
      <c r="F307">
        <v>1832.98143</v>
      </c>
      <c r="G307">
        <v>1784.7255600000001</v>
      </c>
      <c r="H307">
        <v>1763.99944</v>
      </c>
      <c r="I307">
        <v>1781.0872199999999</v>
      </c>
      <c r="J307">
        <v>1720.4297099999999</v>
      </c>
      <c r="K307">
        <v>1787.80699</v>
      </c>
      <c r="L307">
        <v>1787.8681300000001</v>
      </c>
      <c r="M307">
        <v>1787.1958099999999</v>
      </c>
      <c r="N307">
        <v>1787.1958099999999</v>
      </c>
      <c r="O307">
        <v>1787.1958099999999</v>
      </c>
      <c r="P307">
        <v>1787.1958099999999</v>
      </c>
    </row>
    <row r="308" spans="1:16" x14ac:dyDescent="0.45">
      <c r="A308">
        <v>305</v>
      </c>
      <c r="B308">
        <v>1790.61402</v>
      </c>
      <c r="C308">
        <v>1790.6057800000001</v>
      </c>
      <c r="D308">
        <v>1790.6056699999999</v>
      </c>
      <c r="E308">
        <v>1791.66283</v>
      </c>
      <c r="F308">
        <v>1836.2468100000001</v>
      </c>
      <c r="G308">
        <v>1788.15201</v>
      </c>
      <c r="H308">
        <v>1767.4950200000001</v>
      </c>
      <c r="I308">
        <v>1784.5151900000001</v>
      </c>
      <c r="J308">
        <v>1723.94308</v>
      </c>
      <c r="K308">
        <v>1791.2242100000001</v>
      </c>
      <c r="L308">
        <v>1791.2852499999999</v>
      </c>
      <c r="M308">
        <v>1790.61402</v>
      </c>
      <c r="N308">
        <v>1790.61402</v>
      </c>
      <c r="O308">
        <v>1790.61402</v>
      </c>
      <c r="P308">
        <v>1790.61402</v>
      </c>
    </row>
    <row r="309" spans="1:16" x14ac:dyDescent="0.45">
      <c r="A309">
        <v>306</v>
      </c>
      <c r="B309">
        <v>1794.02082</v>
      </c>
      <c r="C309">
        <v>1794.01261</v>
      </c>
      <c r="D309">
        <v>1794.0125</v>
      </c>
      <c r="E309">
        <v>1795.0661399999999</v>
      </c>
      <c r="F309">
        <v>1839.50128</v>
      </c>
      <c r="G309">
        <v>1791.5670299999999</v>
      </c>
      <c r="H309">
        <v>1770.97894</v>
      </c>
      <c r="I309">
        <v>1787.9317900000001</v>
      </c>
      <c r="J309">
        <v>1727.4455499999999</v>
      </c>
      <c r="K309">
        <v>1794.6300200000001</v>
      </c>
      <c r="L309">
        <v>1794.6909700000001</v>
      </c>
      <c r="M309">
        <v>1794.02082</v>
      </c>
      <c r="N309">
        <v>1794.02082</v>
      </c>
      <c r="O309">
        <v>1794.02082</v>
      </c>
      <c r="P309">
        <v>1794.02082</v>
      </c>
    </row>
    <row r="310" spans="1:16" x14ac:dyDescent="0.45">
      <c r="A310">
        <v>307</v>
      </c>
      <c r="B310">
        <v>1797.41626</v>
      </c>
      <c r="C310">
        <v>1797.40807</v>
      </c>
      <c r="D310">
        <v>1797.40796</v>
      </c>
      <c r="E310">
        <v>1798.4580900000001</v>
      </c>
      <c r="F310">
        <v>1842.74488</v>
      </c>
      <c r="G310">
        <v>1794.97065</v>
      </c>
      <c r="H310">
        <v>1774.4512400000001</v>
      </c>
      <c r="I310">
        <v>1791.3370600000001</v>
      </c>
      <c r="J310">
        <v>1730.93715</v>
      </c>
      <c r="K310">
        <v>1798.0244600000001</v>
      </c>
      <c r="L310">
        <v>1798.0853099999999</v>
      </c>
      <c r="M310">
        <v>1797.41626</v>
      </c>
      <c r="N310">
        <v>1797.41626</v>
      </c>
      <c r="O310">
        <v>1797.41626</v>
      </c>
      <c r="P310">
        <v>1797.41626</v>
      </c>
    </row>
    <row r="311" spans="1:16" x14ac:dyDescent="0.45">
      <c r="A311">
        <v>308</v>
      </c>
      <c r="B311">
        <v>1800.8003699999999</v>
      </c>
      <c r="C311">
        <v>1800.7922100000001</v>
      </c>
      <c r="D311">
        <v>1800.7920999999999</v>
      </c>
      <c r="E311">
        <v>1801.83872</v>
      </c>
      <c r="F311">
        <v>1845.97765</v>
      </c>
      <c r="G311">
        <v>1798.36292</v>
      </c>
      <c r="H311">
        <v>1777.9119700000001</v>
      </c>
      <c r="I311">
        <v>1794.7310500000001</v>
      </c>
      <c r="J311">
        <v>1734.4178999999999</v>
      </c>
      <c r="K311">
        <v>1801.4075700000001</v>
      </c>
      <c r="L311">
        <v>1801.4683199999999</v>
      </c>
      <c r="M311">
        <v>1800.8003699999999</v>
      </c>
      <c r="N311">
        <v>1800.8003699999999</v>
      </c>
      <c r="O311">
        <v>1800.8003699999999</v>
      </c>
      <c r="P311">
        <v>1800.8003699999999</v>
      </c>
    </row>
    <row r="312" spans="1:16" x14ac:dyDescent="0.45">
      <c r="A312">
        <v>309</v>
      </c>
      <c r="B312">
        <v>1804.17318</v>
      </c>
      <c r="C312">
        <v>1804.1650500000001</v>
      </c>
      <c r="D312">
        <v>1804.1649399999999</v>
      </c>
      <c r="E312">
        <v>1805.2080599999999</v>
      </c>
      <c r="F312">
        <v>1849.1996099999999</v>
      </c>
      <c r="G312">
        <v>1801.74387</v>
      </c>
      <c r="H312">
        <v>1781.36115</v>
      </c>
      <c r="I312">
        <v>1798.1137699999999</v>
      </c>
      <c r="J312">
        <v>1737.8878500000001</v>
      </c>
      <c r="K312">
        <v>1804.7793799999999</v>
      </c>
      <c r="L312">
        <v>1804.8400300000001</v>
      </c>
      <c r="M312">
        <v>1804.17318</v>
      </c>
      <c r="N312">
        <v>1804.17318</v>
      </c>
      <c r="O312">
        <v>1804.17318</v>
      </c>
      <c r="P312">
        <v>1804.17318</v>
      </c>
    </row>
    <row r="313" spans="1:16" x14ac:dyDescent="0.45">
      <c r="A313">
        <v>310</v>
      </c>
      <c r="B313">
        <v>1807.5347400000001</v>
      </c>
      <c r="C313">
        <v>1807.5266300000001</v>
      </c>
      <c r="D313">
        <v>1807.5265300000001</v>
      </c>
      <c r="E313">
        <v>1808.5661700000001</v>
      </c>
      <c r="F313">
        <v>1852.4108100000001</v>
      </c>
      <c r="G313">
        <v>1805.1135400000001</v>
      </c>
      <c r="H313">
        <v>1784.79882</v>
      </c>
      <c r="I313">
        <v>1801.4852800000001</v>
      </c>
      <c r="J313">
        <v>1741.3470199999999</v>
      </c>
      <c r="K313">
        <v>1808.13993</v>
      </c>
      <c r="L313">
        <v>1808.20048</v>
      </c>
      <c r="M313">
        <v>1807.5347400000001</v>
      </c>
      <c r="N313">
        <v>1807.5347400000001</v>
      </c>
      <c r="O313">
        <v>1807.5347400000001</v>
      </c>
      <c r="P313">
        <v>1807.5347400000001</v>
      </c>
    </row>
    <row r="314" spans="1:16" x14ac:dyDescent="0.45">
      <c r="A314">
        <v>311</v>
      </c>
      <c r="B314">
        <v>1810.88508</v>
      </c>
      <c r="C314">
        <v>1810.877</v>
      </c>
      <c r="D314">
        <v>1810.87689</v>
      </c>
      <c r="E314">
        <v>1811.9130600000001</v>
      </c>
      <c r="F314">
        <v>1855.6112900000001</v>
      </c>
      <c r="G314">
        <v>1808.4719500000001</v>
      </c>
      <c r="H314">
        <v>1788.2250300000001</v>
      </c>
      <c r="I314">
        <v>1804.8456000000001</v>
      </c>
      <c r="J314">
        <v>1744.7954400000001</v>
      </c>
      <c r="K314">
        <v>1811.4892600000001</v>
      </c>
      <c r="L314">
        <v>1811.5497</v>
      </c>
      <c r="M314">
        <v>1810.88508</v>
      </c>
      <c r="N314">
        <v>1810.88508</v>
      </c>
      <c r="O314">
        <v>1810.88508</v>
      </c>
      <c r="P314">
        <v>1810.88508</v>
      </c>
    </row>
    <row r="315" spans="1:16" x14ac:dyDescent="0.45">
      <c r="A315">
        <v>312</v>
      </c>
      <c r="B315">
        <v>1814.22423</v>
      </c>
      <c r="C315">
        <v>1814.2161799999999</v>
      </c>
      <c r="D315">
        <v>1814.2160699999999</v>
      </c>
      <c r="E315">
        <v>1815.2487799999999</v>
      </c>
      <c r="F315">
        <v>1858.80107</v>
      </c>
      <c r="G315">
        <v>1811.81916</v>
      </c>
      <c r="H315">
        <v>1791.6397999999999</v>
      </c>
      <c r="I315">
        <v>1808.19478</v>
      </c>
      <c r="J315">
        <v>1748.2331300000001</v>
      </c>
      <c r="K315">
        <v>1814.8273999999999</v>
      </c>
      <c r="L315">
        <v>1814.8877399999999</v>
      </c>
      <c r="M315">
        <v>1814.22423</v>
      </c>
      <c r="N315">
        <v>1814.22423</v>
      </c>
      <c r="O315">
        <v>1814.22423</v>
      </c>
      <c r="P315">
        <v>1814.22423</v>
      </c>
    </row>
    <row r="316" spans="1:16" x14ac:dyDescent="0.45">
      <c r="A316">
        <v>313</v>
      </c>
      <c r="B316">
        <v>1817.55224</v>
      </c>
      <c r="C316">
        <v>1817.54421</v>
      </c>
      <c r="D316">
        <v>1817.54411</v>
      </c>
      <c r="E316">
        <v>1818.5733700000001</v>
      </c>
      <c r="F316">
        <v>1861.98019</v>
      </c>
      <c r="G316">
        <v>1815.1551999999999</v>
      </c>
      <c r="H316">
        <v>1795.0431799999999</v>
      </c>
      <c r="I316">
        <v>1811.5328400000001</v>
      </c>
      <c r="J316">
        <v>1751.66014</v>
      </c>
      <c r="K316">
        <v>1818.1543899999999</v>
      </c>
      <c r="L316">
        <v>1818.2146299999999</v>
      </c>
      <c r="M316">
        <v>1817.55224</v>
      </c>
      <c r="N316">
        <v>1817.55224</v>
      </c>
      <c r="O316">
        <v>1817.55224</v>
      </c>
      <c r="P316">
        <v>1817.55224</v>
      </c>
    </row>
    <row r="317" spans="1:16" x14ac:dyDescent="0.45">
      <c r="A317">
        <v>314</v>
      </c>
      <c r="B317">
        <v>1820.86914</v>
      </c>
      <c r="C317">
        <v>1820.86114</v>
      </c>
      <c r="D317">
        <v>1820.86103</v>
      </c>
      <c r="E317">
        <v>1821.8868600000001</v>
      </c>
      <c r="F317">
        <v>1865.14868</v>
      </c>
      <c r="G317">
        <v>1818.4801</v>
      </c>
      <c r="H317">
        <v>1798.4352100000001</v>
      </c>
      <c r="I317">
        <v>1814.8598300000001</v>
      </c>
      <c r="J317">
        <v>1755.0764999999999</v>
      </c>
      <c r="K317">
        <v>1821.47027</v>
      </c>
      <c r="L317">
        <v>1821.5304000000001</v>
      </c>
      <c r="M317">
        <v>1820.86914</v>
      </c>
      <c r="N317">
        <v>1820.86914</v>
      </c>
      <c r="O317">
        <v>1820.86913</v>
      </c>
      <c r="P317">
        <v>1820.86913</v>
      </c>
    </row>
    <row r="318" spans="1:16" x14ac:dyDescent="0.45">
      <c r="A318">
        <v>315</v>
      </c>
      <c r="B318">
        <v>1824.1749600000001</v>
      </c>
      <c r="C318">
        <v>1824.1669899999999</v>
      </c>
      <c r="D318">
        <v>1824.16688</v>
      </c>
      <c r="E318">
        <v>1825.1892800000001</v>
      </c>
      <c r="F318">
        <v>1868.3065899999999</v>
      </c>
      <c r="G318">
        <v>1821.7938999999999</v>
      </c>
      <c r="H318">
        <v>1801.81592</v>
      </c>
      <c r="I318">
        <v>1818.17578</v>
      </c>
      <c r="J318">
        <v>1758.4822200000001</v>
      </c>
      <c r="K318">
        <v>1824.7750699999999</v>
      </c>
      <c r="L318">
        <v>1824.8351</v>
      </c>
      <c r="M318">
        <v>1824.1749600000001</v>
      </c>
      <c r="N318">
        <v>1824.1749600000001</v>
      </c>
      <c r="O318">
        <v>1824.1749600000001</v>
      </c>
      <c r="P318">
        <v>1824.1749600000001</v>
      </c>
    </row>
    <row r="319" spans="1:16" x14ac:dyDescent="0.45">
      <c r="A319">
        <v>316</v>
      </c>
      <c r="B319">
        <v>1827.46974</v>
      </c>
      <c r="C319">
        <v>1827.4618</v>
      </c>
      <c r="D319">
        <v>1827.4616900000001</v>
      </c>
      <c r="E319">
        <v>1828.4806799999999</v>
      </c>
      <c r="F319">
        <v>1871.4539400000001</v>
      </c>
      <c r="G319">
        <v>1825.09663</v>
      </c>
      <c r="H319">
        <v>1805.18534</v>
      </c>
      <c r="I319">
        <v>1821.48072</v>
      </c>
      <c r="J319">
        <v>1761.87734</v>
      </c>
      <c r="K319">
        <v>1828.06882</v>
      </c>
      <c r="L319">
        <v>1828.1287500000001</v>
      </c>
      <c r="M319">
        <v>1827.46975</v>
      </c>
      <c r="N319">
        <v>1827.46975</v>
      </c>
      <c r="O319">
        <v>1827.46974</v>
      </c>
      <c r="P319">
        <v>1827.46974</v>
      </c>
    </row>
    <row r="320" spans="1:16" x14ac:dyDescent="0.45">
      <c r="A320">
        <v>317</v>
      </c>
      <c r="B320">
        <v>1830.75353</v>
      </c>
      <c r="C320">
        <v>1830.7456099999999</v>
      </c>
      <c r="D320">
        <v>1830.7455</v>
      </c>
      <c r="E320">
        <v>1831.76109</v>
      </c>
      <c r="F320">
        <v>1874.59077</v>
      </c>
      <c r="G320">
        <v>1828.38834</v>
      </c>
      <c r="H320">
        <v>1808.5435199999999</v>
      </c>
      <c r="I320">
        <v>1824.7746999999999</v>
      </c>
      <c r="J320">
        <v>1765.2619</v>
      </c>
      <c r="K320">
        <v>1831.35158</v>
      </c>
      <c r="L320">
        <v>1831.4114</v>
      </c>
      <c r="M320">
        <v>1830.75353</v>
      </c>
      <c r="N320">
        <v>1830.75353</v>
      </c>
      <c r="O320">
        <v>1830.75353</v>
      </c>
      <c r="P320">
        <v>1830.75353</v>
      </c>
    </row>
    <row r="321" spans="1:16" x14ac:dyDescent="0.45">
      <c r="A321">
        <v>318</v>
      </c>
      <c r="B321">
        <v>1834.0263399999999</v>
      </c>
      <c r="C321">
        <v>1834.01845</v>
      </c>
      <c r="D321">
        <v>1834.0183400000001</v>
      </c>
      <c r="E321">
        <v>1835.03054</v>
      </c>
      <c r="F321">
        <v>1877.71712</v>
      </c>
      <c r="G321">
        <v>1831.6690599999999</v>
      </c>
      <c r="H321">
        <v>1811.89049</v>
      </c>
      <c r="I321">
        <v>1828.05774</v>
      </c>
      <c r="J321">
        <v>1768.63591</v>
      </c>
      <c r="K321">
        <v>1834.62336</v>
      </c>
      <c r="L321">
        <v>1834.68308</v>
      </c>
      <c r="M321">
        <v>1834.0263500000001</v>
      </c>
      <c r="N321">
        <v>1834.0263500000001</v>
      </c>
      <c r="O321">
        <v>1834.0263399999999</v>
      </c>
      <c r="P321">
        <v>1834.0263399999999</v>
      </c>
    </row>
    <row r="322" spans="1:16" x14ac:dyDescent="0.45">
      <c r="A322">
        <v>319</v>
      </c>
      <c r="B322">
        <v>1837.2882300000001</v>
      </c>
      <c r="C322">
        <v>1837.28036</v>
      </c>
      <c r="D322">
        <v>1837.28026</v>
      </c>
      <c r="E322">
        <v>1838.28907</v>
      </c>
      <c r="F322">
        <v>1880.8330100000001</v>
      </c>
      <c r="G322">
        <v>1834.9388200000001</v>
      </c>
      <c r="H322">
        <v>1815.2262900000001</v>
      </c>
      <c r="I322">
        <v>1831.32988</v>
      </c>
      <c r="J322">
        <v>1771.9994200000001</v>
      </c>
      <c r="K322">
        <v>1837.8842099999999</v>
      </c>
      <c r="L322">
        <v>1837.9438299999999</v>
      </c>
      <c r="M322">
        <v>1837.2882300000001</v>
      </c>
      <c r="N322">
        <v>1837.2882300000001</v>
      </c>
      <c r="O322">
        <v>1837.2882300000001</v>
      </c>
      <c r="P322">
        <v>1837.2882300000001</v>
      </c>
    </row>
    <row r="323" spans="1:16" x14ac:dyDescent="0.45">
      <c r="A323">
        <v>320</v>
      </c>
      <c r="B323">
        <v>1840.5392199999999</v>
      </c>
      <c r="C323">
        <v>1840.5313799999999</v>
      </c>
      <c r="D323">
        <v>1840.5312799999999</v>
      </c>
      <c r="E323">
        <v>1841.5367200000001</v>
      </c>
      <c r="F323">
        <v>1883.93849</v>
      </c>
      <c r="G323">
        <v>1838.1976500000001</v>
      </c>
      <c r="H323">
        <v>1818.5509500000001</v>
      </c>
      <c r="I323">
        <v>1834.5911599999999</v>
      </c>
      <c r="J323">
        <v>1775.3524500000001</v>
      </c>
      <c r="K323">
        <v>1841.1341600000001</v>
      </c>
      <c r="L323">
        <v>1841.1936800000001</v>
      </c>
      <c r="M323">
        <v>1840.5392199999999</v>
      </c>
      <c r="N323">
        <v>1840.5392199999999</v>
      </c>
      <c r="O323">
        <v>1840.5392199999999</v>
      </c>
      <c r="P323">
        <v>1840.5392199999999</v>
      </c>
    </row>
    <row r="324" spans="1:16" x14ac:dyDescent="0.45">
      <c r="A324">
        <v>321</v>
      </c>
      <c r="B324">
        <v>1843.77936</v>
      </c>
      <c r="C324">
        <v>1843.77154</v>
      </c>
      <c r="D324">
        <v>1843.77144</v>
      </c>
      <c r="E324">
        <v>1844.77352</v>
      </c>
      <c r="F324">
        <v>1887.03358</v>
      </c>
      <c r="G324">
        <v>1841.44561</v>
      </c>
      <c r="H324">
        <v>1821.8645100000001</v>
      </c>
      <c r="I324">
        <v>1837.8416199999999</v>
      </c>
      <c r="J324">
        <v>1778.6950200000001</v>
      </c>
      <c r="K324">
        <v>1844.3732500000001</v>
      </c>
      <c r="L324">
        <v>1844.4326599999999</v>
      </c>
      <c r="M324">
        <v>1843.77936</v>
      </c>
      <c r="N324">
        <v>1843.77936</v>
      </c>
      <c r="O324">
        <v>1843.77936</v>
      </c>
      <c r="P324">
        <v>1843.77936</v>
      </c>
    </row>
    <row r="325" spans="1:16" x14ac:dyDescent="0.45">
      <c r="A325">
        <v>322</v>
      </c>
      <c r="B325">
        <v>1847.0086699999999</v>
      </c>
      <c r="C325">
        <v>1847.0008800000001</v>
      </c>
      <c r="D325">
        <v>1847.0007700000001</v>
      </c>
      <c r="E325">
        <v>1847.9995100000001</v>
      </c>
      <c r="F325">
        <v>1890.11833</v>
      </c>
      <c r="G325">
        <v>1844.68271</v>
      </c>
      <c r="H325">
        <v>1825.1670099999999</v>
      </c>
      <c r="I325">
        <v>1841.0812800000001</v>
      </c>
      <c r="J325">
        <v>1782.02718</v>
      </c>
      <c r="K325">
        <v>1847.60151</v>
      </c>
      <c r="L325">
        <v>1847.6608200000001</v>
      </c>
      <c r="M325">
        <v>1847.0086699999999</v>
      </c>
      <c r="N325">
        <v>1847.0086699999999</v>
      </c>
      <c r="O325">
        <v>1847.0086699999999</v>
      </c>
      <c r="P325">
        <v>1847.0086699999999</v>
      </c>
    </row>
    <row r="326" spans="1:16" x14ac:dyDescent="0.45">
      <c r="A326">
        <v>323</v>
      </c>
      <c r="B326">
        <v>1850.2271900000001</v>
      </c>
      <c r="C326">
        <v>1850.2194199999999</v>
      </c>
      <c r="D326">
        <v>1850.2193199999999</v>
      </c>
      <c r="E326">
        <v>1851.2147199999999</v>
      </c>
      <c r="F326">
        <v>1893.1927599999999</v>
      </c>
      <c r="G326">
        <v>1847.9090000000001</v>
      </c>
      <c r="H326">
        <v>1828.45848</v>
      </c>
      <c r="I326">
        <v>1844.3101799999999</v>
      </c>
      <c r="J326">
        <v>1785.3489400000001</v>
      </c>
      <c r="K326">
        <v>1850.81899</v>
      </c>
      <c r="L326">
        <v>1850.8781899999999</v>
      </c>
      <c r="M326">
        <v>1850.2271900000001</v>
      </c>
      <c r="N326">
        <v>1850.2271900000001</v>
      </c>
      <c r="O326">
        <v>1850.2271900000001</v>
      </c>
      <c r="P326">
        <v>1850.2271900000001</v>
      </c>
    </row>
    <row r="327" spans="1:16" x14ac:dyDescent="0.45">
      <c r="A327">
        <v>324</v>
      </c>
      <c r="B327">
        <v>1853.43496</v>
      </c>
      <c r="C327">
        <v>1853.42722</v>
      </c>
      <c r="D327">
        <v>1853.4271200000001</v>
      </c>
      <c r="E327">
        <v>1854.4191900000001</v>
      </c>
      <c r="F327">
        <v>1896.2569100000001</v>
      </c>
      <c r="G327">
        <v>1851.1245200000001</v>
      </c>
      <c r="H327">
        <v>1831.7389700000001</v>
      </c>
      <c r="I327">
        <v>1847.52836</v>
      </c>
      <c r="J327">
        <v>1788.6603500000001</v>
      </c>
      <c r="K327">
        <v>1854.0256999999999</v>
      </c>
      <c r="L327">
        <v>1854.0848000000001</v>
      </c>
      <c r="M327">
        <v>1853.43496</v>
      </c>
      <c r="N327">
        <v>1853.43496</v>
      </c>
      <c r="O327">
        <v>1853.43496</v>
      </c>
      <c r="P327">
        <v>1853.43496</v>
      </c>
    </row>
    <row r="328" spans="1:16" x14ac:dyDescent="0.45">
      <c r="A328">
        <v>325</v>
      </c>
      <c r="B328">
        <v>1856.63201</v>
      </c>
      <c r="C328">
        <v>1856.6242999999999</v>
      </c>
      <c r="D328">
        <v>1856.62419</v>
      </c>
      <c r="E328">
        <v>1857.61295</v>
      </c>
      <c r="F328">
        <v>1899.3108099999999</v>
      </c>
      <c r="G328">
        <v>1854.3292899999999</v>
      </c>
      <c r="H328">
        <v>1835.0084899999999</v>
      </c>
      <c r="I328">
        <v>1850.7358400000001</v>
      </c>
      <c r="J328">
        <v>1791.9614200000001</v>
      </c>
      <c r="K328">
        <v>1857.2217000000001</v>
      </c>
      <c r="L328">
        <v>1857.28069</v>
      </c>
      <c r="M328">
        <v>1856.63201</v>
      </c>
      <c r="N328">
        <v>1856.63201</v>
      </c>
      <c r="O328">
        <v>1856.63201</v>
      </c>
      <c r="P328">
        <v>1856.63201</v>
      </c>
    </row>
    <row r="329" spans="1:16" x14ac:dyDescent="0.45">
      <c r="A329">
        <v>326</v>
      </c>
      <c r="B329">
        <v>1859.8183799999999</v>
      </c>
      <c r="C329">
        <v>1859.81069</v>
      </c>
      <c r="D329">
        <v>1859.81059</v>
      </c>
      <c r="E329">
        <v>1860.7960399999999</v>
      </c>
      <c r="F329">
        <v>1902.3544899999999</v>
      </c>
      <c r="G329">
        <v>1857.5233499999999</v>
      </c>
      <c r="H329">
        <v>1838.2671</v>
      </c>
      <c r="I329">
        <v>1853.9326799999999</v>
      </c>
      <c r="J329">
        <v>1795.25218</v>
      </c>
      <c r="K329">
        <v>1860.4070099999999</v>
      </c>
      <c r="L329">
        <v>1860.4658999999999</v>
      </c>
      <c r="M329">
        <v>1859.8183799999999</v>
      </c>
      <c r="N329">
        <v>1859.8183799999999</v>
      </c>
      <c r="O329">
        <v>1859.8183799999999</v>
      </c>
      <c r="P329">
        <v>1859.8183799999999</v>
      </c>
    </row>
    <row r="330" spans="1:16" x14ac:dyDescent="0.45">
      <c r="A330">
        <v>327</v>
      </c>
      <c r="B330">
        <v>1862.9940999999999</v>
      </c>
      <c r="C330">
        <v>1862.9864399999999</v>
      </c>
      <c r="D330">
        <v>1862.98633</v>
      </c>
      <c r="E330">
        <v>1863.9684999999999</v>
      </c>
      <c r="F330">
        <v>1905.3879999999999</v>
      </c>
      <c r="G330">
        <v>1860.7067400000001</v>
      </c>
      <c r="H330">
        <v>1841.5148200000001</v>
      </c>
      <c r="I330">
        <v>1857.11889</v>
      </c>
      <c r="J330">
        <v>1798.53268</v>
      </c>
      <c r="K330">
        <v>1863.58167</v>
      </c>
      <c r="L330">
        <v>1863.6404500000001</v>
      </c>
      <c r="M330">
        <v>1862.9940999999999</v>
      </c>
      <c r="N330">
        <v>1862.9940999999999</v>
      </c>
      <c r="O330">
        <v>1862.9940999999999</v>
      </c>
      <c r="P330">
        <v>1862.9940999999999</v>
      </c>
    </row>
    <row r="331" spans="1:16" x14ac:dyDescent="0.45">
      <c r="A331">
        <v>328</v>
      </c>
      <c r="B331">
        <v>1866.15921</v>
      </c>
      <c r="C331">
        <v>1866.15157</v>
      </c>
      <c r="D331">
        <v>1866.15147</v>
      </c>
      <c r="E331">
        <v>1867.1303499999999</v>
      </c>
      <c r="F331">
        <v>1908.4113600000001</v>
      </c>
      <c r="G331">
        <v>1863.87949</v>
      </c>
      <c r="H331">
        <v>1844.7516900000001</v>
      </c>
      <c r="I331">
        <v>1860.2945199999999</v>
      </c>
      <c r="J331">
        <v>1801.8029300000001</v>
      </c>
      <c r="K331">
        <v>1866.7457199999999</v>
      </c>
      <c r="L331">
        <v>1866.80439</v>
      </c>
      <c r="M331">
        <v>1866.15921</v>
      </c>
      <c r="N331">
        <v>1866.15921</v>
      </c>
      <c r="O331">
        <v>1866.15921</v>
      </c>
      <c r="P331">
        <v>1866.15921</v>
      </c>
    </row>
    <row r="332" spans="1:16" x14ac:dyDescent="0.45">
      <c r="A332">
        <v>329</v>
      </c>
      <c r="B332">
        <v>1869.3137400000001</v>
      </c>
      <c r="C332">
        <v>1869.30612</v>
      </c>
      <c r="D332">
        <v>1869.30602</v>
      </c>
      <c r="E332">
        <v>1870.28163</v>
      </c>
      <c r="F332">
        <v>1911.4246000000001</v>
      </c>
      <c r="G332">
        <v>1867.0416399999999</v>
      </c>
      <c r="H332">
        <v>1847.97776</v>
      </c>
      <c r="I332">
        <v>1863.4595999999999</v>
      </c>
      <c r="J332">
        <v>1805.06296</v>
      </c>
      <c r="K332">
        <v>1869.8991799999999</v>
      </c>
      <c r="L332">
        <v>1869.95775</v>
      </c>
      <c r="M332">
        <v>1869.3137400000001</v>
      </c>
      <c r="N332">
        <v>1869.3137400000001</v>
      </c>
      <c r="O332">
        <v>1869.3137400000001</v>
      </c>
      <c r="P332">
        <v>1869.3137400000001</v>
      </c>
    </row>
    <row r="333" spans="1:16" x14ac:dyDescent="0.45">
      <c r="A333">
        <v>330</v>
      </c>
      <c r="B333">
        <v>1872.4577200000001</v>
      </c>
      <c r="C333">
        <v>1872.4501399999999</v>
      </c>
      <c r="D333">
        <v>1872.4500399999999</v>
      </c>
      <c r="E333">
        <v>1873.42238</v>
      </c>
      <c r="F333">
        <v>1914.42777</v>
      </c>
      <c r="G333">
        <v>1870.1932099999999</v>
      </c>
      <c r="H333">
        <v>1851.1930400000001</v>
      </c>
      <c r="I333">
        <v>1866.6141600000001</v>
      </c>
      <c r="J333">
        <v>1808.3128099999999</v>
      </c>
      <c r="K333">
        <v>1873.0420999999999</v>
      </c>
      <c r="L333">
        <v>1873.1005600000001</v>
      </c>
      <c r="M333">
        <v>1872.4577200000001</v>
      </c>
      <c r="N333">
        <v>1872.4577200000001</v>
      </c>
      <c r="O333">
        <v>1872.4577200000001</v>
      </c>
      <c r="P333">
        <v>1872.4577200000001</v>
      </c>
    </row>
    <row r="334" spans="1:16" x14ac:dyDescent="0.45">
      <c r="A334">
        <v>331</v>
      </c>
      <c r="B334">
        <v>1875.5912000000001</v>
      </c>
      <c r="C334">
        <v>1875.5836400000001</v>
      </c>
      <c r="D334">
        <v>1875.5835400000001</v>
      </c>
      <c r="E334">
        <v>1876.5526299999999</v>
      </c>
      <c r="F334">
        <v>1917.4208799999999</v>
      </c>
      <c r="G334">
        <v>1873.3342600000001</v>
      </c>
      <c r="H334">
        <v>1854.3975800000001</v>
      </c>
      <c r="I334">
        <v>1869.7582399999999</v>
      </c>
      <c r="J334">
        <v>1811.5525</v>
      </c>
      <c r="K334">
        <v>1876.1745100000001</v>
      </c>
      <c r="L334">
        <v>1876.2328600000001</v>
      </c>
      <c r="M334">
        <v>1875.5912000000001</v>
      </c>
      <c r="N334">
        <v>1875.5912000000001</v>
      </c>
      <c r="O334">
        <v>1875.5912000000001</v>
      </c>
      <c r="P334">
        <v>1875.5912000000001</v>
      </c>
    </row>
    <row r="335" spans="1:16" x14ac:dyDescent="0.45">
      <c r="A335">
        <v>332</v>
      </c>
      <c r="B335">
        <v>1878.7141999999999</v>
      </c>
      <c r="C335">
        <v>1878.70667</v>
      </c>
      <c r="D335">
        <v>1878.7065700000001</v>
      </c>
      <c r="E335">
        <v>1879.6724200000001</v>
      </c>
      <c r="F335">
        <v>1920.40398</v>
      </c>
      <c r="G335">
        <v>1876.4648</v>
      </c>
      <c r="H335">
        <v>1857.59142</v>
      </c>
      <c r="I335">
        <v>1872.89186</v>
      </c>
      <c r="J335">
        <v>1814.78206</v>
      </c>
      <c r="K335">
        <v>1879.2964400000001</v>
      </c>
      <c r="L335">
        <v>1879.3546799999999</v>
      </c>
      <c r="M335">
        <v>1878.7141999999999</v>
      </c>
      <c r="N335">
        <v>1878.7141999999999</v>
      </c>
      <c r="O335">
        <v>1878.7141999999999</v>
      </c>
      <c r="P335">
        <v>1878.7141999999999</v>
      </c>
    </row>
    <row r="336" spans="1:16" x14ac:dyDescent="0.45">
      <c r="A336">
        <v>333</v>
      </c>
      <c r="B336">
        <v>1881.8267599999999</v>
      </c>
      <c r="C336">
        <v>1881.81925</v>
      </c>
      <c r="D336">
        <v>1881.81915</v>
      </c>
      <c r="E336">
        <v>1882.78178</v>
      </c>
      <c r="F336">
        <v>1923.3770999999999</v>
      </c>
      <c r="G336">
        <v>1879.5848800000001</v>
      </c>
      <c r="H336">
        <v>1860.77458</v>
      </c>
      <c r="I336">
        <v>1876.0150699999999</v>
      </c>
      <c r="J336">
        <v>1818.00152</v>
      </c>
      <c r="K336">
        <v>1882.4079200000001</v>
      </c>
      <c r="L336">
        <v>1882.46606</v>
      </c>
      <c r="M336">
        <v>1881.8267599999999</v>
      </c>
      <c r="N336">
        <v>1881.8267599999999</v>
      </c>
      <c r="O336">
        <v>1881.8267599999999</v>
      </c>
      <c r="P336">
        <v>1881.8267599999999</v>
      </c>
    </row>
    <row r="337" spans="1:16" x14ac:dyDescent="0.45">
      <c r="A337">
        <v>334</v>
      </c>
      <c r="B337">
        <v>1884.9289200000001</v>
      </c>
      <c r="C337">
        <v>1884.9214300000001</v>
      </c>
      <c r="D337">
        <v>1884.9213299999999</v>
      </c>
      <c r="E337">
        <v>1885.8807400000001</v>
      </c>
      <c r="F337">
        <v>1926.3402699999999</v>
      </c>
      <c r="G337">
        <v>1882.69453</v>
      </c>
      <c r="H337">
        <v>1863.9471000000001</v>
      </c>
      <c r="I337">
        <v>1879.1279</v>
      </c>
      <c r="J337">
        <v>1821.21091</v>
      </c>
      <c r="K337">
        <v>1885.509</v>
      </c>
      <c r="L337">
        <v>1885.5670299999999</v>
      </c>
      <c r="M337">
        <v>1884.9289200000001</v>
      </c>
      <c r="N337">
        <v>1884.9289200000001</v>
      </c>
      <c r="O337">
        <v>1884.9289200000001</v>
      </c>
      <c r="P337">
        <v>1884.9289200000001</v>
      </c>
    </row>
    <row r="338" spans="1:16" x14ac:dyDescent="0.45">
      <c r="A338">
        <v>335</v>
      </c>
      <c r="B338">
        <v>1888.0207</v>
      </c>
      <c r="C338">
        <v>1888.01324</v>
      </c>
      <c r="D338">
        <v>1888.01314</v>
      </c>
      <c r="E338">
        <v>1888.9693400000001</v>
      </c>
      <c r="F338">
        <v>1929.2935199999999</v>
      </c>
      <c r="G338">
        <v>1885.7937899999999</v>
      </c>
      <c r="H338">
        <v>1867.1090300000001</v>
      </c>
      <c r="I338">
        <v>1882.23038</v>
      </c>
      <c r="J338">
        <v>1824.4102499999999</v>
      </c>
      <c r="K338">
        <v>1888.5997</v>
      </c>
      <c r="L338">
        <v>1888.65762</v>
      </c>
      <c r="M338">
        <v>1888.0207</v>
      </c>
      <c r="N338">
        <v>1888.0207</v>
      </c>
      <c r="O338">
        <v>1888.0207</v>
      </c>
      <c r="P338">
        <v>1888.0207</v>
      </c>
    </row>
    <row r="339" spans="1:16" x14ac:dyDescent="0.45">
      <c r="A339">
        <v>336</v>
      </c>
      <c r="B339">
        <v>1891.1021499999999</v>
      </c>
      <c r="C339">
        <v>1891.0947100000001</v>
      </c>
      <c r="D339">
        <v>1891.0946100000001</v>
      </c>
      <c r="E339">
        <v>1892.0476100000001</v>
      </c>
      <c r="F339">
        <v>1932.2368799999999</v>
      </c>
      <c r="G339">
        <v>1888.8826799999999</v>
      </c>
      <c r="H339">
        <v>1870.2603799999999</v>
      </c>
      <c r="I339">
        <v>1885.3225500000001</v>
      </c>
      <c r="J339">
        <v>1827.59959</v>
      </c>
      <c r="K339">
        <v>1891.6800599999999</v>
      </c>
      <c r="L339">
        <v>1891.7378799999999</v>
      </c>
      <c r="M339">
        <v>1891.1021499999999</v>
      </c>
      <c r="N339">
        <v>1891.1021499999999</v>
      </c>
      <c r="O339">
        <v>1891.1021499999999</v>
      </c>
      <c r="P339">
        <v>1891.1021499999999</v>
      </c>
    </row>
    <row r="340" spans="1:16" x14ac:dyDescent="0.45">
      <c r="A340">
        <v>337</v>
      </c>
      <c r="B340">
        <v>1894.17329</v>
      </c>
      <c r="C340">
        <v>1894.16587</v>
      </c>
      <c r="D340">
        <v>1894.16578</v>
      </c>
      <c r="E340">
        <v>1895.1155900000001</v>
      </c>
      <c r="F340">
        <v>1935.1704</v>
      </c>
      <c r="G340">
        <v>1891.9612400000001</v>
      </c>
      <c r="H340">
        <v>1873.4012</v>
      </c>
      <c r="I340">
        <v>1888.40444</v>
      </c>
      <c r="J340">
        <v>1830.7789299999999</v>
      </c>
      <c r="K340">
        <v>1894.7501199999999</v>
      </c>
      <c r="L340">
        <v>1894.80782</v>
      </c>
      <c r="M340">
        <v>1894.17329</v>
      </c>
      <c r="N340">
        <v>1894.17329</v>
      </c>
      <c r="O340">
        <v>1894.17329</v>
      </c>
      <c r="P340">
        <v>1894.17329</v>
      </c>
    </row>
    <row r="341" spans="1:16" x14ac:dyDescent="0.45">
      <c r="A341">
        <v>338</v>
      </c>
      <c r="B341">
        <v>1897.23416</v>
      </c>
      <c r="C341">
        <v>1897.22677</v>
      </c>
      <c r="D341">
        <v>1897.22667</v>
      </c>
      <c r="E341">
        <v>1898.1733099999999</v>
      </c>
      <c r="F341">
        <v>1938.0941</v>
      </c>
      <c r="G341">
        <v>1895.0295000000001</v>
      </c>
      <c r="H341">
        <v>1876.53153</v>
      </c>
      <c r="I341">
        <v>1891.4760699999999</v>
      </c>
      <c r="J341">
        <v>1833.94832</v>
      </c>
      <c r="K341">
        <v>1897.8099</v>
      </c>
      <c r="L341">
        <v>1897.8675000000001</v>
      </c>
      <c r="M341">
        <v>1897.23416</v>
      </c>
      <c r="N341">
        <v>1897.23416</v>
      </c>
      <c r="O341">
        <v>1897.23416</v>
      </c>
      <c r="P341">
        <v>1897.23416</v>
      </c>
    </row>
    <row r="342" spans="1:16" x14ac:dyDescent="0.45">
      <c r="A342">
        <v>339</v>
      </c>
      <c r="B342">
        <v>1900.2847899999999</v>
      </c>
      <c r="C342">
        <v>1900.2774300000001</v>
      </c>
      <c r="D342">
        <v>1900.2773299999999</v>
      </c>
      <c r="E342">
        <v>1901.2208000000001</v>
      </c>
      <c r="F342">
        <v>1941.008</v>
      </c>
      <c r="G342">
        <v>1898.0875100000001</v>
      </c>
      <c r="H342">
        <v>1879.65138</v>
      </c>
      <c r="I342">
        <v>1894.5374899999999</v>
      </c>
      <c r="J342">
        <v>1837.10779</v>
      </c>
      <c r="K342">
        <v>1900.8594499999999</v>
      </c>
      <c r="L342">
        <v>1900.9169300000001</v>
      </c>
      <c r="M342">
        <v>1900.2847899999999</v>
      </c>
      <c r="N342">
        <v>1900.2847899999999</v>
      </c>
      <c r="O342">
        <v>1900.2847899999999</v>
      </c>
      <c r="P342">
        <v>1900.2847899999999</v>
      </c>
    </row>
    <row r="343" spans="1:16" x14ac:dyDescent="0.45">
      <c r="A343">
        <v>340</v>
      </c>
      <c r="B343">
        <v>1903.3252199999999</v>
      </c>
      <c r="C343">
        <v>1903.3178800000001</v>
      </c>
      <c r="D343">
        <v>1903.3177800000001</v>
      </c>
      <c r="E343">
        <v>1904.2581</v>
      </c>
      <c r="F343">
        <v>1943.9121600000001</v>
      </c>
      <c r="G343">
        <v>1901.1352899999999</v>
      </c>
      <c r="H343">
        <v>1882.76081</v>
      </c>
      <c r="I343">
        <v>1897.5887299999999</v>
      </c>
      <c r="J343">
        <v>1840.2573500000001</v>
      </c>
      <c r="K343">
        <v>1903.89878</v>
      </c>
      <c r="L343">
        <v>1903.95616</v>
      </c>
      <c r="M343">
        <v>1903.3252199999999</v>
      </c>
      <c r="N343">
        <v>1903.3252199999999</v>
      </c>
      <c r="O343">
        <v>1903.3252199999999</v>
      </c>
      <c r="P343">
        <v>1903.3252199999999</v>
      </c>
    </row>
    <row r="344" spans="1:16" x14ac:dyDescent="0.45">
      <c r="A344">
        <v>341</v>
      </c>
      <c r="B344">
        <v>1906.3554799999999</v>
      </c>
      <c r="C344">
        <v>1906.34816</v>
      </c>
      <c r="D344">
        <v>1906.34807</v>
      </c>
      <c r="E344">
        <v>1907.28523</v>
      </c>
      <c r="F344">
        <v>1946.8065899999999</v>
      </c>
      <c r="G344">
        <v>1904.1728700000001</v>
      </c>
      <c r="H344">
        <v>1885.8598400000001</v>
      </c>
      <c r="I344">
        <v>1900.6298200000001</v>
      </c>
      <c r="J344">
        <v>1843.3970400000001</v>
      </c>
      <c r="K344">
        <v>1906.92795</v>
      </c>
      <c r="L344">
        <v>1906.98522</v>
      </c>
      <c r="M344">
        <v>1906.3554799999999</v>
      </c>
      <c r="N344">
        <v>1906.3554799999999</v>
      </c>
      <c r="O344">
        <v>1906.3554799999999</v>
      </c>
      <c r="P344">
        <v>1906.3554799999999</v>
      </c>
    </row>
    <row r="345" spans="1:16" x14ac:dyDescent="0.45">
      <c r="A345">
        <v>342</v>
      </c>
      <c r="B345">
        <v>1909.3756000000001</v>
      </c>
      <c r="C345">
        <v>1909.3683100000001</v>
      </c>
      <c r="D345">
        <v>1909.3682100000001</v>
      </c>
      <c r="E345">
        <v>1910.30225</v>
      </c>
      <c r="F345">
        <v>1949.6913199999999</v>
      </c>
      <c r="G345">
        <v>1907.2003</v>
      </c>
      <c r="H345">
        <v>1888.9485099999999</v>
      </c>
      <c r="I345">
        <v>1903.6608000000001</v>
      </c>
      <c r="J345">
        <v>1846.5268900000001</v>
      </c>
      <c r="K345">
        <v>1909.9469799999999</v>
      </c>
      <c r="L345">
        <v>1910.00413</v>
      </c>
      <c r="M345">
        <v>1909.3756000000001</v>
      </c>
      <c r="N345">
        <v>1909.3756000000001</v>
      </c>
      <c r="O345">
        <v>1909.3756000000001</v>
      </c>
      <c r="P345">
        <v>1909.3756000000001</v>
      </c>
    </row>
    <row r="346" spans="1:16" x14ac:dyDescent="0.45">
      <c r="A346">
        <v>343</v>
      </c>
      <c r="B346">
        <v>1912.38562</v>
      </c>
      <c r="C346">
        <v>1912.37835</v>
      </c>
      <c r="D346">
        <v>1912.37826</v>
      </c>
      <c r="E346">
        <v>1913.30916</v>
      </c>
      <c r="F346">
        <v>1952.5663999999999</v>
      </c>
      <c r="G346">
        <v>1910.21759</v>
      </c>
      <c r="H346">
        <v>1892.0268599999999</v>
      </c>
      <c r="I346">
        <v>1906.6816899999999</v>
      </c>
      <c r="J346">
        <v>1849.6469199999999</v>
      </c>
      <c r="K346">
        <v>1912.9558999999999</v>
      </c>
      <c r="L346">
        <v>1913.01295</v>
      </c>
      <c r="M346">
        <v>1912.38562</v>
      </c>
      <c r="N346">
        <v>1912.38562</v>
      </c>
      <c r="O346">
        <v>1912.38562</v>
      </c>
      <c r="P346">
        <v>1912.38562</v>
      </c>
    </row>
    <row r="347" spans="1:16" x14ac:dyDescent="0.45">
      <c r="A347">
        <v>344</v>
      </c>
      <c r="B347">
        <v>1915.3855699999999</v>
      </c>
      <c r="C347">
        <v>1915.37832</v>
      </c>
      <c r="D347">
        <v>1915.37823</v>
      </c>
      <c r="E347">
        <v>1916.30602</v>
      </c>
      <c r="F347">
        <v>1955.4318499999999</v>
      </c>
      <c r="G347">
        <v>1913.2248</v>
      </c>
      <c r="H347">
        <v>1895.0949000000001</v>
      </c>
      <c r="I347">
        <v>1909.69253</v>
      </c>
      <c r="J347">
        <v>1852.7571700000001</v>
      </c>
      <c r="K347">
        <v>1915.9547500000001</v>
      </c>
      <c r="L347">
        <v>1916.01169</v>
      </c>
      <c r="M347">
        <v>1915.3855699999999</v>
      </c>
      <c r="N347">
        <v>1915.3855699999999</v>
      </c>
      <c r="O347">
        <v>1915.3855699999999</v>
      </c>
      <c r="P347">
        <v>1915.3855699999999</v>
      </c>
    </row>
    <row r="348" spans="1:16" x14ac:dyDescent="0.45">
      <c r="A348">
        <v>345</v>
      </c>
      <c r="B348">
        <v>1918.3754799999999</v>
      </c>
      <c r="C348">
        <v>1918.36826</v>
      </c>
      <c r="D348">
        <v>1918.36817</v>
      </c>
      <c r="E348">
        <v>1919.29285</v>
      </c>
      <c r="F348">
        <v>1958.2877100000001</v>
      </c>
      <c r="G348">
        <v>1916.2219399999999</v>
      </c>
      <c r="H348">
        <v>1898.1526899999999</v>
      </c>
      <c r="I348">
        <v>1912.69335</v>
      </c>
      <c r="J348">
        <v>1855.8576499999999</v>
      </c>
      <c r="K348">
        <v>1918.9435599999999</v>
      </c>
      <c r="L348">
        <v>1919.0003899999999</v>
      </c>
      <c r="M348">
        <v>1918.3754799999999</v>
      </c>
      <c r="N348">
        <v>1918.3754799999999</v>
      </c>
      <c r="O348">
        <v>1918.3754799999999</v>
      </c>
      <c r="P348">
        <v>1918.3754799999999</v>
      </c>
    </row>
    <row r="349" spans="1:16" x14ac:dyDescent="0.45">
      <c r="A349">
        <v>346</v>
      </c>
      <c r="B349">
        <v>1921.35538</v>
      </c>
      <c r="C349">
        <v>1921.3481899999999</v>
      </c>
      <c r="D349">
        <v>1921.3480999999999</v>
      </c>
      <c r="E349">
        <v>1922.2696900000001</v>
      </c>
      <c r="F349">
        <v>1961.134</v>
      </c>
      <c r="G349">
        <v>1919.2090499999999</v>
      </c>
      <c r="H349">
        <v>1901.2002500000001</v>
      </c>
      <c r="I349">
        <v>1915.6841899999999</v>
      </c>
      <c r="J349">
        <v>1858.94841</v>
      </c>
      <c r="K349">
        <v>1921.92236</v>
      </c>
      <c r="L349">
        <v>1921.9790800000001</v>
      </c>
      <c r="M349">
        <v>1921.3553899999999</v>
      </c>
      <c r="N349">
        <v>1921.3553899999999</v>
      </c>
      <c r="O349">
        <v>1921.35538</v>
      </c>
      <c r="P349">
        <v>1921.35538</v>
      </c>
    </row>
    <row r="350" spans="1:16" x14ac:dyDescent="0.45">
      <c r="A350">
        <v>347</v>
      </c>
      <c r="B350">
        <v>1924.3253199999999</v>
      </c>
      <c r="C350">
        <v>1924.3181500000001</v>
      </c>
      <c r="D350">
        <v>1924.3180600000001</v>
      </c>
      <c r="E350">
        <v>1925.2365600000001</v>
      </c>
      <c r="F350">
        <v>1963.97075</v>
      </c>
      <c r="G350">
        <v>1922.1861699999999</v>
      </c>
      <c r="H350">
        <v>1904.2376200000001</v>
      </c>
      <c r="I350">
        <v>1918.66507</v>
      </c>
      <c r="J350">
        <v>1862.02946</v>
      </c>
      <c r="K350">
        <v>1924.8911900000001</v>
      </c>
      <c r="L350">
        <v>1924.9477999999999</v>
      </c>
      <c r="M350">
        <v>1924.3253199999999</v>
      </c>
      <c r="N350">
        <v>1924.3253199999999</v>
      </c>
      <c r="O350">
        <v>1924.3253199999999</v>
      </c>
      <c r="P350">
        <v>1924.3253199999999</v>
      </c>
    </row>
    <row r="351" spans="1:16" x14ac:dyDescent="0.45">
      <c r="A351">
        <v>348</v>
      </c>
      <c r="B351">
        <v>1927.28531</v>
      </c>
      <c r="C351">
        <v>1927.27817</v>
      </c>
      <c r="D351">
        <v>1927.2780700000001</v>
      </c>
      <c r="E351">
        <v>1928.1935100000001</v>
      </c>
      <c r="F351">
        <v>1966.79801</v>
      </c>
      <c r="G351">
        <v>1925.1533199999999</v>
      </c>
      <c r="H351">
        <v>1907.2648200000001</v>
      </c>
      <c r="I351">
        <v>1921.6360299999999</v>
      </c>
      <c r="J351">
        <v>1865.1008400000001</v>
      </c>
      <c r="K351">
        <v>1927.8500799999999</v>
      </c>
      <c r="L351">
        <v>1927.9065800000001</v>
      </c>
      <c r="M351">
        <v>1927.28532</v>
      </c>
      <c r="N351">
        <v>1927.28532</v>
      </c>
      <c r="O351">
        <v>1927.28531</v>
      </c>
      <c r="P351">
        <v>1927.28531</v>
      </c>
    </row>
    <row r="352" spans="1:16" x14ac:dyDescent="0.45">
      <c r="A352">
        <v>349</v>
      </c>
      <c r="B352">
        <v>1930.2354</v>
      </c>
      <c r="C352">
        <v>1930.22828</v>
      </c>
      <c r="D352">
        <v>1930.22819</v>
      </c>
      <c r="E352">
        <v>1931.1405600000001</v>
      </c>
      <c r="F352">
        <v>1969.6157900000001</v>
      </c>
      <c r="G352">
        <v>1928.1105500000001</v>
      </c>
      <c r="H352">
        <v>1910.2819</v>
      </c>
      <c r="I352">
        <v>1924.5971099999999</v>
      </c>
      <c r="J352">
        <v>1868.16257</v>
      </c>
      <c r="K352">
        <v>1930.7990600000001</v>
      </c>
      <c r="L352">
        <v>1930.85545</v>
      </c>
      <c r="M352">
        <v>1930.2354</v>
      </c>
      <c r="N352">
        <v>1930.2354</v>
      </c>
      <c r="O352">
        <v>1930.2354</v>
      </c>
      <c r="P352">
        <v>1930.2354</v>
      </c>
    </row>
    <row r="353" spans="1:16" x14ac:dyDescent="0.45">
      <c r="A353">
        <v>350</v>
      </c>
      <c r="B353">
        <v>1933.17562</v>
      </c>
      <c r="C353">
        <v>1933.1685199999999</v>
      </c>
      <c r="D353">
        <v>1933.1684299999999</v>
      </c>
      <c r="E353">
        <v>1934.0777399999999</v>
      </c>
      <c r="F353">
        <v>1972.4241400000001</v>
      </c>
      <c r="G353">
        <v>1931.0578700000001</v>
      </c>
      <c r="H353">
        <v>1913.28889</v>
      </c>
      <c r="I353">
        <v>1927.5483200000001</v>
      </c>
      <c r="J353">
        <v>1871.21468</v>
      </c>
      <c r="K353">
        <v>1933.7381700000001</v>
      </c>
      <c r="L353">
        <v>1933.7944399999999</v>
      </c>
      <c r="M353">
        <v>1933.17562</v>
      </c>
      <c r="N353">
        <v>1933.17562</v>
      </c>
      <c r="O353">
        <v>1933.17562</v>
      </c>
      <c r="P353">
        <v>1933.17562</v>
      </c>
    </row>
    <row r="354" spans="1:16" x14ac:dyDescent="0.45">
      <c r="A354">
        <v>351</v>
      </c>
      <c r="B354">
        <v>1936.10599</v>
      </c>
      <c r="C354">
        <v>1936.0989099999999</v>
      </c>
      <c r="D354">
        <v>1936.0988199999999</v>
      </c>
      <c r="E354">
        <v>1937.0050900000001</v>
      </c>
      <c r="F354">
        <v>1975.22307</v>
      </c>
      <c r="G354">
        <v>1933.9953399999999</v>
      </c>
      <c r="H354">
        <v>1916.2858200000001</v>
      </c>
      <c r="I354">
        <v>1930.4897100000001</v>
      </c>
      <c r="J354">
        <v>1874.2572</v>
      </c>
      <c r="K354">
        <v>1936.66743</v>
      </c>
      <c r="L354">
        <v>1936.7235900000001</v>
      </c>
      <c r="M354">
        <v>1936.10599</v>
      </c>
      <c r="N354">
        <v>1936.10599</v>
      </c>
      <c r="O354">
        <v>1936.10599</v>
      </c>
      <c r="P354">
        <v>1936.10599</v>
      </c>
    </row>
    <row r="355" spans="1:16" x14ac:dyDescent="0.45">
      <c r="A355">
        <v>352</v>
      </c>
      <c r="B355">
        <v>1939.02656</v>
      </c>
      <c r="C355">
        <v>1939.0195000000001</v>
      </c>
      <c r="D355">
        <v>1939.0194100000001</v>
      </c>
      <c r="E355">
        <v>1939.92265</v>
      </c>
      <c r="F355">
        <v>1978.0126299999999</v>
      </c>
      <c r="G355">
        <v>1936.9229700000001</v>
      </c>
      <c r="H355">
        <v>1919.27271</v>
      </c>
      <c r="I355">
        <v>1933.4213099999999</v>
      </c>
      <c r="J355">
        <v>1877.29015</v>
      </c>
      <c r="K355">
        <v>1939.5868800000001</v>
      </c>
      <c r="L355">
        <v>1939.64293</v>
      </c>
      <c r="M355">
        <v>1939.02656</v>
      </c>
      <c r="N355">
        <v>1939.02656</v>
      </c>
      <c r="O355">
        <v>1939.02655</v>
      </c>
      <c r="P355">
        <v>1939.02655</v>
      </c>
    </row>
    <row r="356" spans="1:16" x14ac:dyDescent="0.45">
      <c r="A356">
        <v>353</v>
      </c>
      <c r="B356">
        <v>1941.9373399999999</v>
      </c>
      <c r="C356">
        <v>1941.93031</v>
      </c>
      <c r="D356">
        <v>1941.93022</v>
      </c>
      <c r="E356">
        <v>1942.83043</v>
      </c>
      <c r="F356">
        <v>1980.79285</v>
      </c>
      <c r="G356">
        <v>1939.84079</v>
      </c>
      <c r="H356">
        <v>1922.24962</v>
      </c>
      <c r="I356">
        <v>1936.3431499999999</v>
      </c>
      <c r="J356">
        <v>1880.31357</v>
      </c>
      <c r="K356">
        <v>1942.4965500000001</v>
      </c>
      <c r="L356">
        <v>1942.55249</v>
      </c>
      <c r="M356">
        <v>1941.9373499999999</v>
      </c>
      <c r="N356">
        <v>1941.9373499999999</v>
      </c>
      <c r="O356">
        <v>1941.9373399999999</v>
      </c>
      <c r="P356">
        <v>1941.9373399999999</v>
      </c>
    </row>
    <row r="357" spans="1:16" x14ac:dyDescent="0.45">
      <c r="A357">
        <v>354</v>
      </c>
      <c r="B357">
        <v>1944.8383899999999</v>
      </c>
      <c r="C357">
        <v>1944.8313800000001</v>
      </c>
      <c r="D357">
        <v>1944.8312900000001</v>
      </c>
      <c r="E357">
        <v>1945.72848</v>
      </c>
      <c r="F357">
        <v>1983.5637400000001</v>
      </c>
      <c r="G357">
        <v>1942.7488599999999</v>
      </c>
      <c r="H357">
        <v>1925.2165600000001</v>
      </c>
      <c r="I357">
        <v>1939.2552599999999</v>
      </c>
      <c r="J357">
        <v>1883.3274799999999</v>
      </c>
      <c r="K357">
        <v>1945.3964800000001</v>
      </c>
      <c r="L357">
        <v>1945.4523099999999</v>
      </c>
      <c r="M357">
        <v>1944.8383899999999</v>
      </c>
      <c r="N357">
        <v>1944.8383899999999</v>
      </c>
      <c r="O357">
        <v>1944.8383799999999</v>
      </c>
      <c r="P357">
        <v>1944.8383799999999</v>
      </c>
    </row>
    <row r="358" spans="1:16" x14ac:dyDescent="0.45">
      <c r="A358">
        <v>355</v>
      </c>
      <c r="B358">
        <v>1947.72972</v>
      </c>
      <c r="C358">
        <v>1947.72273</v>
      </c>
      <c r="D358">
        <v>1947.72264</v>
      </c>
      <c r="E358">
        <v>1948.6168299999999</v>
      </c>
      <c r="F358">
        <v>1986.3253500000001</v>
      </c>
      <c r="G358">
        <v>1945.6471799999999</v>
      </c>
      <c r="H358">
        <v>1928.1735699999999</v>
      </c>
      <c r="I358">
        <v>1942.1576700000001</v>
      </c>
      <c r="J358">
        <v>1886.3318999999999</v>
      </c>
      <c r="K358">
        <v>1948.2866899999999</v>
      </c>
      <c r="L358">
        <v>1948.34241</v>
      </c>
      <c r="M358">
        <v>1947.72972</v>
      </c>
      <c r="N358">
        <v>1947.72972</v>
      </c>
      <c r="O358">
        <v>1947.7297100000001</v>
      </c>
      <c r="P358">
        <v>1947.7297100000001</v>
      </c>
    </row>
    <row r="359" spans="1:16" x14ac:dyDescent="0.45">
      <c r="A359">
        <v>356</v>
      </c>
      <c r="B359">
        <v>1950.6113600000001</v>
      </c>
      <c r="C359">
        <v>1950.6043999999999</v>
      </c>
      <c r="D359">
        <v>1950.6043099999999</v>
      </c>
      <c r="E359">
        <v>1951.49551</v>
      </c>
      <c r="F359">
        <v>1989.07771</v>
      </c>
      <c r="G359">
        <v>1948.5358000000001</v>
      </c>
      <c r="H359">
        <v>1931.12069</v>
      </c>
      <c r="I359">
        <v>1945.0504100000001</v>
      </c>
      <c r="J359">
        <v>1889.3268700000001</v>
      </c>
      <c r="K359">
        <v>1951.16722</v>
      </c>
      <c r="L359">
        <v>1951.22282</v>
      </c>
      <c r="M359">
        <v>1950.6113600000001</v>
      </c>
      <c r="N359">
        <v>1950.6113600000001</v>
      </c>
      <c r="O359">
        <v>1950.6113600000001</v>
      </c>
      <c r="P359">
        <v>1950.6113600000001</v>
      </c>
    </row>
    <row r="360" spans="1:16" x14ac:dyDescent="0.45">
      <c r="A360">
        <v>357</v>
      </c>
      <c r="B360">
        <v>1953.4833599999999</v>
      </c>
      <c r="C360">
        <v>1953.47642</v>
      </c>
      <c r="D360">
        <v>1953.47633</v>
      </c>
      <c r="E360">
        <v>1954.36455</v>
      </c>
      <c r="F360">
        <v>1991.8208400000001</v>
      </c>
      <c r="G360">
        <v>1951.4147499999999</v>
      </c>
      <c r="H360">
        <v>1934.0579399999999</v>
      </c>
      <c r="I360">
        <v>1947.93352</v>
      </c>
      <c r="J360">
        <v>1892.31242</v>
      </c>
      <c r="K360">
        <v>1954.0381</v>
      </c>
      <c r="L360">
        <v>1954.0935899999999</v>
      </c>
      <c r="M360">
        <v>1953.4833599999999</v>
      </c>
      <c r="N360">
        <v>1953.4833599999999</v>
      </c>
      <c r="O360">
        <v>1953.4833599999999</v>
      </c>
      <c r="P360">
        <v>1953.4833599999999</v>
      </c>
    </row>
    <row r="361" spans="1:16" x14ac:dyDescent="0.45">
      <c r="A361">
        <v>358</v>
      </c>
      <c r="B361">
        <v>1956.34574</v>
      </c>
      <c r="C361">
        <v>1956.3388299999999</v>
      </c>
      <c r="D361">
        <v>1956.3387399999999</v>
      </c>
      <c r="E361">
        <v>1957.22398</v>
      </c>
      <c r="F361">
        <v>1994.55477</v>
      </c>
      <c r="G361">
        <v>1954.28406</v>
      </c>
      <c r="H361">
        <v>1936.9853599999999</v>
      </c>
      <c r="I361">
        <v>1950.8070299999999</v>
      </c>
      <c r="J361">
        <v>1895.28856</v>
      </c>
      <c r="K361">
        <v>1956.8993599999999</v>
      </c>
      <c r="L361">
        <v>1956.9547399999999</v>
      </c>
      <c r="M361">
        <v>1956.34574</v>
      </c>
      <c r="N361">
        <v>1956.34574</v>
      </c>
      <c r="O361">
        <v>1956.34574</v>
      </c>
      <c r="P361">
        <v>1956.34574</v>
      </c>
    </row>
    <row r="362" spans="1:16" x14ac:dyDescent="0.45">
      <c r="A362">
        <v>359</v>
      </c>
      <c r="B362">
        <v>1959.1985400000001</v>
      </c>
      <c r="C362">
        <v>1959.19164</v>
      </c>
      <c r="D362">
        <v>1959.19156</v>
      </c>
      <c r="E362">
        <v>1960.07383</v>
      </c>
      <c r="F362">
        <v>1997.27955</v>
      </c>
      <c r="G362">
        <v>1957.1437599999999</v>
      </c>
      <c r="H362">
        <v>1939.9029800000001</v>
      </c>
      <c r="I362">
        <v>1953.6709599999999</v>
      </c>
      <c r="J362">
        <v>1898.25533</v>
      </c>
      <c r="K362">
        <v>1959.7510299999999</v>
      </c>
      <c r="L362">
        <v>1959.8063</v>
      </c>
      <c r="M362">
        <v>1959.1985400000001</v>
      </c>
      <c r="N362">
        <v>1959.1985400000001</v>
      </c>
      <c r="O362">
        <v>1959.1985299999999</v>
      </c>
      <c r="P362">
        <v>1959.1985299999999</v>
      </c>
    </row>
    <row r="363" spans="1:16" x14ac:dyDescent="0.45">
      <c r="A363">
        <v>360</v>
      </c>
      <c r="B363">
        <v>1962.04178</v>
      </c>
      <c r="C363">
        <v>1962.0349100000001</v>
      </c>
      <c r="D363">
        <v>1962.0348200000001</v>
      </c>
      <c r="E363">
        <v>1962.9141400000001</v>
      </c>
      <c r="F363">
        <v>1999.9951799999999</v>
      </c>
      <c r="G363">
        <v>1959.99388</v>
      </c>
      <c r="H363">
        <v>1942.8108299999999</v>
      </c>
      <c r="I363">
        <v>1956.5253499999999</v>
      </c>
      <c r="J363">
        <v>1901.2127499999999</v>
      </c>
      <c r="K363">
        <v>1962.5931499999999</v>
      </c>
      <c r="L363">
        <v>1962.6483000000001</v>
      </c>
      <c r="M363">
        <v>1962.04178</v>
      </c>
      <c r="N363">
        <v>1962.04178</v>
      </c>
      <c r="O363">
        <v>1962.04177</v>
      </c>
      <c r="P363">
        <v>1962.04177</v>
      </c>
    </row>
    <row r="364" spans="1:16" x14ac:dyDescent="0.45">
      <c r="A364">
        <v>361</v>
      </c>
      <c r="B364">
        <v>1964.8755000000001</v>
      </c>
      <c r="C364">
        <v>1964.8686399999999</v>
      </c>
      <c r="D364">
        <v>1964.8685599999999</v>
      </c>
      <c r="E364">
        <v>1965.7449300000001</v>
      </c>
      <c r="F364">
        <v>2002.70172</v>
      </c>
      <c r="G364">
        <v>1962.8344500000001</v>
      </c>
      <c r="H364">
        <v>1945.70895</v>
      </c>
      <c r="I364">
        <v>1959.37024</v>
      </c>
      <c r="J364">
        <v>1904.16086</v>
      </c>
      <c r="K364">
        <v>1965.4257399999999</v>
      </c>
      <c r="L364">
        <v>1965.4807800000001</v>
      </c>
      <c r="M364">
        <v>1964.8755000000001</v>
      </c>
      <c r="N364">
        <v>1964.8755000000001</v>
      </c>
      <c r="O364">
        <v>1964.8754899999999</v>
      </c>
      <c r="P364">
        <v>1964.8754899999999</v>
      </c>
    </row>
    <row r="365" spans="1:16" x14ac:dyDescent="0.45">
      <c r="A365">
        <v>362</v>
      </c>
      <c r="B365">
        <v>1967.6997200000001</v>
      </c>
      <c r="C365">
        <v>1967.69289</v>
      </c>
      <c r="D365">
        <v>1967.69281</v>
      </c>
      <c r="E365">
        <v>1968.5662400000001</v>
      </c>
      <c r="F365">
        <v>2005.3991799999999</v>
      </c>
      <c r="G365">
        <v>1965.66551</v>
      </c>
      <c r="H365">
        <v>1948.59736</v>
      </c>
      <c r="I365">
        <v>1962.2056399999999</v>
      </c>
      <c r="J365">
        <v>1907.0996700000001</v>
      </c>
      <c r="K365">
        <v>1968.24884</v>
      </c>
      <c r="L365">
        <v>1968.30377</v>
      </c>
      <c r="M365">
        <v>1967.6997200000001</v>
      </c>
      <c r="N365">
        <v>1967.6997200000001</v>
      </c>
      <c r="O365">
        <v>1967.6997100000001</v>
      </c>
      <c r="P365">
        <v>1967.6997100000001</v>
      </c>
    </row>
    <row r="366" spans="1:16" x14ac:dyDescent="0.45">
      <c r="A366">
        <v>363</v>
      </c>
      <c r="B366">
        <v>1970.51449</v>
      </c>
      <c r="C366">
        <v>1970.5076799999999</v>
      </c>
      <c r="D366">
        <v>1970.5075899999999</v>
      </c>
      <c r="E366">
        <v>1971.3780999999999</v>
      </c>
      <c r="F366">
        <v>2008.0876000000001</v>
      </c>
      <c r="G366">
        <v>1968.4870900000001</v>
      </c>
      <c r="H366">
        <v>1951.4761000000001</v>
      </c>
      <c r="I366">
        <v>1965.0315900000001</v>
      </c>
      <c r="J366">
        <v>1910.0292199999999</v>
      </c>
      <c r="K366">
        <v>1971.0624700000001</v>
      </c>
      <c r="L366">
        <v>1971.1172899999999</v>
      </c>
      <c r="M366">
        <v>1970.51449</v>
      </c>
      <c r="N366">
        <v>1970.51449</v>
      </c>
      <c r="O366">
        <v>1970.5144700000001</v>
      </c>
      <c r="P366">
        <v>1970.5144700000001</v>
      </c>
    </row>
    <row r="367" spans="1:16" x14ac:dyDescent="0.45">
      <c r="A367">
        <v>364</v>
      </c>
      <c r="B367">
        <v>1973.3198199999999</v>
      </c>
      <c r="C367">
        <v>1973.31304</v>
      </c>
      <c r="D367">
        <v>1973.31295</v>
      </c>
      <c r="E367">
        <v>1974.1805400000001</v>
      </c>
      <c r="F367">
        <v>2010.7670000000001</v>
      </c>
      <c r="G367">
        <v>1971.2992200000001</v>
      </c>
      <c r="H367">
        <v>1954.34521</v>
      </c>
      <c r="I367">
        <v>1967.8481300000001</v>
      </c>
      <c r="J367">
        <v>1912.9495300000001</v>
      </c>
      <c r="K367">
        <v>1973.8666800000001</v>
      </c>
      <c r="L367">
        <v>1973.92138</v>
      </c>
      <c r="M367">
        <v>1973.3198199999999</v>
      </c>
      <c r="N367">
        <v>1973.3198199999999</v>
      </c>
      <c r="O367">
        <v>1973.31981</v>
      </c>
      <c r="P367">
        <v>1973.31981</v>
      </c>
    </row>
    <row r="368" spans="1:16" x14ac:dyDescent="0.45">
      <c r="A368">
        <v>365</v>
      </c>
      <c r="B368">
        <v>1976.1157599999999</v>
      </c>
      <c r="C368">
        <v>1976.1089899999999</v>
      </c>
      <c r="D368">
        <v>1976.1089099999999</v>
      </c>
      <c r="E368">
        <v>1976.9736</v>
      </c>
      <c r="F368">
        <v>2013.43742</v>
      </c>
      <c r="G368">
        <v>1974.1019200000001</v>
      </c>
      <c r="H368">
        <v>1957.2047</v>
      </c>
      <c r="I368">
        <v>1970.6552799999999</v>
      </c>
      <c r="J368">
        <v>1915.8606299999999</v>
      </c>
      <c r="K368">
        <v>1976.66149</v>
      </c>
      <c r="L368">
        <v>1976.7160799999999</v>
      </c>
      <c r="M368">
        <v>1976.1157599999999</v>
      </c>
      <c r="N368">
        <v>1976.1157599999999</v>
      </c>
      <c r="O368">
        <v>1976.11574</v>
      </c>
      <c r="P368">
        <v>1976.11574</v>
      </c>
    </row>
    <row r="369" spans="1:16" x14ac:dyDescent="0.45">
      <c r="A369">
        <v>366</v>
      </c>
      <c r="B369">
        <v>1978.9023199999999</v>
      </c>
      <c r="C369">
        <v>1978.8955800000001</v>
      </c>
      <c r="D369">
        <v>1978.8955000000001</v>
      </c>
      <c r="E369">
        <v>1979.75729</v>
      </c>
      <c r="F369">
        <v>2016.09889</v>
      </c>
      <c r="G369">
        <v>1976.8952400000001</v>
      </c>
      <c r="H369">
        <v>1960.0546200000001</v>
      </c>
      <c r="I369">
        <v>1973.45307</v>
      </c>
      <c r="J369">
        <v>1918.7625499999999</v>
      </c>
      <c r="K369">
        <v>1979.4469200000001</v>
      </c>
      <c r="L369">
        <v>1979.5014000000001</v>
      </c>
      <c r="M369">
        <v>1978.9023199999999</v>
      </c>
      <c r="N369">
        <v>1978.9023199999999</v>
      </c>
      <c r="O369">
        <v>1978.9023099999999</v>
      </c>
      <c r="P369">
        <v>1978.9023099999999</v>
      </c>
    </row>
    <row r="370" spans="1:16" x14ac:dyDescent="0.45">
      <c r="A370">
        <v>367</v>
      </c>
      <c r="B370">
        <v>1981.6795500000001</v>
      </c>
      <c r="C370">
        <v>1981.67284</v>
      </c>
      <c r="D370">
        <v>1981.6727599999999</v>
      </c>
      <c r="E370">
        <v>1982.5316499999999</v>
      </c>
      <c r="F370">
        <v>2018.7514200000001</v>
      </c>
      <c r="G370">
        <v>1979.6791900000001</v>
      </c>
      <c r="H370">
        <v>1962.89499</v>
      </c>
      <c r="I370">
        <v>1976.24153</v>
      </c>
      <c r="J370">
        <v>1921.6553100000001</v>
      </c>
      <c r="K370">
        <v>1982.2230199999999</v>
      </c>
      <c r="L370">
        <v>1982.27739</v>
      </c>
      <c r="M370">
        <v>1981.67956</v>
      </c>
      <c r="N370">
        <v>1981.67956</v>
      </c>
      <c r="O370">
        <v>1981.6795400000001</v>
      </c>
      <c r="P370">
        <v>1981.6795400000001</v>
      </c>
    </row>
    <row r="371" spans="1:16" x14ac:dyDescent="0.45">
      <c r="A371">
        <v>368</v>
      </c>
      <c r="B371">
        <v>1984.44748</v>
      </c>
      <c r="C371">
        <v>1984.4407799999999</v>
      </c>
      <c r="D371">
        <v>1984.4407000000001</v>
      </c>
      <c r="E371">
        <v>1985.2967200000001</v>
      </c>
      <c r="F371">
        <v>2021.39507</v>
      </c>
      <c r="G371">
        <v>1982.45382</v>
      </c>
      <c r="H371">
        <v>1965.72585</v>
      </c>
      <c r="I371">
        <v>1979.0207</v>
      </c>
      <c r="J371">
        <v>1924.5389299999999</v>
      </c>
      <c r="K371">
        <v>1984.98982</v>
      </c>
      <c r="L371">
        <v>1985.0440699999999</v>
      </c>
      <c r="M371">
        <v>1984.44748</v>
      </c>
      <c r="N371">
        <v>1984.44748</v>
      </c>
      <c r="O371">
        <v>1984.4474700000001</v>
      </c>
      <c r="P371">
        <v>1984.4474700000001</v>
      </c>
    </row>
    <row r="372" spans="1:16" x14ac:dyDescent="0.45">
      <c r="A372">
        <v>369</v>
      </c>
      <c r="B372">
        <v>1987.20613</v>
      </c>
      <c r="C372">
        <v>1987.19946</v>
      </c>
      <c r="D372">
        <v>1987.19937</v>
      </c>
      <c r="E372">
        <v>1988.05252</v>
      </c>
      <c r="F372">
        <v>2024.0298399999999</v>
      </c>
      <c r="G372">
        <v>1985.2191499999999</v>
      </c>
      <c r="H372">
        <v>1968.5472199999999</v>
      </c>
      <c r="I372">
        <v>1981.7906</v>
      </c>
      <c r="J372">
        <v>1927.41345</v>
      </c>
      <c r="K372">
        <v>1987.7473299999999</v>
      </c>
      <c r="L372">
        <v>1987.8014700000001</v>
      </c>
      <c r="M372">
        <v>1987.20613</v>
      </c>
      <c r="N372">
        <v>1987.20613</v>
      </c>
      <c r="O372">
        <v>1987.2061100000001</v>
      </c>
      <c r="P372">
        <v>1987.2061100000001</v>
      </c>
    </row>
    <row r="373" spans="1:16" x14ac:dyDescent="0.45">
      <c r="A373">
        <v>370</v>
      </c>
      <c r="B373">
        <v>1989.95553</v>
      </c>
      <c r="C373">
        <v>1989.9488799999999</v>
      </c>
      <c r="D373">
        <v>1989.9487999999999</v>
      </c>
      <c r="E373">
        <v>1990.79909</v>
      </c>
      <c r="F373">
        <v>2026.65578</v>
      </c>
      <c r="G373">
        <v>1987.9752100000001</v>
      </c>
      <c r="H373">
        <v>1971.35915</v>
      </c>
      <c r="I373">
        <v>1984.5512699999999</v>
      </c>
      <c r="J373">
        <v>1930.27889</v>
      </c>
      <c r="K373">
        <v>1990.4956</v>
      </c>
      <c r="L373">
        <v>1990.54962</v>
      </c>
      <c r="M373">
        <v>1989.95553</v>
      </c>
      <c r="N373">
        <v>1989.95553</v>
      </c>
      <c r="O373">
        <v>1989.95552</v>
      </c>
      <c r="P373">
        <v>1989.95552</v>
      </c>
    </row>
    <row r="374" spans="1:16" x14ac:dyDescent="0.45">
      <c r="A374">
        <v>371</v>
      </c>
      <c r="B374">
        <v>1992.6957199999999</v>
      </c>
      <c r="C374">
        <v>1992.6890900000001</v>
      </c>
      <c r="D374">
        <v>1992.6890100000001</v>
      </c>
      <c r="E374">
        <v>1993.5364500000001</v>
      </c>
      <c r="F374">
        <v>2029.2729099999999</v>
      </c>
      <c r="G374">
        <v>1990.7220400000001</v>
      </c>
      <c r="H374">
        <v>1974.16165</v>
      </c>
      <c r="I374">
        <v>1987.3027300000001</v>
      </c>
      <c r="J374">
        <v>1933.1352899999999</v>
      </c>
      <c r="K374">
        <v>1993.2346500000001</v>
      </c>
      <c r="L374">
        <v>1993.28856</v>
      </c>
      <c r="M374">
        <v>1992.6957199999999</v>
      </c>
      <c r="N374">
        <v>1992.6957199999999</v>
      </c>
      <c r="O374">
        <v>1992.69571</v>
      </c>
      <c r="P374">
        <v>1992.69571</v>
      </c>
    </row>
    <row r="375" spans="1:16" x14ac:dyDescent="0.45">
      <c r="A375">
        <v>372</v>
      </c>
      <c r="B375">
        <v>1995.4267299999999</v>
      </c>
      <c r="C375">
        <v>1995.42012</v>
      </c>
      <c r="D375">
        <v>1995.42004</v>
      </c>
      <c r="E375">
        <v>1996.2646400000001</v>
      </c>
      <c r="F375">
        <v>2031.8812700000001</v>
      </c>
      <c r="G375">
        <v>1993.45966</v>
      </c>
      <c r="H375">
        <v>1976.9547700000001</v>
      </c>
      <c r="I375">
        <v>1990.04502</v>
      </c>
      <c r="J375">
        <v>1935.9826499999999</v>
      </c>
      <c r="K375">
        <v>1995.96452</v>
      </c>
      <c r="L375">
        <v>1996.0183199999999</v>
      </c>
      <c r="M375">
        <v>1995.4267299999999</v>
      </c>
      <c r="N375">
        <v>1995.4267299999999</v>
      </c>
      <c r="O375">
        <v>1995.42671</v>
      </c>
      <c r="P375">
        <v>1995.42671</v>
      </c>
    </row>
    <row r="376" spans="1:16" x14ac:dyDescent="0.45">
      <c r="A376">
        <v>373</v>
      </c>
      <c r="B376">
        <v>1998.14858</v>
      </c>
      <c r="C376">
        <v>1998.1419900000001</v>
      </c>
      <c r="D376">
        <v>1998.1419100000001</v>
      </c>
      <c r="E376">
        <v>1998.98368</v>
      </c>
      <c r="F376">
        <v>2034.4808700000001</v>
      </c>
      <c r="G376">
        <v>1996.1881000000001</v>
      </c>
      <c r="H376">
        <v>1979.7385200000001</v>
      </c>
      <c r="I376">
        <v>1992.7781600000001</v>
      </c>
      <c r="J376">
        <v>1938.8210200000001</v>
      </c>
      <c r="K376">
        <v>1998.68524</v>
      </c>
      <c r="L376">
        <v>1998.73892</v>
      </c>
      <c r="M376">
        <v>1998.14858</v>
      </c>
      <c r="N376">
        <v>1998.14858</v>
      </c>
      <c r="O376">
        <v>1998.1485600000001</v>
      </c>
      <c r="P376">
        <v>1998.1485600000001</v>
      </c>
    </row>
    <row r="377" spans="1:16" x14ac:dyDescent="0.45">
      <c r="A377">
        <v>374</v>
      </c>
      <c r="B377">
        <v>2000.8613</v>
      </c>
      <c r="C377">
        <v>2000.85474</v>
      </c>
      <c r="D377">
        <v>2000.85466</v>
      </c>
      <c r="E377">
        <v>2001.69361</v>
      </c>
      <c r="F377">
        <v>2037.0717500000001</v>
      </c>
      <c r="G377">
        <v>1998.9074000000001</v>
      </c>
      <c r="H377">
        <v>1982.51295</v>
      </c>
      <c r="I377">
        <v>1995.5021899999999</v>
      </c>
      <c r="J377">
        <v>1941.65041</v>
      </c>
      <c r="K377">
        <v>2001.3968199999999</v>
      </c>
      <c r="L377">
        <v>2001.45039</v>
      </c>
      <c r="M377">
        <v>2000.86131</v>
      </c>
      <c r="N377">
        <v>2000.86131</v>
      </c>
      <c r="O377">
        <v>2000.8612900000001</v>
      </c>
      <c r="P377">
        <v>2000.8612900000001</v>
      </c>
    </row>
    <row r="378" spans="1:16" x14ac:dyDescent="0.45">
      <c r="A378">
        <v>375</v>
      </c>
      <c r="B378">
        <v>2003.56494</v>
      </c>
      <c r="C378">
        <v>2003.5583899999999</v>
      </c>
      <c r="D378">
        <v>2003.5583099999999</v>
      </c>
      <c r="E378">
        <v>2004.39445</v>
      </c>
      <c r="F378">
        <v>2039.6539299999999</v>
      </c>
      <c r="G378">
        <v>2001.6175800000001</v>
      </c>
      <c r="H378">
        <v>1985.27808</v>
      </c>
      <c r="I378">
        <v>1998.21713</v>
      </c>
      <c r="J378">
        <v>1944.4708499999999</v>
      </c>
      <c r="K378">
        <v>2004.09932</v>
      </c>
      <c r="L378">
        <v>2004.1527699999999</v>
      </c>
      <c r="M378">
        <v>2003.56494</v>
      </c>
      <c r="N378">
        <v>2003.56494</v>
      </c>
      <c r="O378">
        <v>2003.56492</v>
      </c>
      <c r="P378">
        <v>2003.56492</v>
      </c>
    </row>
    <row r="379" spans="1:16" x14ac:dyDescent="0.45">
      <c r="A379">
        <v>376</v>
      </c>
      <c r="B379">
        <v>2006.2594999999999</v>
      </c>
      <c r="C379">
        <v>2006.25298</v>
      </c>
      <c r="D379">
        <v>2006.2529</v>
      </c>
      <c r="E379">
        <v>2007.0862299999999</v>
      </c>
      <c r="F379">
        <v>2042.2274500000001</v>
      </c>
      <c r="G379">
        <v>2004.3186800000001</v>
      </c>
      <c r="H379">
        <v>1988.03395</v>
      </c>
      <c r="I379">
        <v>2000.92301</v>
      </c>
      <c r="J379">
        <v>1947.2823800000001</v>
      </c>
      <c r="K379">
        <v>2006.7927500000001</v>
      </c>
      <c r="L379">
        <v>2006.84609</v>
      </c>
      <c r="M379">
        <v>2006.2595100000001</v>
      </c>
      <c r="N379">
        <v>2006.2595100000001</v>
      </c>
      <c r="O379">
        <v>2006.2594899999999</v>
      </c>
      <c r="P379">
        <v>2006.2594899999999</v>
      </c>
    </row>
    <row r="380" spans="1:16" x14ac:dyDescent="0.45">
      <c r="A380">
        <v>377</v>
      </c>
      <c r="B380">
        <v>2008.9450400000001</v>
      </c>
      <c r="C380">
        <v>2008.9385400000001</v>
      </c>
      <c r="D380">
        <v>2008.9384600000001</v>
      </c>
      <c r="E380">
        <v>2009.76899</v>
      </c>
      <c r="F380">
        <v>2044.79234</v>
      </c>
      <c r="G380">
        <v>2007.01072</v>
      </c>
      <c r="H380">
        <v>1990.7805800000001</v>
      </c>
      <c r="I380">
        <v>2003.61986</v>
      </c>
      <c r="J380">
        <v>1950.08501</v>
      </c>
      <c r="K380">
        <v>2009.47714</v>
      </c>
      <c r="L380">
        <v>2009.5303699999999</v>
      </c>
      <c r="M380">
        <v>2008.9450400000001</v>
      </c>
      <c r="N380">
        <v>2008.9450400000001</v>
      </c>
      <c r="O380">
        <v>2008.9450200000001</v>
      </c>
      <c r="P380">
        <v>2008.9450200000001</v>
      </c>
    </row>
    <row r="381" spans="1:16" x14ac:dyDescent="0.45">
      <c r="A381">
        <v>378</v>
      </c>
      <c r="B381">
        <v>2011.62157</v>
      </c>
      <c r="C381">
        <v>2011.61509</v>
      </c>
      <c r="D381">
        <v>2011.61501</v>
      </c>
      <c r="E381">
        <v>2012.4427599999999</v>
      </c>
      <c r="F381">
        <v>2047.34862</v>
      </c>
      <c r="G381">
        <v>2009.6937399999999</v>
      </c>
      <c r="H381">
        <v>1993.518</v>
      </c>
      <c r="I381">
        <v>2006.30772</v>
      </c>
      <c r="J381">
        <v>1952.87877</v>
      </c>
      <c r="K381">
        <v>2012.1525300000001</v>
      </c>
      <c r="L381">
        <v>2012.2056399999999</v>
      </c>
      <c r="M381">
        <v>2011.62157</v>
      </c>
      <c r="N381">
        <v>2011.62157</v>
      </c>
      <c r="O381">
        <v>2011.6215500000001</v>
      </c>
      <c r="P381">
        <v>2011.6215500000001</v>
      </c>
    </row>
    <row r="382" spans="1:16" x14ac:dyDescent="0.45">
      <c r="A382">
        <v>379</v>
      </c>
      <c r="B382">
        <v>2014.2891199999999</v>
      </c>
      <c r="C382">
        <v>2014.2826600000001</v>
      </c>
      <c r="D382">
        <v>2014.28259</v>
      </c>
      <c r="E382">
        <v>2015.1075599999999</v>
      </c>
      <c r="F382">
        <v>2049.8963199999998</v>
      </c>
      <c r="G382">
        <v>2012.3677499999999</v>
      </c>
      <c r="H382">
        <v>1996.2462499999999</v>
      </c>
      <c r="I382">
        <v>2008.9866099999999</v>
      </c>
      <c r="J382">
        <v>1955.6636900000001</v>
      </c>
      <c r="K382">
        <v>2014.8189400000001</v>
      </c>
      <c r="L382">
        <v>2014.87194</v>
      </c>
      <c r="M382">
        <v>2014.2891199999999</v>
      </c>
      <c r="N382">
        <v>2014.2891199999999</v>
      </c>
      <c r="O382">
        <v>2014.2891</v>
      </c>
      <c r="P382">
        <v>2014.2891</v>
      </c>
    </row>
    <row r="383" spans="1:16" x14ac:dyDescent="0.45">
      <c r="A383">
        <v>380</v>
      </c>
      <c r="B383">
        <v>2016.9477300000001</v>
      </c>
      <c r="C383">
        <v>2016.94129</v>
      </c>
      <c r="D383">
        <v>2016.9412199999999</v>
      </c>
      <c r="E383">
        <v>2017.76342</v>
      </c>
      <c r="F383">
        <v>2052.4354699999999</v>
      </c>
      <c r="G383">
        <v>2015.0328099999999</v>
      </c>
      <c r="H383">
        <v>1998.9653499999999</v>
      </c>
      <c r="I383">
        <v>2011.6565599999999</v>
      </c>
      <c r="J383">
        <v>1958.4397899999999</v>
      </c>
      <c r="K383">
        <v>2017.47641</v>
      </c>
      <c r="L383">
        <v>2017.5292899999999</v>
      </c>
      <c r="M383">
        <v>2016.9477300000001</v>
      </c>
      <c r="N383">
        <v>2016.9477300000001</v>
      </c>
      <c r="O383">
        <v>2016.9477099999999</v>
      </c>
      <c r="P383">
        <v>2016.9477099999999</v>
      </c>
    </row>
    <row r="384" spans="1:16" x14ac:dyDescent="0.45">
      <c r="A384">
        <v>381</v>
      </c>
      <c r="B384">
        <v>2019.5974200000001</v>
      </c>
      <c r="C384">
        <v>2019.5910100000001</v>
      </c>
      <c r="D384">
        <v>2019.5909300000001</v>
      </c>
      <c r="E384">
        <v>2020.41038</v>
      </c>
      <c r="F384">
        <v>2054.9661000000001</v>
      </c>
      <c r="G384">
        <v>2017.6889200000001</v>
      </c>
      <c r="H384">
        <v>2001.67534</v>
      </c>
      <c r="I384">
        <v>2014.3176000000001</v>
      </c>
      <c r="J384">
        <v>1961.2071000000001</v>
      </c>
      <c r="K384">
        <v>2020.1249600000001</v>
      </c>
      <c r="L384">
        <v>2020.1777300000001</v>
      </c>
      <c r="M384">
        <v>2019.59743</v>
      </c>
      <c r="N384">
        <v>2019.59743</v>
      </c>
      <c r="O384">
        <v>2019.5974000000001</v>
      </c>
      <c r="P384">
        <v>2019.5974000000001</v>
      </c>
    </row>
    <row r="385" spans="1:16" x14ac:dyDescent="0.45">
      <c r="A385">
        <v>382</v>
      </c>
      <c r="B385">
        <v>2022.2382299999999</v>
      </c>
      <c r="C385">
        <v>2022.2318399999999</v>
      </c>
      <c r="D385">
        <v>2022.2317599999999</v>
      </c>
      <c r="E385">
        <v>2023.04846</v>
      </c>
      <c r="F385">
        <v>2057.4882400000001</v>
      </c>
      <c r="G385">
        <v>2020.3361299999999</v>
      </c>
      <c r="H385">
        <v>2004.3762400000001</v>
      </c>
      <c r="I385">
        <v>2016.96976</v>
      </c>
      <c r="J385">
        <v>1963.9656399999999</v>
      </c>
      <c r="K385">
        <v>2022.7646199999999</v>
      </c>
      <c r="L385">
        <v>2022.81728</v>
      </c>
      <c r="M385">
        <v>2022.2382299999999</v>
      </c>
      <c r="N385">
        <v>2022.2382299999999</v>
      </c>
      <c r="O385">
        <v>2022.23821</v>
      </c>
      <c r="P385">
        <v>2022.23821</v>
      </c>
    </row>
    <row r="386" spans="1:16" x14ac:dyDescent="0.45">
      <c r="A386">
        <v>383</v>
      </c>
      <c r="B386">
        <v>2024.8701799999999</v>
      </c>
      <c r="C386">
        <v>2024.8638100000001</v>
      </c>
      <c r="D386">
        <v>2024.86373</v>
      </c>
      <c r="E386">
        <v>2025.67769</v>
      </c>
      <c r="F386">
        <v>2060.0019000000002</v>
      </c>
      <c r="G386">
        <v>2022.9744599999999</v>
      </c>
      <c r="H386">
        <v>2007.06809</v>
      </c>
      <c r="I386">
        <v>2019.6130700000001</v>
      </c>
      <c r="J386">
        <v>1966.7154399999999</v>
      </c>
      <c r="K386">
        <v>2025.39543</v>
      </c>
      <c r="L386">
        <v>2025.4479699999999</v>
      </c>
      <c r="M386">
        <v>2024.8701799999999</v>
      </c>
      <c r="N386">
        <v>2024.8701799999999</v>
      </c>
      <c r="O386">
        <v>2024.8701599999999</v>
      </c>
      <c r="P386">
        <v>2024.8701599999999</v>
      </c>
    </row>
    <row r="387" spans="1:16" x14ac:dyDescent="0.45">
      <c r="A387">
        <v>384</v>
      </c>
      <c r="B387">
        <v>2027.4933000000001</v>
      </c>
      <c r="C387">
        <v>2027.48695</v>
      </c>
      <c r="D387">
        <v>2027.48687</v>
      </c>
      <c r="E387">
        <v>2028.2981</v>
      </c>
      <c r="F387">
        <v>2062.50713</v>
      </c>
      <c r="G387">
        <v>2025.60393</v>
      </c>
      <c r="H387">
        <v>2009.75091</v>
      </c>
      <c r="I387">
        <v>2022.24755</v>
      </c>
      <c r="J387">
        <v>1969.4565299999999</v>
      </c>
      <c r="K387">
        <v>2028.0174099999999</v>
      </c>
      <c r="L387">
        <v>2028.0698299999999</v>
      </c>
      <c r="M387">
        <v>2027.4933000000001</v>
      </c>
      <c r="N387">
        <v>2027.4933000000001</v>
      </c>
      <c r="O387">
        <v>2027.4932799999999</v>
      </c>
      <c r="P387">
        <v>2027.4932799999999</v>
      </c>
    </row>
    <row r="388" spans="1:16" x14ac:dyDescent="0.45">
      <c r="A388">
        <v>385</v>
      </c>
      <c r="B388">
        <v>2030.10762</v>
      </c>
      <c r="C388">
        <v>2030.1012900000001</v>
      </c>
      <c r="D388">
        <v>2030.10122</v>
      </c>
      <c r="E388">
        <v>2030.9097200000001</v>
      </c>
      <c r="F388">
        <v>2065.0039499999998</v>
      </c>
      <c r="G388">
        <v>2028.22459</v>
      </c>
      <c r="H388">
        <v>2012.4247399999999</v>
      </c>
      <c r="I388">
        <v>2024.8732399999999</v>
      </c>
      <c r="J388">
        <v>1972.18893</v>
      </c>
      <c r="K388">
        <v>2030.63059</v>
      </c>
      <c r="L388">
        <v>2030.6829</v>
      </c>
      <c r="M388">
        <v>2030.10762</v>
      </c>
      <c r="N388">
        <v>2030.10762</v>
      </c>
      <c r="O388">
        <v>2030.1076</v>
      </c>
      <c r="P388">
        <v>2030.1076</v>
      </c>
    </row>
    <row r="389" spans="1:16" x14ac:dyDescent="0.45">
      <c r="A389">
        <v>386</v>
      </c>
      <c r="B389">
        <v>2032.71317</v>
      </c>
      <c r="C389">
        <v>2032.70686</v>
      </c>
      <c r="D389">
        <v>2032.70679</v>
      </c>
      <c r="E389">
        <v>2033.5125800000001</v>
      </c>
      <c r="F389">
        <v>2067.4923899999999</v>
      </c>
      <c r="G389">
        <v>2030.83646</v>
      </c>
      <c r="H389">
        <v>2015.0896</v>
      </c>
      <c r="I389">
        <v>2027.49017</v>
      </c>
      <c r="J389">
        <v>1974.9126699999999</v>
      </c>
      <c r="K389">
        <v>2033.2349899999999</v>
      </c>
      <c r="L389">
        <v>2033.28719</v>
      </c>
      <c r="M389">
        <v>2032.71317</v>
      </c>
      <c r="N389">
        <v>2032.71317</v>
      </c>
      <c r="O389">
        <v>2032.71315</v>
      </c>
      <c r="P389">
        <v>2032.71315</v>
      </c>
    </row>
    <row r="390" spans="1:16" x14ac:dyDescent="0.45">
      <c r="A390">
        <v>387</v>
      </c>
      <c r="B390">
        <v>2035.30998</v>
      </c>
      <c r="C390">
        <v>2035.30369</v>
      </c>
      <c r="D390">
        <v>2035.3036199999999</v>
      </c>
      <c r="E390">
        <v>2036.10671</v>
      </c>
      <c r="F390">
        <v>2069.9724700000002</v>
      </c>
      <c r="G390">
        <v>2033.43957</v>
      </c>
      <c r="H390">
        <v>2017.7455199999999</v>
      </c>
      <c r="I390">
        <v>2030.09836</v>
      </c>
      <c r="J390">
        <v>1977.6277700000001</v>
      </c>
      <c r="K390">
        <v>2035.8306600000001</v>
      </c>
      <c r="L390">
        <v>2035.88274</v>
      </c>
      <c r="M390">
        <v>2035.30999</v>
      </c>
      <c r="N390">
        <v>2035.30999</v>
      </c>
      <c r="O390">
        <v>2035.30996</v>
      </c>
      <c r="P390">
        <v>2035.30996</v>
      </c>
    </row>
    <row r="391" spans="1:16" x14ac:dyDescent="0.45">
      <c r="A391">
        <v>388</v>
      </c>
      <c r="B391">
        <v>2037.8980799999999</v>
      </c>
      <c r="C391">
        <v>2037.8918100000001</v>
      </c>
      <c r="D391">
        <v>2037.89174</v>
      </c>
      <c r="E391">
        <v>2038.6921400000001</v>
      </c>
      <c r="F391">
        <v>2072.4442300000001</v>
      </c>
      <c r="G391">
        <v>2036.03394</v>
      </c>
      <c r="H391">
        <v>2020.3925400000001</v>
      </c>
      <c r="I391">
        <v>2032.69784</v>
      </c>
      <c r="J391">
        <v>1980.3342600000001</v>
      </c>
      <c r="K391">
        <v>2038.41761</v>
      </c>
      <c r="L391">
        <v>2038.46958</v>
      </c>
      <c r="M391">
        <v>2037.8980799999999</v>
      </c>
      <c r="N391">
        <v>2037.8980799999999</v>
      </c>
      <c r="O391">
        <v>2037.89806</v>
      </c>
      <c r="P391">
        <v>2037.89806</v>
      </c>
    </row>
    <row r="392" spans="1:16" x14ac:dyDescent="0.45">
      <c r="A392">
        <v>389</v>
      </c>
      <c r="B392">
        <v>2040.4775</v>
      </c>
      <c r="C392">
        <v>2040.4712500000001</v>
      </c>
      <c r="D392">
        <v>2040.47118</v>
      </c>
      <c r="E392">
        <v>2041.2688800000001</v>
      </c>
      <c r="F392">
        <v>2074.90769</v>
      </c>
      <c r="G392">
        <v>2038.61961</v>
      </c>
      <c r="H392">
        <v>2023.0306800000001</v>
      </c>
      <c r="I392">
        <v>2035.28863</v>
      </c>
      <c r="J392">
        <v>1983.03216</v>
      </c>
      <c r="K392">
        <v>2040.9958799999999</v>
      </c>
      <c r="L392">
        <v>2041.04774</v>
      </c>
      <c r="M392">
        <v>2040.4775</v>
      </c>
      <c r="N392">
        <v>2040.4775</v>
      </c>
      <c r="O392">
        <v>2040.47747</v>
      </c>
      <c r="P392">
        <v>2040.47747</v>
      </c>
    </row>
    <row r="393" spans="1:16" x14ac:dyDescent="0.45">
      <c r="A393">
        <v>390</v>
      </c>
      <c r="B393">
        <v>2043.04826</v>
      </c>
      <c r="C393">
        <v>2043.0420300000001</v>
      </c>
      <c r="D393">
        <v>2043.04196</v>
      </c>
      <c r="E393">
        <v>2043.83699</v>
      </c>
      <c r="F393">
        <v>2077.3628699999999</v>
      </c>
      <c r="G393">
        <v>2041.1966</v>
      </c>
      <c r="H393">
        <v>2025.6599699999999</v>
      </c>
      <c r="I393">
        <v>2037.87078</v>
      </c>
      <c r="J393">
        <v>1985.7214899999999</v>
      </c>
      <c r="K393">
        <v>2043.5654999999999</v>
      </c>
      <c r="L393">
        <v>2043.6172300000001</v>
      </c>
      <c r="M393">
        <v>2043.04826</v>
      </c>
      <c r="N393">
        <v>2043.04826</v>
      </c>
      <c r="O393">
        <v>2043.0482300000001</v>
      </c>
      <c r="P393">
        <v>2043.0482300000001</v>
      </c>
    </row>
    <row r="394" spans="1:16" x14ac:dyDescent="0.45">
      <c r="A394">
        <v>391</v>
      </c>
      <c r="B394">
        <v>2045.6103900000001</v>
      </c>
      <c r="C394">
        <v>2045.60418</v>
      </c>
      <c r="D394">
        <v>2045.60411</v>
      </c>
      <c r="E394">
        <v>2046.3964699999999</v>
      </c>
      <c r="F394">
        <v>2079.8098100000002</v>
      </c>
      <c r="G394">
        <v>2043.76495</v>
      </c>
      <c r="H394">
        <v>2028.28044</v>
      </c>
      <c r="I394">
        <v>2040.4443100000001</v>
      </c>
      <c r="J394">
        <v>1988.40229</v>
      </c>
      <c r="K394">
        <v>2046.1264799999999</v>
      </c>
      <c r="L394">
        <v>2046.1781100000001</v>
      </c>
      <c r="M394">
        <v>2045.6103900000001</v>
      </c>
      <c r="N394">
        <v>2045.6103900000001</v>
      </c>
      <c r="O394">
        <v>2045.6103700000001</v>
      </c>
      <c r="P394">
        <v>2045.6103700000001</v>
      </c>
    </row>
    <row r="395" spans="1:16" x14ac:dyDescent="0.45">
      <c r="A395">
        <v>392</v>
      </c>
      <c r="B395">
        <v>2048.1639300000002</v>
      </c>
      <c r="C395">
        <v>2048.1577400000001</v>
      </c>
      <c r="D395">
        <v>2048.1576700000001</v>
      </c>
      <c r="E395">
        <v>2048.9473699999999</v>
      </c>
      <c r="F395">
        <v>2082.2485299999998</v>
      </c>
      <c r="G395">
        <v>2046.3246799999999</v>
      </c>
      <c r="H395">
        <v>2030.89212</v>
      </c>
      <c r="I395">
        <v>2043.0092299999999</v>
      </c>
      <c r="J395">
        <v>1991.07458</v>
      </c>
      <c r="K395">
        <v>2048.6788700000002</v>
      </c>
      <c r="L395">
        <v>2048.73038</v>
      </c>
      <c r="M395">
        <v>2048.1639300000002</v>
      </c>
      <c r="N395">
        <v>2048.1639300000002</v>
      </c>
      <c r="O395">
        <v>2048.1639</v>
      </c>
      <c r="P395">
        <v>2048.1639</v>
      </c>
    </row>
    <row r="396" spans="1:16" x14ac:dyDescent="0.45">
      <c r="A396">
        <v>393</v>
      </c>
      <c r="B396">
        <v>2050.7088899999999</v>
      </c>
      <c r="C396">
        <v>2050.7027200000002</v>
      </c>
      <c r="D396">
        <v>2050.7026500000002</v>
      </c>
      <c r="E396">
        <v>2051.4897099999998</v>
      </c>
      <c r="F396">
        <v>2084.6790599999999</v>
      </c>
      <c r="G396">
        <v>2048.8758200000002</v>
      </c>
      <c r="H396">
        <v>2033.49504</v>
      </c>
      <c r="I396">
        <v>2045.5655999999999</v>
      </c>
      <c r="J396">
        <v>1993.73838</v>
      </c>
      <c r="K396">
        <v>2051.2226900000001</v>
      </c>
      <c r="L396">
        <v>2051.2740899999999</v>
      </c>
      <c r="M396">
        <v>2050.7088899999999</v>
      </c>
      <c r="N396">
        <v>2050.7088899999999</v>
      </c>
      <c r="O396">
        <v>2050.7088699999999</v>
      </c>
      <c r="P396">
        <v>2050.7088699999999</v>
      </c>
    </row>
    <row r="397" spans="1:16" x14ac:dyDescent="0.45">
      <c r="A397">
        <v>394</v>
      </c>
      <c r="B397">
        <v>2053.24532</v>
      </c>
      <c r="C397">
        <v>2053.2391699999998</v>
      </c>
      <c r="D397">
        <v>2053.2390999999998</v>
      </c>
      <c r="E397">
        <v>2054.02351</v>
      </c>
      <c r="F397">
        <v>2087.10142</v>
      </c>
      <c r="G397">
        <v>2051.4183899999998</v>
      </c>
      <c r="H397">
        <v>2036.0892200000001</v>
      </c>
      <c r="I397">
        <v>2048.1134200000001</v>
      </c>
      <c r="J397">
        <v>1996.39372</v>
      </c>
      <c r="K397">
        <v>2053.7579700000001</v>
      </c>
      <c r="L397">
        <v>2053.8092499999998</v>
      </c>
      <c r="M397">
        <v>2053.24532</v>
      </c>
      <c r="N397">
        <v>2053.24532</v>
      </c>
      <c r="O397">
        <v>2053.2452899999998</v>
      </c>
      <c r="P397">
        <v>2053.2452899999998</v>
      </c>
    </row>
    <row r="398" spans="1:16" x14ac:dyDescent="0.45">
      <c r="A398">
        <v>395</v>
      </c>
      <c r="B398">
        <v>2055.7732299999998</v>
      </c>
      <c r="C398">
        <v>2055.7671</v>
      </c>
      <c r="D398">
        <v>2055.76703</v>
      </c>
      <c r="E398">
        <v>2056.5488099999998</v>
      </c>
      <c r="F398">
        <v>2089.5156499999998</v>
      </c>
      <c r="G398">
        <v>2053.95244</v>
      </c>
      <c r="H398">
        <v>2038.67471</v>
      </c>
      <c r="I398">
        <v>2050.6527299999998</v>
      </c>
      <c r="J398">
        <v>1999.04062</v>
      </c>
      <c r="K398">
        <v>2056.2847299999999</v>
      </c>
      <c r="L398">
        <v>2056.3359</v>
      </c>
      <c r="M398">
        <v>2055.7732299999998</v>
      </c>
      <c r="N398">
        <v>2055.7732299999998</v>
      </c>
      <c r="O398">
        <v>2055.7732000000001</v>
      </c>
      <c r="P398">
        <v>2055.7732000000001</v>
      </c>
    </row>
    <row r="399" spans="1:16" x14ac:dyDescent="0.45">
      <c r="A399">
        <v>396</v>
      </c>
      <c r="B399">
        <v>2058.2926499999999</v>
      </c>
      <c r="C399">
        <v>2058.2865499999998</v>
      </c>
      <c r="D399">
        <v>2058.2864800000002</v>
      </c>
      <c r="E399">
        <v>2059.0656300000001</v>
      </c>
      <c r="F399">
        <v>2091.9217699999999</v>
      </c>
      <c r="G399">
        <v>2056.4779699999999</v>
      </c>
      <c r="H399">
        <v>2041.2515100000001</v>
      </c>
      <c r="I399">
        <v>2053.1835599999999</v>
      </c>
      <c r="J399">
        <v>2001.67911</v>
      </c>
      <c r="K399">
        <v>2058.8030100000001</v>
      </c>
      <c r="L399">
        <v>2058.8540600000001</v>
      </c>
      <c r="M399">
        <v>2058.2926499999999</v>
      </c>
      <c r="N399">
        <v>2058.2926499999999</v>
      </c>
      <c r="O399">
        <v>2058.2926299999999</v>
      </c>
      <c r="P399">
        <v>2058.2926299999999</v>
      </c>
    </row>
    <row r="400" spans="1:16" x14ac:dyDescent="0.45">
      <c r="A400">
        <v>397</v>
      </c>
      <c r="B400">
        <v>2060.8036200000001</v>
      </c>
      <c r="C400">
        <v>2060.79754</v>
      </c>
      <c r="D400">
        <v>2060.7974599999998</v>
      </c>
      <c r="E400">
        <v>2061.5740000000001</v>
      </c>
      <c r="F400">
        <v>2094.31981</v>
      </c>
      <c r="G400">
        <v>2058.99503</v>
      </c>
      <c r="H400">
        <v>2043.8196800000001</v>
      </c>
      <c r="I400">
        <v>2055.7059300000001</v>
      </c>
      <c r="J400">
        <v>2004.3092200000001</v>
      </c>
      <c r="K400">
        <v>2061.3128299999998</v>
      </c>
      <c r="L400">
        <v>2061.3637699999999</v>
      </c>
      <c r="M400">
        <v>2060.8036200000001</v>
      </c>
      <c r="N400">
        <v>2060.8036200000001</v>
      </c>
      <c r="O400">
        <v>2060.80359</v>
      </c>
      <c r="P400">
        <v>2060.80359</v>
      </c>
    </row>
    <row r="401" spans="1:16" x14ac:dyDescent="0.45">
      <c r="A401">
        <v>398</v>
      </c>
      <c r="B401">
        <v>2063.3061600000001</v>
      </c>
      <c r="C401">
        <v>2063.3000900000002</v>
      </c>
      <c r="D401">
        <v>2063.3000200000001</v>
      </c>
      <c r="E401">
        <v>2064.07395</v>
      </c>
      <c r="F401">
        <v>2096.7097899999999</v>
      </c>
      <c r="G401">
        <v>2061.5036399999999</v>
      </c>
      <c r="H401">
        <v>2046.37922</v>
      </c>
      <c r="I401">
        <v>2058.2198699999999</v>
      </c>
      <c r="J401">
        <v>2006.9309599999999</v>
      </c>
      <c r="K401">
        <v>2063.81423</v>
      </c>
      <c r="L401">
        <v>2063.8650499999999</v>
      </c>
      <c r="M401">
        <v>2063.3061600000001</v>
      </c>
      <c r="N401">
        <v>2063.3061600000001</v>
      </c>
      <c r="O401">
        <v>2063.3061299999999</v>
      </c>
      <c r="P401">
        <v>2063.3061299999999</v>
      </c>
    </row>
    <row r="402" spans="1:16" x14ac:dyDescent="0.45">
      <c r="A402">
        <v>399</v>
      </c>
      <c r="B402">
        <v>2065.8002999999999</v>
      </c>
      <c r="C402">
        <v>2065.7942499999999</v>
      </c>
      <c r="D402">
        <v>2065.7941799999999</v>
      </c>
      <c r="E402">
        <v>2066.5655099999999</v>
      </c>
      <c r="F402">
        <v>2099.0917399999998</v>
      </c>
      <c r="G402">
        <v>2064.0038300000001</v>
      </c>
      <c r="H402">
        <v>2048.9301700000001</v>
      </c>
      <c r="I402">
        <v>2060.7254200000002</v>
      </c>
      <c r="J402">
        <v>2009.5443600000001</v>
      </c>
      <c r="K402">
        <v>2066.3072200000001</v>
      </c>
      <c r="L402">
        <v>2066.3579300000001</v>
      </c>
      <c r="M402">
        <v>2065.8002999999999</v>
      </c>
      <c r="N402">
        <v>2065.8002999999999</v>
      </c>
      <c r="O402">
        <v>2065.8002700000002</v>
      </c>
      <c r="P402">
        <v>2065.8002700000002</v>
      </c>
    </row>
    <row r="403" spans="1:16" x14ac:dyDescent="0.45">
      <c r="A403">
        <v>400</v>
      </c>
      <c r="B403">
        <v>2068.2860599999999</v>
      </c>
      <c r="C403">
        <v>2068.2800400000001</v>
      </c>
      <c r="D403">
        <v>2068.27997</v>
      </c>
      <c r="E403">
        <v>2069.04871</v>
      </c>
      <c r="F403">
        <v>2101.46569</v>
      </c>
      <c r="G403">
        <v>2066.4956299999999</v>
      </c>
      <c r="H403">
        <v>2051.4725699999999</v>
      </c>
      <c r="I403">
        <v>2063.2225899999999</v>
      </c>
      <c r="J403">
        <v>2012.1494499999999</v>
      </c>
      <c r="K403">
        <v>2068.7918399999999</v>
      </c>
      <c r="L403">
        <v>2068.8424300000001</v>
      </c>
      <c r="M403">
        <v>2068.2860599999999</v>
      </c>
      <c r="N403">
        <v>2068.2860599999999</v>
      </c>
      <c r="O403">
        <v>2068.28604</v>
      </c>
      <c r="P403">
        <v>2068.28604</v>
      </c>
    </row>
    <row r="404" spans="1:16" x14ac:dyDescent="0.45">
      <c r="A404">
        <v>401</v>
      </c>
      <c r="B404">
        <v>2070.7634800000001</v>
      </c>
      <c r="C404">
        <v>2070.7574800000002</v>
      </c>
      <c r="D404">
        <v>2070.7574100000002</v>
      </c>
      <c r="E404">
        <v>2071.5235699999998</v>
      </c>
      <c r="F404">
        <v>2103.8316599999998</v>
      </c>
      <c r="G404">
        <v>2068.9790600000001</v>
      </c>
      <c r="H404">
        <v>2054.0064200000002</v>
      </c>
      <c r="I404">
        <v>2065.7114099999999</v>
      </c>
      <c r="J404">
        <v>2014.7462499999999</v>
      </c>
      <c r="K404">
        <v>2071.26811</v>
      </c>
      <c r="L404">
        <v>2071.3185899999999</v>
      </c>
      <c r="M404">
        <v>2070.7634800000001</v>
      </c>
      <c r="N404">
        <v>2070.7634800000001</v>
      </c>
      <c r="O404">
        <v>2070.7634499999999</v>
      </c>
      <c r="P404">
        <v>2070.7634499999999</v>
      </c>
    </row>
    <row r="405" spans="1:16" x14ac:dyDescent="0.45">
      <c r="A405">
        <v>402</v>
      </c>
      <c r="B405">
        <v>2073.2325799999999</v>
      </c>
      <c r="C405">
        <v>2073.2266</v>
      </c>
      <c r="D405">
        <v>2073.2265299999999</v>
      </c>
      <c r="E405">
        <v>2073.9901100000002</v>
      </c>
      <c r="F405">
        <v>2106.18968</v>
      </c>
      <c r="G405">
        <v>2071.45415</v>
      </c>
      <c r="H405">
        <v>2056.5317799999998</v>
      </c>
      <c r="I405">
        <v>2068.1919200000002</v>
      </c>
      <c r="J405">
        <v>2017.3347799999999</v>
      </c>
      <c r="K405">
        <v>2073.7360600000002</v>
      </c>
      <c r="L405">
        <v>2073.7864199999999</v>
      </c>
      <c r="M405">
        <v>2073.2325799999999</v>
      </c>
      <c r="N405">
        <v>2073.2325799999999</v>
      </c>
      <c r="O405">
        <v>2073.2325500000002</v>
      </c>
      <c r="P405">
        <v>2073.2325500000002</v>
      </c>
    </row>
    <row r="406" spans="1:16" x14ac:dyDescent="0.45">
      <c r="A406">
        <v>403</v>
      </c>
      <c r="B406">
        <v>2075.6933899999999</v>
      </c>
      <c r="C406">
        <v>2075.6874200000002</v>
      </c>
      <c r="D406">
        <v>2075.6873500000002</v>
      </c>
      <c r="E406">
        <v>2076.4483799999998</v>
      </c>
      <c r="F406">
        <v>2108.5397699999999</v>
      </c>
      <c r="G406">
        <v>2073.9209300000002</v>
      </c>
      <c r="H406">
        <v>2059.0486599999999</v>
      </c>
      <c r="I406">
        <v>2070.6641300000001</v>
      </c>
      <c r="J406">
        <v>2019.91508</v>
      </c>
      <c r="K406">
        <v>2076.1957200000002</v>
      </c>
      <c r="L406">
        <v>2076.2459699999999</v>
      </c>
      <c r="M406">
        <v>2075.6933899999999</v>
      </c>
      <c r="N406">
        <v>2075.6933899999999</v>
      </c>
      <c r="O406">
        <v>2075.6933600000002</v>
      </c>
      <c r="P406">
        <v>2075.6933600000002</v>
      </c>
    </row>
    <row r="407" spans="1:16" x14ac:dyDescent="0.45">
      <c r="A407">
        <v>404</v>
      </c>
      <c r="B407">
        <v>2078.1459300000001</v>
      </c>
      <c r="C407">
        <v>2078.1399900000001</v>
      </c>
      <c r="D407">
        <v>2078.1399200000001</v>
      </c>
      <c r="E407">
        <v>2078.8983899999998</v>
      </c>
      <c r="F407">
        <v>2110.8819699999999</v>
      </c>
      <c r="G407">
        <v>2076.37943</v>
      </c>
      <c r="H407">
        <v>2061.5570899999998</v>
      </c>
      <c r="I407">
        <v>2073.12808</v>
      </c>
      <c r="J407">
        <v>2022.4871599999999</v>
      </c>
      <c r="K407">
        <v>2078.6471200000001</v>
      </c>
      <c r="L407">
        <v>2078.6972599999999</v>
      </c>
      <c r="M407">
        <v>2078.1459399999999</v>
      </c>
      <c r="N407">
        <v>2078.1459399999999</v>
      </c>
      <c r="O407">
        <v>2078.1459100000002</v>
      </c>
      <c r="P407">
        <v>2078.1459100000002</v>
      </c>
    </row>
    <row r="408" spans="1:16" x14ac:dyDescent="0.45">
      <c r="A408">
        <v>405</v>
      </c>
      <c r="B408">
        <v>2080.59024</v>
      </c>
      <c r="C408">
        <v>2080.5843199999999</v>
      </c>
      <c r="D408">
        <v>2080.5842499999999</v>
      </c>
      <c r="E408">
        <v>2081.3401699999999</v>
      </c>
      <c r="F408">
        <v>2113.2163</v>
      </c>
      <c r="G408">
        <v>2078.8296700000001</v>
      </c>
      <c r="H408">
        <v>2064.0571</v>
      </c>
      <c r="I408">
        <v>2075.5837900000001</v>
      </c>
      <c r="J408">
        <v>2025.05105</v>
      </c>
      <c r="K408">
        <v>2081.0902799999999</v>
      </c>
      <c r="L408">
        <v>2081.1403</v>
      </c>
      <c r="M408">
        <v>2080.59024</v>
      </c>
      <c r="N408">
        <v>2080.59024</v>
      </c>
      <c r="O408">
        <v>2080.59022</v>
      </c>
      <c r="P408">
        <v>2080.59022</v>
      </c>
    </row>
    <row r="409" spans="1:16" x14ac:dyDescent="0.45">
      <c r="A409">
        <v>406</v>
      </c>
      <c r="B409">
        <v>2083.0263399999999</v>
      </c>
      <c r="C409">
        <v>2083.0204399999998</v>
      </c>
      <c r="D409">
        <v>2083.0203700000002</v>
      </c>
      <c r="E409">
        <v>2083.7737499999998</v>
      </c>
      <c r="F409">
        <v>2115.5427800000002</v>
      </c>
      <c r="G409">
        <v>2081.2716799999998</v>
      </c>
      <c r="H409">
        <v>2066.5487199999998</v>
      </c>
      <c r="I409">
        <v>2078.0313000000001</v>
      </c>
      <c r="J409">
        <v>2027.6067700000001</v>
      </c>
      <c r="K409">
        <v>2083.5252399999999</v>
      </c>
      <c r="L409">
        <v>2083.5751399999999</v>
      </c>
      <c r="M409">
        <v>2083.0263399999999</v>
      </c>
      <c r="N409">
        <v>2083.0263399999999</v>
      </c>
      <c r="O409">
        <v>2083.0263100000002</v>
      </c>
      <c r="P409">
        <v>2083.0263100000002</v>
      </c>
    </row>
    <row r="410" spans="1:16" x14ac:dyDescent="0.45">
      <c r="A410">
        <v>407</v>
      </c>
      <c r="B410">
        <v>2085.45426</v>
      </c>
      <c r="C410">
        <v>2085.4483700000001</v>
      </c>
      <c r="D410">
        <v>2085.4483100000002</v>
      </c>
      <c r="E410">
        <v>2086.1991600000001</v>
      </c>
      <c r="F410">
        <v>2117.8614400000001</v>
      </c>
      <c r="G410">
        <v>2083.7054899999998</v>
      </c>
      <c r="H410">
        <v>2069.03197</v>
      </c>
      <c r="I410">
        <v>2080.4706200000001</v>
      </c>
      <c r="J410">
        <v>2030.15435</v>
      </c>
      <c r="K410">
        <v>2085.95201</v>
      </c>
      <c r="L410">
        <v>2086.0018</v>
      </c>
      <c r="M410">
        <v>2085.45426</v>
      </c>
      <c r="N410">
        <v>2085.45426</v>
      </c>
      <c r="O410">
        <v>2085.4542299999998</v>
      </c>
      <c r="P410">
        <v>2085.4542299999998</v>
      </c>
    </row>
    <row r="411" spans="1:16" x14ac:dyDescent="0.45">
      <c r="A411">
        <v>408</v>
      </c>
      <c r="B411">
        <v>2087.8740200000002</v>
      </c>
      <c r="C411">
        <v>2087.86816</v>
      </c>
      <c r="D411">
        <v>2087.8680899999999</v>
      </c>
      <c r="E411">
        <v>2088.6164199999998</v>
      </c>
      <c r="F411">
        <v>2120.1723099999999</v>
      </c>
      <c r="G411">
        <v>2086.1311300000002</v>
      </c>
      <c r="H411">
        <v>2071.5068799999999</v>
      </c>
      <c r="I411">
        <v>2082.9017800000001</v>
      </c>
      <c r="J411">
        <v>2032.69381</v>
      </c>
      <c r="K411">
        <v>2088.3706299999999</v>
      </c>
      <c r="L411">
        <v>2088.4203000000002</v>
      </c>
      <c r="M411">
        <v>2087.8740200000002</v>
      </c>
      <c r="N411">
        <v>2087.8740200000002</v>
      </c>
      <c r="O411">
        <v>2087.87399</v>
      </c>
      <c r="P411">
        <v>2087.87399</v>
      </c>
    </row>
    <row r="412" spans="1:16" x14ac:dyDescent="0.45">
      <c r="A412">
        <v>409</v>
      </c>
      <c r="B412">
        <v>2090.28566</v>
      </c>
      <c r="C412">
        <v>2090.27981</v>
      </c>
      <c r="D412">
        <v>2090.2797399999999</v>
      </c>
      <c r="E412">
        <v>2091.02556</v>
      </c>
      <c r="F412">
        <v>2122.47541</v>
      </c>
      <c r="G412">
        <v>2088.54862</v>
      </c>
      <c r="H412">
        <v>2073.9734800000001</v>
      </c>
      <c r="I412">
        <v>2085.3248100000001</v>
      </c>
      <c r="J412">
        <v>2035.2251799999999</v>
      </c>
      <c r="K412">
        <v>2090.7811200000001</v>
      </c>
      <c r="L412">
        <v>2090.83068</v>
      </c>
      <c r="M412">
        <v>2090.28566</v>
      </c>
      <c r="N412">
        <v>2090.28566</v>
      </c>
      <c r="O412">
        <v>2090.2856299999999</v>
      </c>
      <c r="P412">
        <v>2090.2856299999999</v>
      </c>
    </row>
    <row r="413" spans="1:16" x14ac:dyDescent="0.45">
      <c r="A413">
        <v>410</v>
      </c>
      <c r="B413">
        <v>2092.6891900000001</v>
      </c>
      <c r="C413">
        <v>2092.68336</v>
      </c>
      <c r="D413">
        <v>2092.6833000000001</v>
      </c>
      <c r="E413">
        <v>2093.4265999999998</v>
      </c>
      <c r="F413">
        <v>2124.7707700000001</v>
      </c>
      <c r="G413">
        <v>2090.9579899999999</v>
      </c>
      <c r="H413">
        <v>2076.43181</v>
      </c>
      <c r="I413">
        <v>2087.73974</v>
      </c>
      <c r="J413">
        <v>2037.74847</v>
      </c>
      <c r="K413">
        <v>2093.1835000000001</v>
      </c>
      <c r="L413">
        <v>2093.2329500000001</v>
      </c>
      <c r="M413">
        <v>2092.6891900000001</v>
      </c>
      <c r="N413">
        <v>2092.6891900000001</v>
      </c>
      <c r="O413">
        <v>2092.6891599999999</v>
      </c>
      <c r="P413">
        <v>2092.6891599999999</v>
      </c>
    </row>
    <row r="414" spans="1:16" x14ac:dyDescent="0.45">
      <c r="A414">
        <v>411</v>
      </c>
      <c r="B414">
        <v>2095.0846499999998</v>
      </c>
      <c r="C414">
        <v>2095.0788400000001</v>
      </c>
      <c r="D414">
        <v>2095.0787700000001</v>
      </c>
      <c r="E414">
        <v>2095.8195799999999</v>
      </c>
      <c r="F414">
        <v>2127.0584100000001</v>
      </c>
      <c r="G414">
        <v>2093.3592600000002</v>
      </c>
      <c r="H414">
        <v>2078.8818700000002</v>
      </c>
      <c r="I414">
        <v>2090.1466</v>
      </c>
      <c r="J414">
        <v>2040.2637199999999</v>
      </c>
      <c r="K414">
        <v>2095.57782</v>
      </c>
      <c r="L414">
        <v>2095.6271499999998</v>
      </c>
      <c r="M414">
        <v>2095.0846499999998</v>
      </c>
      <c r="N414">
        <v>2095.0846499999998</v>
      </c>
      <c r="O414">
        <v>2095.0846200000001</v>
      </c>
      <c r="P414">
        <v>2095.0846200000001</v>
      </c>
    </row>
    <row r="415" spans="1:16" x14ac:dyDescent="0.45">
      <c r="A415">
        <v>412</v>
      </c>
      <c r="B415">
        <v>2097.4720600000001</v>
      </c>
      <c r="C415">
        <v>2097.4662699999999</v>
      </c>
      <c r="D415">
        <v>2097.4661999999998</v>
      </c>
      <c r="E415">
        <v>2098.20453</v>
      </c>
      <c r="F415">
        <v>2129.3383600000002</v>
      </c>
      <c r="G415">
        <v>2095.7524699999999</v>
      </c>
      <c r="H415">
        <v>2081.3237100000001</v>
      </c>
      <c r="I415">
        <v>2092.5454</v>
      </c>
      <c r="J415">
        <v>2042.7709500000001</v>
      </c>
      <c r="K415">
        <v>2097.9640800000002</v>
      </c>
      <c r="L415">
        <v>2098.0133000000001</v>
      </c>
      <c r="M415">
        <v>2097.4720600000001</v>
      </c>
      <c r="N415">
        <v>2097.4720600000001</v>
      </c>
      <c r="O415">
        <v>2097.4720299999999</v>
      </c>
      <c r="P415">
        <v>2097.4720299999999</v>
      </c>
    </row>
    <row r="416" spans="1:16" x14ac:dyDescent="0.45">
      <c r="A416">
        <v>413</v>
      </c>
      <c r="B416">
        <v>2099.8514500000001</v>
      </c>
      <c r="C416">
        <v>2099.8456799999999</v>
      </c>
      <c r="D416">
        <v>2099.8456099999999</v>
      </c>
      <c r="E416">
        <v>2100.5814500000001</v>
      </c>
      <c r="F416">
        <v>2131.6106500000001</v>
      </c>
      <c r="G416">
        <v>2098.1376399999999</v>
      </c>
      <c r="H416">
        <v>2083.7573499999999</v>
      </c>
      <c r="I416">
        <v>2094.9361800000001</v>
      </c>
      <c r="J416">
        <v>2045.27018</v>
      </c>
      <c r="K416">
        <v>2100.3423299999999</v>
      </c>
      <c r="L416">
        <v>2100.3914300000001</v>
      </c>
      <c r="M416">
        <v>2099.8514500000001</v>
      </c>
      <c r="N416">
        <v>2099.8514500000001</v>
      </c>
      <c r="O416">
        <v>2099.85142</v>
      </c>
      <c r="P416">
        <v>2099.85142</v>
      </c>
    </row>
    <row r="417" spans="1:16" x14ac:dyDescent="0.45">
      <c r="A417">
        <v>414</v>
      </c>
      <c r="B417">
        <v>2102.2228399999999</v>
      </c>
      <c r="C417">
        <v>2102.2170999999998</v>
      </c>
      <c r="D417">
        <v>2102.2170299999998</v>
      </c>
      <c r="E417">
        <v>2102.9504000000002</v>
      </c>
      <c r="F417">
        <v>2133.8752899999999</v>
      </c>
      <c r="G417">
        <v>2100.5147900000002</v>
      </c>
      <c r="H417">
        <v>2086.1828099999998</v>
      </c>
      <c r="I417">
        <v>2097.3189600000001</v>
      </c>
      <c r="J417">
        <v>2047.76143</v>
      </c>
      <c r="K417">
        <v>2102.7125799999999</v>
      </c>
      <c r="L417">
        <v>2102.7615700000001</v>
      </c>
      <c r="M417">
        <v>2102.2228500000001</v>
      </c>
      <c r="N417">
        <v>2102.2228500000001</v>
      </c>
      <c r="O417">
        <v>2102.22282</v>
      </c>
      <c r="P417">
        <v>2102.22282</v>
      </c>
    </row>
    <row r="418" spans="1:16" x14ac:dyDescent="0.45">
      <c r="A418">
        <v>415</v>
      </c>
      <c r="B418">
        <v>2104.5862699999998</v>
      </c>
      <c r="C418">
        <v>2104.5805399999999</v>
      </c>
      <c r="D418">
        <v>2104.5804800000001</v>
      </c>
      <c r="E418">
        <v>2105.3113800000001</v>
      </c>
      <c r="F418">
        <v>2136.1323200000002</v>
      </c>
      <c r="G418">
        <v>2102.8839600000001</v>
      </c>
      <c r="H418">
        <v>2088.6001200000001</v>
      </c>
      <c r="I418">
        <v>2099.6937800000001</v>
      </c>
      <c r="J418">
        <v>2050.2447299999999</v>
      </c>
      <c r="K418">
        <v>2105.0748600000002</v>
      </c>
      <c r="L418">
        <v>2105.12374</v>
      </c>
      <c r="M418">
        <v>2104.5862699999998</v>
      </c>
      <c r="N418">
        <v>2104.5862699999998</v>
      </c>
      <c r="O418">
        <v>2104.5862400000001</v>
      </c>
      <c r="P418">
        <v>2104.5862400000001</v>
      </c>
    </row>
    <row r="419" spans="1:16" x14ac:dyDescent="0.45">
      <c r="A419">
        <v>416</v>
      </c>
      <c r="B419">
        <v>2106.9417600000002</v>
      </c>
      <c r="C419">
        <v>2106.9360499999998</v>
      </c>
      <c r="D419">
        <v>2106.9359800000002</v>
      </c>
      <c r="E419">
        <v>2107.6644299999998</v>
      </c>
      <c r="F419">
        <v>2138.3817600000002</v>
      </c>
      <c r="G419">
        <v>2105.2451599999999</v>
      </c>
      <c r="H419">
        <v>2091.0093200000001</v>
      </c>
      <c r="I419">
        <v>2102.0606400000001</v>
      </c>
      <c r="J419">
        <v>2052.7201100000002</v>
      </c>
      <c r="K419">
        <v>2107.4292099999998</v>
      </c>
      <c r="L419">
        <v>2107.4779699999999</v>
      </c>
      <c r="M419">
        <v>2106.9417600000002</v>
      </c>
      <c r="N419">
        <v>2106.9417600000002</v>
      </c>
      <c r="O419">
        <v>2106.94173</v>
      </c>
      <c r="P419">
        <v>2106.94173</v>
      </c>
    </row>
    <row r="420" spans="1:16" x14ac:dyDescent="0.45">
      <c r="A420">
        <v>417</v>
      </c>
      <c r="B420">
        <v>2109.2893300000001</v>
      </c>
      <c r="C420">
        <v>2109.2836400000001</v>
      </c>
      <c r="D420">
        <v>2109.2835700000001</v>
      </c>
      <c r="E420">
        <v>2110.0095700000002</v>
      </c>
      <c r="F420">
        <v>2140.6236399999998</v>
      </c>
      <c r="G420">
        <v>2107.59843</v>
      </c>
      <c r="H420">
        <v>2093.4104200000002</v>
      </c>
      <c r="I420">
        <v>2104.41959</v>
      </c>
      <c r="J420">
        <v>2055.1875700000001</v>
      </c>
      <c r="K420">
        <v>2109.7756300000001</v>
      </c>
      <c r="L420">
        <v>2109.8242799999998</v>
      </c>
      <c r="M420">
        <v>2109.2893300000001</v>
      </c>
      <c r="N420">
        <v>2109.2893300000001</v>
      </c>
      <c r="O420">
        <v>2109.2892999999999</v>
      </c>
      <c r="P420">
        <v>2109.2892999999999</v>
      </c>
    </row>
    <row r="421" spans="1:16" x14ac:dyDescent="0.45">
      <c r="A421">
        <v>418</v>
      </c>
      <c r="B421">
        <v>2111.6290100000001</v>
      </c>
      <c r="C421">
        <v>2111.6233400000001</v>
      </c>
      <c r="D421">
        <v>2111.62327</v>
      </c>
      <c r="E421">
        <v>2112.34683</v>
      </c>
      <c r="F421">
        <v>2142.85797</v>
      </c>
      <c r="G421">
        <v>2109.9437899999998</v>
      </c>
      <c r="H421">
        <v>2095.8034600000001</v>
      </c>
      <c r="I421">
        <v>2106.7706400000002</v>
      </c>
      <c r="J421">
        <v>2057.64716</v>
      </c>
      <c r="K421">
        <v>2112.1141699999998</v>
      </c>
      <c r="L421">
        <v>2112.1626999999999</v>
      </c>
      <c r="M421">
        <v>2111.6290100000001</v>
      </c>
      <c r="N421">
        <v>2111.6290100000001</v>
      </c>
      <c r="O421">
        <v>2111.62898</v>
      </c>
      <c r="P421">
        <v>2111.62898</v>
      </c>
    </row>
    <row r="422" spans="1:16" x14ac:dyDescent="0.45">
      <c r="A422">
        <v>419</v>
      </c>
      <c r="B422">
        <v>2113.9608199999998</v>
      </c>
      <c r="C422">
        <v>2113.9551700000002</v>
      </c>
      <c r="D422">
        <v>2113.9551099999999</v>
      </c>
      <c r="E422">
        <v>2114.67623</v>
      </c>
      <c r="F422">
        <v>2145.0847899999999</v>
      </c>
      <c r="G422">
        <v>2112.2812699999999</v>
      </c>
      <c r="H422">
        <v>2098.1884500000001</v>
      </c>
      <c r="I422">
        <v>2109.1138299999998</v>
      </c>
      <c r="J422">
        <v>2060.0988900000002</v>
      </c>
      <c r="K422">
        <v>2114.4448499999999</v>
      </c>
      <c r="L422">
        <v>2114.4932600000002</v>
      </c>
      <c r="M422">
        <v>2113.9608199999998</v>
      </c>
      <c r="N422">
        <v>2113.9608199999998</v>
      </c>
      <c r="O422">
        <v>2113.9607999999998</v>
      </c>
      <c r="P422">
        <v>2113.9607999999998</v>
      </c>
    </row>
    <row r="423" spans="1:16" x14ac:dyDescent="0.45">
      <c r="A423">
        <v>420</v>
      </c>
      <c r="B423">
        <v>2116.2847999999999</v>
      </c>
      <c r="C423">
        <v>2116.2791699999998</v>
      </c>
      <c r="D423">
        <v>2116.2791000000002</v>
      </c>
      <c r="E423">
        <v>2116.9978099999998</v>
      </c>
      <c r="F423">
        <v>2147.3041199999998</v>
      </c>
      <c r="G423">
        <v>2114.6109000000001</v>
      </c>
      <c r="H423">
        <v>2100.5654399999999</v>
      </c>
      <c r="I423">
        <v>2111.4491699999999</v>
      </c>
      <c r="J423">
        <v>2062.54279</v>
      </c>
      <c r="K423">
        <v>2116.7676900000001</v>
      </c>
      <c r="L423">
        <v>2116.8159900000001</v>
      </c>
      <c r="M423">
        <v>2116.2847999999999</v>
      </c>
      <c r="N423">
        <v>2116.2847999999999</v>
      </c>
      <c r="O423">
        <v>2116.28478</v>
      </c>
      <c r="P423">
        <v>2116.28478</v>
      </c>
    </row>
    <row r="424" spans="1:16" x14ac:dyDescent="0.45">
      <c r="A424">
        <v>421</v>
      </c>
      <c r="B424">
        <v>2118.60097</v>
      </c>
      <c r="C424">
        <v>2118.5953599999998</v>
      </c>
      <c r="D424">
        <v>2118.5952900000002</v>
      </c>
      <c r="E424">
        <v>2119.31158</v>
      </c>
      <c r="F424">
        <v>2149.5159899999999</v>
      </c>
      <c r="G424">
        <v>2116.9326900000001</v>
      </c>
      <c r="H424">
        <v>2102.9344299999998</v>
      </c>
      <c r="I424">
        <v>2113.7766999999999</v>
      </c>
      <c r="J424">
        <v>2064.9788800000001</v>
      </c>
      <c r="K424">
        <v>2119.0827100000001</v>
      </c>
      <c r="L424">
        <v>2119.1309000000001</v>
      </c>
      <c r="M424">
        <v>2118.60097</v>
      </c>
      <c r="N424">
        <v>2118.60097</v>
      </c>
      <c r="O424">
        <v>2118.6009399999998</v>
      </c>
      <c r="P424">
        <v>2118.6009399999998</v>
      </c>
    </row>
    <row r="425" spans="1:16" x14ac:dyDescent="0.45">
      <c r="A425">
        <v>422</v>
      </c>
      <c r="B425">
        <v>2120.9093499999999</v>
      </c>
      <c r="C425">
        <v>2120.9037600000001</v>
      </c>
      <c r="D425">
        <v>2120.9036900000001</v>
      </c>
      <c r="E425">
        <v>2121.6175699999999</v>
      </c>
      <c r="F425">
        <v>2151.7204200000001</v>
      </c>
      <c r="G425">
        <v>2119.2466800000002</v>
      </c>
      <c r="H425">
        <v>2105.29547</v>
      </c>
      <c r="I425">
        <v>2116.0964399999998</v>
      </c>
      <c r="J425">
        <v>2067.4071800000002</v>
      </c>
      <c r="K425">
        <v>2121.38996</v>
      </c>
      <c r="L425">
        <v>2121.4380299999998</v>
      </c>
      <c r="M425">
        <v>2120.9093600000001</v>
      </c>
      <c r="N425">
        <v>2120.9093600000001</v>
      </c>
      <c r="O425">
        <v>2120.90933</v>
      </c>
      <c r="P425">
        <v>2120.90933</v>
      </c>
    </row>
    <row r="426" spans="1:16" x14ac:dyDescent="0.45">
      <c r="A426">
        <v>423</v>
      </c>
      <c r="B426">
        <v>2123.2099800000001</v>
      </c>
      <c r="C426">
        <v>2123.2044000000001</v>
      </c>
      <c r="D426">
        <v>2123.2043399999998</v>
      </c>
      <c r="E426">
        <v>2123.91581</v>
      </c>
      <c r="F426">
        <v>2153.91743</v>
      </c>
      <c r="G426">
        <v>2121.5528899999999</v>
      </c>
      <c r="H426">
        <v>2107.6485699999998</v>
      </c>
      <c r="I426">
        <v>2118.4084200000002</v>
      </c>
      <c r="J426">
        <v>2069.8277200000002</v>
      </c>
      <c r="K426">
        <v>2123.6894400000001</v>
      </c>
      <c r="L426">
        <v>2123.7374</v>
      </c>
      <c r="M426">
        <v>2123.2099800000001</v>
      </c>
      <c r="N426">
        <v>2123.2099800000001</v>
      </c>
      <c r="O426">
        <v>2123.2099499999999</v>
      </c>
      <c r="P426">
        <v>2123.2099499999999</v>
      </c>
    </row>
    <row r="427" spans="1:16" x14ac:dyDescent="0.45">
      <c r="A427">
        <v>424</v>
      </c>
      <c r="B427">
        <v>2125.5028699999998</v>
      </c>
      <c r="C427">
        <v>2125.4973100000002</v>
      </c>
      <c r="D427">
        <v>2125.4972400000001</v>
      </c>
      <c r="E427">
        <v>2126.20633</v>
      </c>
      <c r="F427">
        <v>2156.1070500000001</v>
      </c>
      <c r="G427">
        <v>2123.8513499999999</v>
      </c>
      <c r="H427">
        <v>2109.99377</v>
      </c>
      <c r="I427">
        <v>2120.7126499999999</v>
      </c>
      <c r="J427">
        <v>2072.2405100000001</v>
      </c>
      <c r="K427">
        <v>2125.98119</v>
      </c>
      <c r="L427">
        <v>2126.0290300000001</v>
      </c>
      <c r="M427">
        <v>2125.5028699999998</v>
      </c>
      <c r="N427">
        <v>2125.5028699999998</v>
      </c>
      <c r="O427">
        <v>2125.5028400000001</v>
      </c>
      <c r="P427">
        <v>2125.5028400000001</v>
      </c>
    </row>
    <row r="428" spans="1:16" x14ac:dyDescent="0.45">
      <c r="A428">
        <v>425</v>
      </c>
      <c r="B428">
        <v>2127.7880500000001</v>
      </c>
      <c r="C428">
        <v>2127.78251</v>
      </c>
      <c r="D428">
        <v>2127.78244</v>
      </c>
      <c r="E428">
        <v>2128.4891400000001</v>
      </c>
      <c r="F428">
        <v>2158.2892999999999</v>
      </c>
      <c r="G428">
        <v>2126.1420899999998</v>
      </c>
      <c r="H428">
        <v>2112.3310799999999</v>
      </c>
      <c r="I428">
        <v>2123.0091699999998</v>
      </c>
      <c r="J428">
        <v>2074.6455900000001</v>
      </c>
      <c r="K428">
        <v>2128.26523</v>
      </c>
      <c r="L428">
        <v>2128.3129600000002</v>
      </c>
      <c r="M428">
        <v>2127.7880500000001</v>
      </c>
      <c r="N428">
        <v>2127.7880500000001</v>
      </c>
      <c r="O428">
        <v>2127.78802</v>
      </c>
      <c r="P428">
        <v>2127.78802</v>
      </c>
    </row>
    <row r="429" spans="1:16" x14ac:dyDescent="0.45">
      <c r="A429">
        <v>426</v>
      </c>
      <c r="B429">
        <v>2130.0655400000001</v>
      </c>
      <c r="C429">
        <v>2130.0600199999999</v>
      </c>
      <c r="D429">
        <v>2130.05996</v>
      </c>
      <c r="E429">
        <v>2130.7642799999999</v>
      </c>
      <c r="F429">
        <v>2160.4642100000001</v>
      </c>
      <c r="G429">
        <v>2128.4251199999999</v>
      </c>
      <c r="H429">
        <v>2114.6605399999999</v>
      </c>
      <c r="I429">
        <v>2125.29801</v>
      </c>
      <c r="J429">
        <v>2077.04297</v>
      </c>
      <c r="K429">
        <v>2130.5415899999998</v>
      </c>
      <c r="L429">
        <v>2130.5892100000001</v>
      </c>
      <c r="M429">
        <v>2130.0655400000001</v>
      </c>
      <c r="N429">
        <v>2130.0655400000001</v>
      </c>
      <c r="O429">
        <v>2130.0655200000001</v>
      </c>
      <c r="P429">
        <v>2130.0655200000001</v>
      </c>
    </row>
    <row r="430" spans="1:16" x14ac:dyDescent="0.45">
      <c r="A430">
        <v>427</v>
      </c>
      <c r="B430">
        <v>2132.33538</v>
      </c>
      <c r="C430">
        <v>2132.3298799999998</v>
      </c>
      <c r="D430">
        <v>2132.3298199999999</v>
      </c>
      <c r="E430">
        <v>2133.0317700000001</v>
      </c>
      <c r="F430">
        <v>2162.6318000000001</v>
      </c>
      <c r="G430">
        <v>2130.7004700000002</v>
      </c>
      <c r="H430">
        <v>2116.98216</v>
      </c>
      <c r="I430">
        <v>2127.5791800000002</v>
      </c>
      <c r="J430">
        <v>2079.4326799999999</v>
      </c>
      <c r="K430">
        <v>2132.8102899999999</v>
      </c>
      <c r="L430">
        <v>2132.85779</v>
      </c>
      <c r="M430">
        <v>2132.33538</v>
      </c>
      <c r="N430">
        <v>2132.33538</v>
      </c>
      <c r="O430">
        <v>2132.33536</v>
      </c>
      <c r="P430">
        <v>2132.33536</v>
      </c>
    </row>
    <row r="431" spans="1:16" x14ac:dyDescent="0.45">
      <c r="A431">
        <v>428</v>
      </c>
      <c r="B431">
        <v>2134.5975899999999</v>
      </c>
      <c r="C431">
        <v>2134.59211</v>
      </c>
      <c r="D431">
        <v>2134.59204</v>
      </c>
      <c r="E431">
        <v>2135.2916399999999</v>
      </c>
      <c r="F431">
        <v>2164.7921000000001</v>
      </c>
      <c r="G431">
        <v>2132.9681799999998</v>
      </c>
      <c r="H431">
        <v>2119.2959900000001</v>
      </c>
      <c r="I431">
        <v>2129.8527100000001</v>
      </c>
      <c r="J431">
        <v>2081.81475</v>
      </c>
      <c r="K431">
        <v>2135.0713599999999</v>
      </c>
      <c r="L431">
        <v>2135.1187500000001</v>
      </c>
      <c r="M431">
        <v>2134.5975899999999</v>
      </c>
      <c r="N431">
        <v>2134.5975899999999</v>
      </c>
      <c r="O431">
        <v>2134.5975600000002</v>
      </c>
      <c r="P431">
        <v>2134.5975600000002</v>
      </c>
    </row>
    <row r="432" spans="1:16" x14ac:dyDescent="0.45">
      <c r="A432">
        <v>429</v>
      </c>
      <c r="B432">
        <v>2136.8521900000001</v>
      </c>
      <c r="C432">
        <v>2136.8467300000002</v>
      </c>
      <c r="D432">
        <v>2136.8466600000002</v>
      </c>
      <c r="E432">
        <v>2137.5439099999999</v>
      </c>
      <c r="F432">
        <v>2166.9451399999998</v>
      </c>
      <c r="G432">
        <v>2135.2282599999999</v>
      </c>
      <c r="H432">
        <v>2121.60203</v>
      </c>
      <c r="I432">
        <v>2132.1186299999999</v>
      </c>
      <c r="J432">
        <v>2084.1891799999999</v>
      </c>
      <c r="K432">
        <v>2137.32483</v>
      </c>
      <c r="L432">
        <v>2137.3721</v>
      </c>
      <c r="M432">
        <v>2136.8521900000001</v>
      </c>
      <c r="N432">
        <v>2136.8521900000001</v>
      </c>
      <c r="O432">
        <v>2136.8521599999999</v>
      </c>
      <c r="P432">
        <v>2136.8521599999999</v>
      </c>
    </row>
    <row r="433" spans="1:16" x14ac:dyDescent="0.45">
      <c r="A433">
        <v>430</v>
      </c>
      <c r="B433">
        <v>2139.0992099999999</v>
      </c>
      <c r="C433">
        <v>2139.0937699999999</v>
      </c>
      <c r="D433">
        <v>2139.0936999999999</v>
      </c>
      <c r="E433">
        <v>2139.7885999999999</v>
      </c>
      <c r="F433">
        <v>2169.0909200000001</v>
      </c>
      <c r="G433">
        <v>2137.48074</v>
      </c>
      <c r="H433">
        <v>2123.9003299999999</v>
      </c>
      <c r="I433">
        <v>2134.3769600000001</v>
      </c>
      <c r="J433">
        <v>2086.55602</v>
      </c>
      <c r="K433">
        <v>2139.57071</v>
      </c>
      <c r="L433">
        <v>2139.61787</v>
      </c>
      <c r="M433">
        <v>2139.0992099999999</v>
      </c>
      <c r="N433">
        <v>2139.0992099999999</v>
      </c>
      <c r="O433">
        <v>2139.0991800000002</v>
      </c>
      <c r="P433">
        <v>2139.0991800000002</v>
      </c>
    </row>
    <row r="434" spans="1:16" x14ac:dyDescent="0.45">
      <c r="A434">
        <v>431</v>
      </c>
      <c r="B434">
        <v>2141.3386700000001</v>
      </c>
      <c r="C434">
        <v>2141.3332500000001</v>
      </c>
      <c r="D434">
        <v>2141.3331800000001</v>
      </c>
      <c r="E434">
        <v>2142.02574</v>
      </c>
      <c r="F434">
        <v>2171.2294900000002</v>
      </c>
      <c r="G434">
        <v>2139.7256400000001</v>
      </c>
      <c r="H434">
        <v>2126.1909000000001</v>
      </c>
      <c r="I434">
        <v>2136.6277300000002</v>
      </c>
      <c r="J434">
        <v>2088.91527</v>
      </c>
      <c r="K434">
        <v>2141.8090400000001</v>
      </c>
      <c r="L434">
        <v>2141.8560900000002</v>
      </c>
      <c r="M434">
        <v>2141.3386700000001</v>
      </c>
      <c r="N434">
        <v>2141.3386700000001</v>
      </c>
      <c r="O434">
        <v>2141.3386500000001</v>
      </c>
      <c r="P434">
        <v>2141.3386500000001</v>
      </c>
    </row>
    <row r="435" spans="1:16" x14ac:dyDescent="0.45">
      <c r="A435">
        <v>432</v>
      </c>
      <c r="B435">
        <v>2143.5706</v>
      </c>
      <c r="C435">
        <v>2143.5652</v>
      </c>
      <c r="D435">
        <v>2143.56513</v>
      </c>
      <c r="E435">
        <v>2144.2553600000001</v>
      </c>
      <c r="F435">
        <v>2173.36085</v>
      </c>
      <c r="G435">
        <v>2141.9630000000002</v>
      </c>
      <c r="H435">
        <v>2128.4737599999999</v>
      </c>
      <c r="I435">
        <v>2138.8709600000002</v>
      </c>
      <c r="J435">
        <v>2091.2669700000001</v>
      </c>
      <c r="K435">
        <v>2144.0398300000002</v>
      </c>
      <c r="L435">
        <v>2144.0867699999999</v>
      </c>
      <c r="M435">
        <v>2143.5706100000002</v>
      </c>
      <c r="N435">
        <v>2143.5706100000002</v>
      </c>
      <c r="O435">
        <v>2143.5705800000001</v>
      </c>
      <c r="P435">
        <v>2143.5705800000001</v>
      </c>
    </row>
    <row r="436" spans="1:16" x14ac:dyDescent="0.45">
      <c r="A436">
        <v>433</v>
      </c>
      <c r="B436">
        <v>2145.7950300000002</v>
      </c>
      <c r="C436">
        <v>2145.78964</v>
      </c>
      <c r="D436">
        <v>2145.7895699999999</v>
      </c>
      <c r="E436">
        <v>2146.47748</v>
      </c>
      <c r="F436">
        <v>2175.4850499999998</v>
      </c>
      <c r="G436">
        <v>2144.19283</v>
      </c>
      <c r="H436">
        <v>2130.7489500000001</v>
      </c>
      <c r="I436">
        <v>2141.1066799999999</v>
      </c>
      <c r="J436">
        <v>2093.6111299999998</v>
      </c>
      <c r="K436">
        <v>2146.2631299999998</v>
      </c>
      <c r="L436">
        <v>2146.3099499999998</v>
      </c>
      <c r="M436">
        <v>2145.7950300000002</v>
      </c>
      <c r="N436">
        <v>2145.7950300000002</v>
      </c>
      <c r="O436">
        <v>2145.7950000000001</v>
      </c>
      <c r="P436">
        <v>2145.7950000000001</v>
      </c>
    </row>
    <row r="437" spans="1:16" x14ac:dyDescent="0.45">
      <c r="A437">
        <v>434</v>
      </c>
      <c r="B437">
        <v>2148.01197</v>
      </c>
      <c r="C437">
        <v>2148.0066000000002</v>
      </c>
      <c r="D437">
        <v>2148.0065399999999</v>
      </c>
      <c r="E437">
        <v>2148.6921299999999</v>
      </c>
      <c r="F437">
        <v>2177.6020899999999</v>
      </c>
      <c r="G437">
        <v>2146.41516</v>
      </c>
      <c r="H437">
        <v>2133.0165000000002</v>
      </c>
      <c r="I437">
        <v>2143.3348999999998</v>
      </c>
      <c r="J437">
        <v>2095.94778</v>
      </c>
      <c r="K437">
        <v>2148.47894</v>
      </c>
      <c r="L437">
        <v>2148.5256399999998</v>
      </c>
      <c r="M437">
        <v>2148.01197</v>
      </c>
      <c r="N437">
        <v>2148.01197</v>
      </c>
      <c r="O437">
        <v>2148.0119399999999</v>
      </c>
      <c r="P437">
        <v>2148.0119399999999</v>
      </c>
    </row>
    <row r="438" spans="1:16" x14ac:dyDescent="0.45">
      <c r="A438">
        <v>435</v>
      </c>
      <c r="B438">
        <v>2150.2214600000002</v>
      </c>
      <c r="C438">
        <v>2150.2161000000001</v>
      </c>
      <c r="D438">
        <v>2150.2160399999998</v>
      </c>
      <c r="E438">
        <v>2150.8993300000002</v>
      </c>
      <c r="F438">
        <v>2179.7120100000002</v>
      </c>
      <c r="G438">
        <v>2148.6300099999999</v>
      </c>
      <c r="H438">
        <v>2135.2764099999999</v>
      </c>
      <c r="I438">
        <v>2145.5556700000002</v>
      </c>
      <c r="J438">
        <v>2098.2769400000002</v>
      </c>
      <c r="K438">
        <v>2150.6872899999998</v>
      </c>
      <c r="L438">
        <v>2150.7338800000002</v>
      </c>
      <c r="M438">
        <v>2150.2214600000002</v>
      </c>
      <c r="N438">
        <v>2150.2214600000002</v>
      </c>
      <c r="O438">
        <v>2150.2214300000001</v>
      </c>
      <c r="P438">
        <v>2150.2214300000001</v>
      </c>
    </row>
    <row r="439" spans="1:16" x14ac:dyDescent="0.45">
      <c r="A439">
        <v>436</v>
      </c>
      <c r="B439">
        <v>2152.4235100000001</v>
      </c>
      <c r="C439">
        <v>2152.4181800000001</v>
      </c>
      <c r="D439">
        <v>2152.4181100000001</v>
      </c>
      <c r="E439">
        <v>2153.0990999999999</v>
      </c>
      <c r="F439">
        <v>2181.8148299999998</v>
      </c>
      <c r="G439">
        <v>2150.8374199999998</v>
      </c>
      <c r="H439">
        <v>2137.52873</v>
      </c>
      <c r="I439">
        <v>2147.76899</v>
      </c>
      <c r="J439">
        <v>2100.59863</v>
      </c>
      <c r="K439">
        <v>2152.8882100000001</v>
      </c>
      <c r="L439">
        <v>2152.93469</v>
      </c>
      <c r="M439">
        <v>2152.4235100000001</v>
      </c>
      <c r="N439">
        <v>2152.4235100000001</v>
      </c>
      <c r="O439">
        <v>2152.4234799999999</v>
      </c>
      <c r="P439">
        <v>2152.4234799999999</v>
      </c>
    </row>
    <row r="440" spans="1:16" x14ac:dyDescent="0.45">
      <c r="A440">
        <v>437</v>
      </c>
      <c r="B440">
        <v>2154.61816</v>
      </c>
      <c r="C440">
        <v>2154.6128399999998</v>
      </c>
      <c r="D440">
        <v>2154.6127700000002</v>
      </c>
      <c r="E440">
        <v>2155.2914700000001</v>
      </c>
      <c r="F440">
        <v>2183.91057</v>
      </c>
      <c r="G440">
        <v>2153.0374000000002</v>
      </c>
      <c r="H440">
        <v>2139.7734799999998</v>
      </c>
      <c r="I440">
        <v>2149.9749000000002</v>
      </c>
      <c r="J440">
        <v>2102.9128799999999</v>
      </c>
      <c r="K440">
        <v>2155.0817299999999</v>
      </c>
      <c r="L440">
        <v>2155.1280999999999</v>
      </c>
      <c r="M440">
        <v>2154.61816</v>
      </c>
      <c r="N440">
        <v>2154.61816</v>
      </c>
      <c r="O440">
        <v>2154.6181299999998</v>
      </c>
      <c r="P440">
        <v>2154.6181299999998</v>
      </c>
    </row>
    <row r="441" spans="1:16" x14ac:dyDescent="0.45">
      <c r="A441">
        <v>438</v>
      </c>
      <c r="B441">
        <v>2156.8054200000001</v>
      </c>
      <c r="C441">
        <v>2156.8001199999999</v>
      </c>
      <c r="D441">
        <v>2156.80006</v>
      </c>
      <c r="E441">
        <v>2157.4764700000001</v>
      </c>
      <c r="F441">
        <v>2185.9992499999998</v>
      </c>
      <c r="G441">
        <v>2155.2299800000001</v>
      </c>
      <c r="H441">
        <v>2142.0106700000001</v>
      </c>
      <c r="I441">
        <v>2152.1734200000001</v>
      </c>
      <c r="J441">
        <v>2105.2197099999998</v>
      </c>
      <c r="K441">
        <v>2157.2678599999999</v>
      </c>
      <c r="L441">
        <v>2157.31412</v>
      </c>
      <c r="M441">
        <v>2156.8054200000001</v>
      </c>
      <c r="N441">
        <v>2156.8054200000001</v>
      </c>
      <c r="O441">
        <v>2156.80539</v>
      </c>
      <c r="P441">
        <v>2156.80539</v>
      </c>
    </row>
    <row r="442" spans="1:16" x14ac:dyDescent="0.45">
      <c r="A442">
        <v>439</v>
      </c>
      <c r="B442">
        <v>2158.9853199999998</v>
      </c>
      <c r="C442">
        <v>2158.9800399999999</v>
      </c>
      <c r="D442">
        <v>2158.9799800000001</v>
      </c>
      <c r="E442">
        <v>2159.6541099999999</v>
      </c>
      <c r="F442">
        <v>2188.0808999999999</v>
      </c>
      <c r="G442">
        <v>2157.4151900000002</v>
      </c>
      <c r="H442">
        <v>2144.2403399999998</v>
      </c>
      <c r="I442">
        <v>2154.3645700000002</v>
      </c>
      <c r="J442">
        <v>2107.5191300000001</v>
      </c>
      <c r="K442">
        <v>2159.4466400000001</v>
      </c>
      <c r="L442">
        <v>2159.49278</v>
      </c>
      <c r="M442">
        <v>2158.9853199999998</v>
      </c>
      <c r="N442">
        <v>2158.9853199999998</v>
      </c>
      <c r="O442">
        <v>2158.9852900000001</v>
      </c>
      <c r="P442">
        <v>2158.9852900000001</v>
      </c>
    </row>
    <row r="443" spans="1:16" x14ac:dyDescent="0.45">
      <c r="A443">
        <v>440</v>
      </c>
      <c r="B443">
        <v>2161.15789</v>
      </c>
      <c r="C443">
        <v>2161.15263</v>
      </c>
      <c r="D443">
        <v>2161.1525700000002</v>
      </c>
      <c r="E443">
        <v>2161.8244300000001</v>
      </c>
      <c r="F443">
        <v>2190.1555400000002</v>
      </c>
      <c r="G443">
        <v>2159.5930400000002</v>
      </c>
      <c r="H443">
        <v>2146.4625099999998</v>
      </c>
      <c r="I443">
        <v>2156.5483800000002</v>
      </c>
      <c r="J443">
        <v>2109.8111800000001</v>
      </c>
      <c r="K443">
        <v>2161.6180800000002</v>
      </c>
      <c r="L443">
        <v>2161.6641100000002</v>
      </c>
      <c r="M443">
        <v>2161.15789</v>
      </c>
      <c r="N443">
        <v>2161.15789</v>
      </c>
      <c r="O443">
        <v>2161.1578599999998</v>
      </c>
      <c r="P443">
        <v>2161.1578599999998</v>
      </c>
    </row>
    <row r="444" spans="1:16" x14ac:dyDescent="0.45">
      <c r="A444">
        <v>441</v>
      </c>
      <c r="B444">
        <v>2163.3231500000002</v>
      </c>
      <c r="C444">
        <v>2163.3179100000002</v>
      </c>
      <c r="D444">
        <v>2163.3178400000002</v>
      </c>
      <c r="E444">
        <v>2163.9874500000001</v>
      </c>
      <c r="F444">
        <v>2192.2231999999999</v>
      </c>
      <c r="G444">
        <v>2161.7635599999999</v>
      </c>
      <c r="H444">
        <v>2148.6772099999998</v>
      </c>
      <c r="I444">
        <v>2158.72487</v>
      </c>
      <c r="J444">
        <v>2112.0958700000001</v>
      </c>
      <c r="K444">
        <v>2163.7822099999998</v>
      </c>
      <c r="L444">
        <v>2163.8281299999999</v>
      </c>
      <c r="M444">
        <v>2163.3231500000002</v>
      </c>
      <c r="N444">
        <v>2163.3231500000002</v>
      </c>
      <c r="O444">
        <v>2163.32312</v>
      </c>
      <c r="P444">
        <v>2163.32312</v>
      </c>
    </row>
    <row r="445" spans="1:16" x14ac:dyDescent="0.45">
      <c r="A445">
        <v>442</v>
      </c>
      <c r="B445">
        <v>2165.4811300000001</v>
      </c>
      <c r="C445">
        <v>2165.4758999999999</v>
      </c>
      <c r="D445">
        <v>2165.4758299999999</v>
      </c>
      <c r="E445">
        <v>2166.1431899999998</v>
      </c>
      <c r="F445">
        <v>2194.2838999999999</v>
      </c>
      <c r="G445">
        <v>2163.9267799999998</v>
      </c>
      <c r="H445">
        <v>2150.8844600000002</v>
      </c>
      <c r="I445">
        <v>2160.8940699999998</v>
      </c>
      <c r="J445">
        <v>2114.3732300000001</v>
      </c>
      <c r="K445">
        <v>2165.9390600000002</v>
      </c>
      <c r="L445">
        <v>2165.98486</v>
      </c>
      <c r="M445">
        <v>2165.4811300000001</v>
      </c>
      <c r="N445">
        <v>2165.4811300000001</v>
      </c>
      <c r="O445">
        <v>2165.4811</v>
      </c>
      <c r="P445">
        <v>2165.4811</v>
      </c>
    </row>
    <row r="446" spans="1:16" x14ac:dyDescent="0.45">
      <c r="A446">
        <v>443</v>
      </c>
      <c r="B446">
        <v>2167.63184</v>
      </c>
      <c r="C446">
        <v>2167.6266300000002</v>
      </c>
      <c r="D446">
        <v>2167.6265699999999</v>
      </c>
      <c r="E446">
        <v>2168.2916700000001</v>
      </c>
      <c r="F446">
        <v>2196.3376600000001</v>
      </c>
      <c r="G446">
        <v>2166.0827300000001</v>
      </c>
      <c r="H446">
        <v>2153.08428</v>
      </c>
      <c r="I446">
        <v>2163.056</v>
      </c>
      <c r="J446">
        <v>2116.6432799999998</v>
      </c>
      <c r="K446">
        <v>2168.0886500000001</v>
      </c>
      <c r="L446">
        <v>2168.1343400000001</v>
      </c>
      <c r="M446">
        <v>2167.63184</v>
      </c>
      <c r="N446">
        <v>2167.63184</v>
      </c>
      <c r="O446">
        <v>2167.6318099999999</v>
      </c>
      <c r="P446">
        <v>2167.6318099999999</v>
      </c>
    </row>
    <row r="447" spans="1:16" x14ac:dyDescent="0.45">
      <c r="A447">
        <v>444</v>
      </c>
      <c r="B447">
        <v>2169.77531</v>
      </c>
      <c r="C447">
        <v>2169.7701200000001</v>
      </c>
      <c r="D447">
        <v>2169.7700599999998</v>
      </c>
      <c r="E447">
        <v>2170.4329299999999</v>
      </c>
      <c r="F447">
        <v>2198.3845000000001</v>
      </c>
      <c r="G447">
        <v>2168.2314200000001</v>
      </c>
      <c r="H447">
        <v>2155.2767100000001</v>
      </c>
      <c r="I447">
        <v>2165.2106800000001</v>
      </c>
      <c r="J447">
        <v>2118.9060399999998</v>
      </c>
      <c r="K447">
        <v>2170.2310000000002</v>
      </c>
      <c r="L447">
        <v>2170.27657</v>
      </c>
      <c r="M447">
        <v>2169.77531</v>
      </c>
      <c r="N447">
        <v>2169.77531</v>
      </c>
      <c r="O447">
        <v>2169.77529</v>
      </c>
      <c r="P447">
        <v>2169.77529</v>
      </c>
    </row>
    <row r="448" spans="1:16" x14ac:dyDescent="0.45">
      <c r="A448">
        <v>445</v>
      </c>
      <c r="B448">
        <v>2171.91158</v>
      </c>
      <c r="C448">
        <v>2171.9063999999998</v>
      </c>
      <c r="D448">
        <v>2171.90634</v>
      </c>
      <c r="E448">
        <v>2172.5669800000001</v>
      </c>
      <c r="F448">
        <v>2200.42445</v>
      </c>
      <c r="G448">
        <v>2170.3728700000001</v>
      </c>
      <c r="H448">
        <v>2157.4617499999999</v>
      </c>
      <c r="I448">
        <v>2167.3581399999998</v>
      </c>
      <c r="J448">
        <v>2121.1615299999999</v>
      </c>
      <c r="K448">
        <v>2172.3661299999999</v>
      </c>
      <c r="L448">
        <v>2172.4115999999999</v>
      </c>
      <c r="M448">
        <v>2171.91158</v>
      </c>
      <c r="N448">
        <v>2171.91158</v>
      </c>
      <c r="O448">
        <v>2171.9115499999998</v>
      </c>
      <c r="P448">
        <v>2171.9115499999998</v>
      </c>
    </row>
    <row r="449" spans="1:16" x14ac:dyDescent="0.45">
      <c r="A449">
        <v>446</v>
      </c>
      <c r="B449">
        <v>2174.0406499999999</v>
      </c>
      <c r="C449">
        <v>2174.0354900000002</v>
      </c>
      <c r="D449">
        <v>2174.0354299999999</v>
      </c>
      <c r="E449">
        <v>2174.6938399999999</v>
      </c>
      <c r="F449">
        <v>2202.4575300000001</v>
      </c>
      <c r="G449">
        <v>2172.5071200000002</v>
      </c>
      <c r="H449">
        <v>2159.6394500000001</v>
      </c>
      <c r="I449">
        <v>2169.4983999999999</v>
      </c>
      <c r="J449">
        <v>2123.4097700000002</v>
      </c>
      <c r="K449">
        <v>2174.4940799999999</v>
      </c>
      <c r="L449">
        <v>2174.53944</v>
      </c>
      <c r="M449">
        <v>2174.0406499999999</v>
      </c>
      <c r="N449">
        <v>2174.0406499999999</v>
      </c>
      <c r="O449">
        <v>2174.0406200000002</v>
      </c>
      <c r="P449">
        <v>2174.0406200000002</v>
      </c>
    </row>
    <row r="450" spans="1:16" x14ac:dyDescent="0.45">
      <c r="A450">
        <v>447</v>
      </c>
      <c r="B450">
        <v>2176.16255</v>
      </c>
      <c r="C450">
        <v>2176.15742</v>
      </c>
      <c r="D450">
        <v>2176.15735</v>
      </c>
      <c r="E450">
        <v>2176.8135499999999</v>
      </c>
      <c r="F450">
        <v>2204.4837600000001</v>
      </c>
      <c r="G450">
        <v>2174.6341900000002</v>
      </c>
      <c r="H450">
        <v>2161.8098199999999</v>
      </c>
      <c r="I450">
        <v>2171.63148</v>
      </c>
      <c r="J450">
        <v>2125.6507900000001</v>
      </c>
      <c r="K450">
        <v>2176.6148699999999</v>
      </c>
      <c r="L450">
        <v>2176.6601099999998</v>
      </c>
      <c r="M450">
        <v>2176.1625600000002</v>
      </c>
      <c r="N450">
        <v>2176.1625600000002</v>
      </c>
      <c r="O450">
        <v>2176.1625300000001</v>
      </c>
      <c r="P450">
        <v>2176.1625300000001</v>
      </c>
    </row>
    <row r="451" spans="1:16" x14ac:dyDescent="0.45">
      <c r="A451">
        <v>448</v>
      </c>
      <c r="B451">
        <v>2178.2773200000001</v>
      </c>
      <c r="C451">
        <v>2178.2721999999999</v>
      </c>
      <c r="D451">
        <v>2178.2721299999998</v>
      </c>
      <c r="E451">
        <v>2178.9261200000001</v>
      </c>
      <c r="F451">
        <v>2206.50317</v>
      </c>
      <c r="G451">
        <v>2176.7541000000001</v>
      </c>
      <c r="H451">
        <v>2163.9728799999998</v>
      </c>
      <c r="I451">
        <v>2173.7574199999999</v>
      </c>
      <c r="J451">
        <v>2127.8846100000001</v>
      </c>
      <c r="K451">
        <v>2178.7285099999999</v>
      </c>
      <c r="L451">
        <v>2178.7736399999999</v>
      </c>
      <c r="M451">
        <v>2178.2773200000001</v>
      </c>
      <c r="N451">
        <v>2178.2773200000001</v>
      </c>
      <c r="O451">
        <v>2178.27729</v>
      </c>
      <c r="P451">
        <v>2178.27729</v>
      </c>
    </row>
    <row r="452" spans="1:16" x14ac:dyDescent="0.45">
      <c r="A452">
        <v>449</v>
      </c>
      <c r="B452">
        <v>2180.3849700000001</v>
      </c>
      <c r="C452">
        <v>2180.37986</v>
      </c>
      <c r="D452">
        <v>2180.3798000000002</v>
      </c>
      <c r="E452">
        <v>2181.0315900000001</v>
      </c>
      <c r="F452">
        <v>2208.51577</v>
      </c>
      <c r="G452">
        <v>2178.8668699999998</v>
      </c>
      <c r="H452">
        <v>2166.1286700000001</v>
      </c>
      <c r="I452">
        <v>2175.8762200000001</v>
      </c>
      <c r="J452">
        <v>2130.1112499999999</v>
      </c>
      <c r="K452">
        <v>2180.8350399999999</v>
      </c>
      <c r="L452">
        <v>2180.88006</v>
      </c>
      <c r="M452">
        <v>2180.3849700000001</v>
      </c>
      <c r="N452">
        <v>2180.3849700000001</v>
      </c>
      <c r="O452">
        <v>2180.3849399999999</v>
      </c>
      <c r="P452">
        <v>2180.3849399999999</v>
      </c>
    </row>
    <row r="453" spans="1:16" x14ac:dyDescent="0.45">
      <c r="A453">
        <v>450</v>
      </c>
      <c r="B453">
        <v>2182.4855200000002</v>
      </c>
      <c r="C453">
        <v>2182.4804300000001</v>
      </c>
      <c r="D453">
        <v>2182.4803700000002</v>
      </c>
      <c r="E453">
        <v>2183.1299600000002</v>
      </c>
      <c r="F453">
        <v>2210.5216</v>
      </c>
      <c r="G453">
        <v>2180.97253</v>
      </c>
      <c r="H453">
        <v>2168.2772</v>
      </c>
      <c r="I453">
        <v>2177.9879299999998</v>
      </c>
      <c r="J453">
        <v>2132.3307300000001</v>
      </c>
      <c r="K453">
        <v>2182.9344700000001</v>
      </c>
      <c r="L453">
        <v>2182.9793800000002</v>
      </c>
      <c r="M453">
        <v>2182.4855200000002</v>
      </c>
      <c r="N453">
        <v>2182.4855200000002</v>
      </c>
      <c r="O453">
        <v>2182.48549</v>
      </c>
      <c r="P453">
        <v>2182.48549</v>
      </c>
    </row>
    <row r="454" spans="1:16" x14ac:dyDescent="0.45">
      <c r="A454">
        <v>451</v>
      </c>
      <c r="B454">
        <v>2184.5790000000002</v>
      </c>
      <c r="C454">
        <v>2184.57393</v>
      </c>
      <c r="D454">
        <v>2184.5738700000002</v>
      </c>
      <c r="E454">
        <v>2185.22127</v>
      </c>
      <c r="F454">
        <v>2212.5206699999999</v>
      </c>
      <c r="G454">
        <v>2183.0711099999999</v>
      </c>
      <c r="H454">
        <v>2170.41851</v>
      </c>
      <c r="I454">
        <v>2180.0925499999998</v>
      </c>
      <c r="J454">
        <v>2134.5430700000002</v>
      </c>
      <c r="K454">
        <v>2185.02684</v>
      </c>
      <c r="L454">
        <v>2185.0716299999999</v>
      </c>
      <c r="M454">
        <v>2184.5790000000002</v>
      </c>
      <c r="N454">
        <v>2184.5790000000002</v>
      </c>
      <c r="O454">
        <v>2184.57897</v>
      </c>
      <c r="P454">
        <v>2184.57897</v>
      </c>
    </row>
    <row r="455" spans="1:16" x14ac:dyDescent="0.45">
      <c r="A455">
        <v>452</v>
      </c>
      <c r="B455">
        <v>2186.66543</v>
      </c>
      <c r="C455">
        <v>2186.6603799999998</v>
      </c>
      <c r="D455">
        <v>2186.66032</v>
      </c>
      <c r="E455">
        <v>2187.3055399999998</v>
      </c>
      <c r="F455">
        <v>2214.5130100000001</v>
      </c>
      <c r="G455">
        <v>2185.1626200000001</v>
      </c>
      <c r="H455">
        <v>2172.5526100000002</v>
      </c>
      <c r="I455">
        <v>2182.19011</v>
      </c>
      <c r="J455">
        <v>2136.7483000000002</v>
      </c>
      <c r="K455">
        <v>2187.1121499999999</v>
      </c>
      <c r="L455">
        <v>2187.1568400000001</v>
      </c>
      <c r="M455">
        <v>2186.66543</v>
      </c>
      <c r="N455">
        <v>2186.66543</v>
      </c>
      <c r="O455">
        <v>2186.6653999999999</v>
      </c>
      <c r="P455">
        <v>2186.6653999999999</v>
      </c>
    </row>
    <row r="456" spans="1:16" x14ac:dyDescent="0.45">
      <c r="A456">
        <v>453</v>
      </c>
      <c r="B456">
        <v>2188.7448399999998</v>
      </c>
      <c r="C456">
        <v>2188.73981</v>
      </c>
      <c r="D456">
        <v>2188.73974</v>
      </c>
      <c r="E456">
        <v>2189.3827999999999</v>
      </c>
      <c r="F456">
        <v>2216.49863</v>
      </c>
      <c r="G456">
        <v>2187.2470899999998</v>
      </c>
      <c r="H456">
        <v>2174.6795200000001</v>
      </c>
      <c r="I456">
        <v>2184.2806399999999</v>
      </c>
      <c r="J456">
        <v>2138.94643</v>
      </c>
      <c r="K456">
        <v>2189.1904500000001</v>
      </c>
      <c r="L456">
        <v>2189.2350200000001</v>
      </c>
      <c r="M456">
        <v>2188.7448399999998</v>
      </c>
      <c r="N456">
        <v>2188.7448399999998</v>
      </c>
      <c r="O456">
        <v>2188.7448100000001</v>
      </c>
      <c r="P456">
        <v>2188.7448100000001</v>
      </c>
    </row>
    <row r="457" spans="1:16" x14ac:dyDescent="0.45">
      <c r="A457">
        <v>454</v>
      </c>
      <c r="B457">
        <v>2190.8172500000001</v>
      </c>
      <c r="C457">
        <v>2190.81223</v>
      </c>
      <c r="D457">
        <v>2190.8121700000002</v>
      </c>
      <c r="E457">
        <v>2191.4530599999998</v>
      </c>
      <c r="F457">
        <v>2218.47757</v>
      </c>
      <c r="G457">
        <v>2189.3245400000001</v>
      </c>
      <c r="H457">
        <v>2176.7992800000002</v>
      </c>
      <c r="I457">
        <v>2186.3641600000001</v>
      </c>
      <c r="J457">
        <v>2141.1374900000001</v>
      </c>
      <c r="K457">
        <v>2191.2617399999999</v>
      </c>
      <c r="L457">
        <v>2191.3062</v>
      </c>
      <c r="M457">
        <v>2190.8172500000001</v>
      </c>
      <c r="N457">
        <v>2190.8172500000001</v>
      </c>
      <c r="O457">
        <v>2190.8172199999999</v>
      </c>
      <c r="P457">
        <v>2190.8172199999999</v>
      </c>
    </row>
    <row r="458" spans="1:16" x14ac:dyDescent="0.45">
      <c r="A458">
        <v>455</v>
      </c>
      <c r="B458">
        <v>2192.8826800000002</v>
      </c>
      <c r="C458">
        <v>2192.8776800000001</v>
      </c>
      <c r="D458">
        <v>2192.8776200000002</v>
      </c>
      <c r="E458">
        <v>2193.5163400000001</v>
      </c>
      <c r="F458">
        <v>2220.4498400000002</v>
      </c>
      <c r="G458">
        <v>2191.3949899999998</v>
      </c>
      <c r="H458">
        <v>2178.9119000000001</v>
      </c>
      <c r="I458">
        <v>2188.4406899999999</v>
      </c>
      <c r="J458">
        <v>2143.3215</v>
      </c>
      <c r="K458">
        <v>2193.3260599999999</v>
      </c>
      <c r="L458">
        <v>2193.37041</v>
      </c>
      <c r="M458">
        <v>2192.8826800000002</v>
      </c>
      <c r="N458">
        <v>2192.8826800000002</v>
      </c>
      <c r="O458">
        <v>2192.88265</v>
      </c>
      <c r="P458">
        <v>2192.88265</v>
      </c>
    </row>
    <row r="459" spans="1:16" x14ac:dyDescent="0.45">
      <c r="A459">
        <v>456</v>
      </c>
      <c r="B459">
        <v>2194.9411599999999</v>
      </c>
      <c r="C459">
        <v>2194.9361699999999</v>
      </c>
      <c r="D459">
        <v>2194.9361100000001</v>
      </c>
      <c r="E459">
        <v>2195.57269</v>
      </c>
      <c r="F459">
        <v>2222.4154600000002</v>
      </c>
      <c r="G459">
        <v>2193.4584799999998</v>
      </c>
      <c r="H459">
        <v>2181.0174099999999</v>
      </c>
      <c r="I459">
        <v>2190.51026</v>
      </c>
      <c r="J459">
        <v>2145.4984800000002</v>
      </c>
      <c r="K459">
        <v>2195.3834200000001</v>
      </c>
      <c r="L459">
        <v>2195.4276599999998</v>
      </c>
      <c r="M459">
        <v>2194.9411599999999</v>
      </c>
      <c r="N459">
        <v>2194.9411599999999</v>
      </c>
      <c r="O459">
        <v>2194.9411300000002</v>
      </c>
      <c r="P459">
        <v>2194.9411300000002</v>
      </c>
    </row>
    <row r="460" spans="1:16" x14ac:dyDescent="0.45">
      <c r="A460">
        <v>457</v>
      </c>
      <c r="B460">
        <v>2196.9926999999998</v>
      </c>
      <c r="C460">
        <v>2196.9877299999998</v>
      </c>
      <c r="D460">
        <v>2196.98767</v>
      </c>
      <c r="E460">
        <v>2197.6221099999998</v>
      </c>
      <c r="F460">
        <v>2224.37446</v>
      </c>
      <c r="G460">
        <v>2195.5150199999998</v>
      </c>
      <c r="H460">
        <v>2183.1158300000002</v>
      </c>
      <c r="I460">
        <v>2192.5728800000002</v>
      </c>
      <c r="J460">
        <v>2147.6684500000001</v>
      </c>
      <c r="K460">
        <v>2197.4338600000001</v>
      </c>
      <c r="L460">
        <v>2197.4779800000001</v>
      </c>
      <c r="M460">
        <v>2196.9926999999998</v>
      </c>
      <c r="N460">
        <v>2196.9926999999998</v>
      </c>
      <c r="O460">
        <v>2196.9926700000001</v>
      </c>
      <c r="P460">
        <v>2196.9926700000001</v>
      </c>
    </row>
    <row r="461" spans="1:16" x14ac:dyDescent="0.45">
      <c r="A461">
        <v>458</v>
      </c>
      <c r="B461">
        <v>2199.0373399999999</v>
      </c>
      <c r="C461">
        <v>2199.0323899999999</v>
      </c>
      <c r="D461">
        <v>2199.0323199999998</v>
      </c>
      <c r="E461">
        <v>2199.66462</v>
      </c>
      <c r="F461">
        <v>2226.3268600000001</v>
      </c>
      <c r="G461">
        <v>2197.5646299999999</v>
      </c>
      <c r="H461">
        <v>2185.2071900000001</v>
      </c>
      <c r="I461">
        <v>2194.6285800000001</v>
      </c>
      <c r="J461">
        <v>2149.8314300000002</v>
      </c>
      <c r="K461">
        <v>2199.4773799999998</v>
      </c>
      <c r="L461">
        <v>2199.5214000000001</v>
      </c>
      <c r="M461">
        <v>2199.0373399999999</v>
      </c>
      <c r="N461">
        <v>2199.0373399999999</v>
      </c>
      <c r="O461">
        <v>2199.0373100000002</v>
      </c>
      <c r="P461">
        <v>2199.0373100000002</v>
      </c>
    </row>
    <row r="462" spans="1:16" x14ac:dyDescent="0.45">
      <c r="A462">
        <v>459</v>
      </c>
      <c r="B462">
        <v>2201.0750899999998</v>
      </c>
      <c r="C462">
        <v>2201.07015</v>
      </c>
      <c r="D462">
        <v>2201.0700900000002</v>
      </c>
      <c r="E462">
        <v>2201.7002600000001</v>
      </c>
      <c r="F462">
        <v>2228.2726899999998</v>
      </c>
      <c r="G462">
        <v>2199.60734</v>
      </c>
      <c r="H462">
        <v>2187.29151</v>
      </c>
      <c r="I462">
        <v>2196.6773899999998</v>
      </c>
      <c r="J462">
        <v>2151.9874500000001</v>
      </c>
      <c r="K462">
        <v>2201.5140299999998</v>
      </c>
      <c r="L462">
        <v>2201.5579299999999</v>
      </c>
      <c r="M462">
        <v>2201.0750899999998</v>
      </c>
      <c r="N462">
        <v>2201.0750899999998</v>
      </c>
      <c r="O462">
        <v>2201.0750600000001</v>
      </c>
      <c r="P462">
        <v>2201.0750600000001</v>
      </c>
    </row>
    <row r="463" spans="1:16" x14ac:dyDescent="0.45">
      <c r="A463">
        <v>460</v>
      </c>
      <c r="B463">
        <v>2203.1059799999998</v>
      </c>
      <c r="C463">
        <v>2203.10106</v>
      </c>
      <c r="D463">
        <v>2203.1010000000001</v>
      </c>
      <c r="E463">
        <v>2203.7290400000002</v>
      </c>
      <c r="F463">
        <v>2230.2119499999999</v>
      </c>
      <c r="G463">
        <v>2201.6431699999998</v>
      </c>
      <c r="H463">
        <v>2189.3688099999999</v>
      </c>
      <c r="I463">
        <v>2198.7193299999999</v>
      </c>
      <c r="J463">
        <v>2154.1365300000002</v>
      </c>
      <c r="K463">
        <v>2203.5438100000001</v>
      </c>
      <c r="L463">
        <v>2203.5875999999998</v>
      </c>
      <c r="M463">
        <v>2203.1059799999998</v>
      </c>
      <c r="N463">
        <v>2203.1059799999998</v>
      </c>
      <c r="O463">
        <v>2203.1059500000001</v>
      </c>
      <c r="P463">
        <v>2203.1059500000001</v>
      </c>
    </row>
    <row r="464" spans="1:16" x14ac:dyDescent="0.45">
      <c r="A464">
        <v>461</v>
      </c>
      <c r="B464">
        <v>2205.1300299999998</v>
      </c>
      <c r="C464">
        <v>2205.1251200000002</v>
      </c>
      <c r="D464">
        <v>2205.1250599999998</v>
      </c>
      <c r="E464">
        <v>2205.75099</v>
      </c>
      <c r="F464">
        <v>2232.1446799999999</v>
      </c>
      <c r="G464">
        <v>2203.6721499999999</v>
      </c>
      <c r="H464">
        <v>2191.43912</v>
      </c>
      <c r="I464">
        <v>2200.75441</v>
      </c>
      <c r="J464">
        <v>2156.2786700000001</v>
      </c>
      <c r="K464">
        <v>2205.56675</v>
      </c>
      <c r="L464">
        <v>2205.6104300000002</v>
      </c>
      <c r="M464">
        <v>2205.1300299999998</v>
      </c>
      <c r="N464">
        <v>2205.1300299999998</v>
      </c>
      <c r="O464">
        <v>2205.13</v>
      </c>
      <c r="P464">
        <v>2205.13</v>
      </c>
    </row>
    <row r="465" spans="1:16" x14ac:dyDescent="0.45">
      <c r="A465">
        <v>462</v>
      </c>
      <c r="B465">
        <v>2207.1472600000002</v>
      </c>
      <c r="C465">
        <v>2207.14237</v>
      </c>
      <c r="D465">
        <v>2207.1423100000002</v>
      </c>
      <c r="E465">
        <v>2207.76613</v>
      </c>
      <c r="F465">
        <v>2234.07089</v>
      </c>
      <c r="G465">
        <v>2205.6942899999999</v>
      </c>
      <c r="H465">
        <v>2193.50245</v>
      </c>
      <c r="I465">
        <v>2202.7826599999999</v>
      </c>
      <c r="J465">
        <v>2158.41392</v>
      </c>
      <c r="K465">
        <v>2207.5828799999999</v>
      </c>
      <c r="L465">
        <v>2207.6264500000002</v>
      </c>
      <c r="M465">
        <v>2207.1472600000002</v>
      </c>
      <c r="N465">
        <v>2207.1472600000002</v>
      </c>
      <c r="O465">
        <v>2207.14723</v>
      </c>
      <c r="P465">
        <v>2207.14723</v>
      </c>
    </row>
    <row r="466" spans="1:16" x14ac:dyDescent="0.45">
      <c r="A466">
        <v>463</v>
      </c>
      <c r="B466">
        <v>2209.15769</v>
      </c>
      <c r="C466">
        <v>2209.15283</v>
      </c>
      <c r="D466">
        <v>2209.1527700000001</v>
      </c>
      <c r="E466">
        <v>2209.7744899999998</v>
      </c>
      <c r="F466">
        <v>2235.99062</v>
      </c>
      <c r="G466">
        <v>2207.7096200000001</v>
      </c>
      <c r="H466">
        <v>2195.5588400000001</v>
      </c>
      <c r="I466">
        <v>2204.80411</v>
      </c>
      <c r="J466">
        <v>2160.5422899999999</v>
      </c>
      <c r="K466">
        <v>2209.5922099999998</v>
      </c>
      <c r="L466">
        <v>2209.6356700000001</v>
      </c>
      <c r="M466">
        <v>2209.1577000000002</v>
      </c>
      <c r="N466">
        <v>2209.1577000000002</v>
      </c>
      <c r="O466">
        <v>2209.1576700000001</v>
      </c>
      <c r="P466">
        <v>2209.1576700000001</v>
      </c>
    </row>
    <row r="467" spans="1:16" x14ac:dyDescent="0.45">
      <c r="A467">
        <v>464</v>
      </c>
      <c r="B467">
        <v>2211.1613600000001</v>
      </c>
      <c r="C467">
        <v>2211.1565099999998</v>
      </c>
      <c r="D467">
        <v>2211.1564499999999</v>
      </c>
      <c r="E467">
        <v>2211.7760699999999</v>
      </c>
      <c r="F467">
        <v>2237.9038700000001</v>
      </c>
      <c r="G467">
        <v>2209.7181599999999</v>
      </c>
      <c r="H467">
        <v>2197.6083100000001</v>
      </c>
      <c r="I467">
        <v>2206.8187800000001</v>
      </c>
      <c r="J467">
        <v>2162.6637900000001</v>
      </c>
      <c r="K467">
        <v>2211.5947700000002</v>
      </c>
      <c r="L467">
        <v>2211.6381200000001</v>
      </c>
      <c r="M467">
        <v>2211.1613600000001</v>
      </c>
      <c r="N467">
        <v>2211.1613600000001</v>
      </c>
      <c r="O467">
        <v>2211.1613299999999</v>
      </c>
      <c r="P467">
        <v>2211.1613299999999</v>
      </c>
    </row>
    <row r="468" spans="1:16" x14ac:dyDescent="0.45">
      <c r="A468">
        <v>465</v>
      </c>
      <c r="B468">
        <v>2213.1582800000001</v>
      </c>
      <c r="C468">
        <v>2213.15344</v>
      </c>
      <c r="D468">
        <v>2213.1533800000002</v>
      </c>
      <c r="E468">
        <v>2213.7709199999999</v>
      </c>
      <c r="F468">
        <v>2239.81068</v>
      </c>
      <c r="G468">
        <v>2211.71994</v>
      </c>
      <c r="H468">
        <v>2199.6508699999999</v>
      </c>
      <c r="I468">
        <v>2208.8266800000001</v>
      </c>
      <c r="J468">
        <v>2164.7784499999998</v>
      </c>
      <c r="K468">
        <v>2213.5905899999998</v>
      </c>
      <c r="L468">
        <v>2213.6338300000002</v>
      </c>
      <c r="M468">
        <v>2213.1582800000001</v>
      </c>
      <c r="N468">
        <v>2213.1582800000001</v>
      </c>
      <c r="O468">
        <v>2213.15825</v>
      </c>
      <c r="P468">
        <v>2213.15825</v>
      </c>
    </row>
    <row r="469" spans="1:16" x14ac:dyDescent="0.45">
      <c r="A469">
        <v>466</v>
      </c>
      <c r="B469">
        <v>2215.1484700000001</v>
      </c>
      <c r="C469">
        <v>2215.1436399999998</v>
      </c>
      <c r="D469">
        <v>2215.1435900000001</v>
      </c>
      <c r="E469">
        <v>2215.7590399999999</v>
      </c>
      <c r="F469">
        <v>2241.7110600000001</v>
      </c>
      <c r="G469">
        <v>2213.71497</v>
      </c>
      <c r="H469">
        <v>2201.6865600000001</v>
      </c>
      <c r="I469">
        <v>2210.8278500000001</v>
      </c>
      <c r="J469">
        <v>2166.8862899999999</v>
      </c>
      <c r="K469">
        <v>2215.5796700000001</v>
      </c>
      <c r="L469">
        <v>2215.6228000000001</v>
      </c>
      <c r="M469">
        <v>2215.1484700000001</v>
      </c>
      <c r="N469">
        <v>2215.1484700000001</v>
      </c>
      <c r="O469">
        <v>2215.1484399999999</v>
      </c>
      <c r="P469">
        <v>2215.1484399999999</v>
      </c>
    </row>
    <row r="470" spans="1:16" x14ac:dyDescent="0.45">
      <c r="A470">
        <v>467</v>
      </c>
      <c r="B470">
        <v>2217.13195</v>
      </c>
      <c r="C470">
        <v>2217.1271499999998</v>
      </c>
      <c r="D470">
        <v>2217.12709</v>
      </c>
      <c r="E470">
        <v>2217.7404700000002</v>
      </c>
      <c r="F470">
        <v>2243.6050300000002</v>
      </c>
      <c r="G470">
        <v>2215.7032899999999</v>
      </c>
      <c r="H470">
        <v>2203.7153899999998</v>
      </c>
      <c r="I470">
        <v>2212.8222900000001</v>
      </c>
      <c r="J470">
        <v>2168.9873400000001</v>
      </c>
      <c r="K470">
        <v>2217.5620600000002</v>
      </c>
      <c r="L470">
        <v>2217.6050799999998</v>
      </c>
      <c r="M470">
        <v>2217.13195</v>
      </c>
      <c r="N470">
        <v>2217.13195</v>
      </c>
      <c r="O470">
        <v>2217.1319199999998</v>
      </c>
      <c r="P470">
        <v>2217.1319199999998</v>
      </c>
    </row>
    <row r="471" spans="1:16" x14ac:dyDescent="0.45">
      <c r="A471">
        <v>468</v>
      </c>
      <c r="B471">
        <v>2219.1087499999999</v>
      </c>
      <c r="C471">
        <v>2219.1039599999999</v>
      </c>
      <c r="D471">
        <v>2219.1039099999998</v>
      </c>
      <c r="E471">
        <v>2219.71522</v>
      </c>
      <c r="F471">
        <v>2245.4926099999998</v>
      </c>
      <c r="G471">
        <v>2217.6849000000002</v>
      </c>
      <c r="H471">
        <v>2205.73738</v>
      </c>
      <c r="I471">
        <v>2214.81005</v>
      </c>
      <c r="J471">
        <v>2171.0816100000002</v>
      </c>
      <c r="K471">
        <v>2219.5377600000002</v>
      </c>
      <c r="L471">
        <v>2219.58068</v>
      </c>
      <c r="M471">
        <v>2219.1087499999999</v>
      </c>
      <c r="N471">
        <v>2219.1087499999999</v>
      </c>
      <c r="O471">
        <v>2219.1087200000002</v>
      </c>
      <c r="P471">
        <v>2219.1087200000002</v>
      </c>
    </row>
    <row r="472" spans="1:16" x14ac:dyDescent="0.45">
      <c r="A472">
        <v>469</v>
      </c>
      <c r="B472">
        <v>2221.0789</v>
      </c>
      <c r="C472">
        <v>2221.0741200000002</v>
      </c>
      <c r="D472">
        <v>2221.0740700000001</v>
      </c>
      <c r="E472">
        <v>2221.6833200000001</v>
      </c>
      <c r="F472">
        <v>2247.3738400000002</v>
      </c>
      <c r="G472">
        <v>2219.6598399999998</v>
      </c>
      <c r="H472">
        <v>2207.7525700000001</v>
      </c>
      <c r="I472">
        <v>2216.7911300000001</v>
      </c>
      <c r="J472">
        <v>2173.1691099999998</v>
      </c>
      <c r="K472">
        <v>2221.5068099999999</v>
      </c>
      <c r="L472">
        <v>2221.54961</v>
      </c>
      <c r="M472">
        <v>2221.0789</v>
      </c>
      <c r="N472">
        <v>2221.0789</v>
      </c>
      <c r="O472">
        <v>2221.0788699999998</v>
      </c>
      <c r="P472">
        <v>2221.0788699999998</v>
      </c>
    </row>
    <row r="473" spans="1:16" x14ac:dyDescent="0.45">
      <c r="A473">
        <v>470</v>
      </c>
      <c r="B473">
        <v>2223.0423999999998</v>
      </c>
      <c r="C473">
        <v>2223.03764</v>
      </c>
      <c r="D473">
        <v>2223.0375899999999</v>
      </c>
      <c r="E473">
        <v>2223.6447899999998</v>
      </c>
      <c r="F473">
        <v>2249.24872</v>
      </c>
      <c r="G473">
        <v>2221.6281300000001</v>
      </c>
      <c r="H473">
        <v>2209.7609699999998</v>
      </c>
      <c r="I473">
        <v>2218.7655599999998</v>
      </c>
      <c r="J473">
        <v>2175.2498900000001</v>
      </c>
      <c r="K473">
        <v>2223.46922</v>
      </c>
      <c r="L473">
        <v>2223.5119100000002</v>
      </c>
      <c r="M473">
        <v>2223.0423999999998</v>
      </c>
      <c r="N473">
        <v>2223.0423999999998</v>
      </c>
      <c r="O473">
        <v>2223.0423700000001</v>
      </c>
      <c r="P473">
        <v>2223.0423700000001</v>
      </c>
    </row>
    <row r="474" spans="1:16" x14ac:dyDescent="0.45">
      <c r="A474">
        <v>471</v>
      </c>
      <c r="B474">
        <v>2224.9992900000002</v>
      </c>
      <c r="C474">
        <v>2224.9945499999999</v>
      </c>
      <c r="D474">
        <v>2224.99449</v>
      </c>
      <c r="E474">
        <v>2225.5996500000001</v>
      </c>
      <c r="F474">
        <v>2251.1172799999999</v>
      </c>
      <c r="G474">
        <v>2223.5897799999998</v>
      </c>
      <c r="H474">
        <v>2211.7626</v>
      </c>
      <c r="I474">
        <v>2220.7333699999999</v>
      </c>
      <c r="J474">
        <v>2177.3239400000002</v>
      </c>
      <c r="K474">
        <v>2225.4250200000001</v>
      </c>
      <c r="L474">
        <v>2225.4675999999999</v>
      </c>
      <c r="M474">
        <v>2224.9992900000002</v>
      </c>
      <c r="N474">
        <v>2224.9992900000002</v>
      </c>
      <c r="O474">
        <v>2224.99926</v>
      </c>
      <c r="P474">
        <v>2224.99926</v>
      </c>
    </row>
    <row r="475" spans="1:16" x14ac:dyDescent="0.45">
      <c r="A475">
        <v>472</v>
      </c>
      <c r="B475">
        <v>2226.9495900000002</v>
      </c>
      <c r="C475">
        <v>2226.9448600000001</v>
      </c>
      <c r="D475">
        <v>2226.9448000000002</v>
      </c>
      <c r="E475">
        <v>2227.54792</v>
      </c>
      <c r="F475">
        <v>2252.9795399999998</v>
      </c>
      <c r="G475">
        <v>2225.5448299999998</v>
      </c>
      <c r="H475">
        <v>2213.75749</v>
      </c>
      <c r="I475">
        <v>2222.6945599999999</v>
      </c>
      <c r="J475">
        <v>2179.3912999999998</v>
      </c>
      <c r="K475">
        <v>2227.3742200000002</v>
      </c>
      <c r="L475">
        <v>2227.41669</v>
      </c>
      <c r="M475">
        <v>2226.9495900000002</v>
      </c>
      <c r="N475">
        <v>2226.9495900000002</v>
      </c>
      <c r="O475">
        <v>2226.94956</v>
      </c>
      <c r="P475">
        <v>2226.94956</v>
      </c>
    </row>
    <row r="476" spans="1:16" x14ac:dyDescent="0.45">
      <c r="A476">
        <v>473</v>
      </c>
      <c r="B476">
        <v>2228.8933099999999</v>
      </c>
      <c r="C476">
        <v>2228.8886000000002</v>
      </c>
      <c r="D476">
        <v>2228.8885399999999</v>
      </c>
      <c r="E476">
        <v>2229.48963</v>
      </c>
      <c r="F476">
        <v>2254.8355200000001</v>
      </c>
      <c r="G476">
        <v>2227.4932899999999</v>
      </c>
      <c r="H476">
        <v>2215.74566</v>
      </c>
      <c r="I476">
        <v>2224.6491700000001</v>
      </c>
      <c r="J476">
        <v>2181.45199</v>
      </c>
      <c r="K476">
        <v>2229.3168500000002</v>
      </c>
      <c r="L476">
        <v>2229.3592100000001</v>
      </c>
      <c r="M476">
        <v>2228.8933099999999</v>
      </c>
      <c r="N476">
        <v>2228.8933099999999</v>
      </c>
      <c r="O476">
        <v>2228.8932799999998</v>
      </c>
      <c r="P476">
        <v>2228.8932799999998</v>
      </c>
    </row>
    <row r="477" spans="1:16" x14ac:dyDescent="0.45">
      <c r="A477">
        <v>474</v>
      </c>
      <c r="B477">
        <v>2230.8304800000001</v>
      </c>
      <c r="C477">
        <v>2230.8257899999999</v>
      </c>
      <c r="D477">
        <v>2230.82573</v>
      </c>
      <c r="E477">
        <v>2231.42479</v>
      </c>
      <c r="F477">
        <v>2256.68525</v>
      </c>
      <c r="G477">
        <v>2229.4351799999999</v>
      </c>
      <c r="H477">
        <v>2217.72714</v>
      </c>
      <c r="I477">
        <v>2226.5972200000001</v>
      </c>
      <c r="J477">
        <v>2183.5060199999998</v>
      </c>
      <c r="K477">
        <v>2231.2529300000001</v>
      </c>
      <c r="L477">
        <v>2231.2951899999998</v>
      </c>
      <c r="M477">
        <v>2230.8304800000001</v>
      </c>
      <c r="N477">
        <v>2230.8304800000001</v>
      </c>
      <c r="O477">
        <v>2230.8304499999999</v>
      </c>
      <c r="P477">
        <v>2230.8304499999999</v>
      </c>
    </row>
    <row r="478" spans="1:16" x14ac:dyDescent="0.45">
      <c r="A478">
        <v>475</v>
      </c>
      <c r="B478">
        <v>2232.7611299999999</v>
      </c>
      <c r="C478">
        <v>2232.7564499999999</v>
      </c>
      <c r="D478">
        <v>2232.75639</v>
      </c>
      <c r="E478">
        <v>2233.3534300000001</v>
      </c>
      <c r="F478">
        <v>2258.52873</v>
      </c>
      <c r="G478">
        <v>2231.3705199999999</v>
      </c>
      <c r="H478">
        <v>2219.7019399999999</v>
      </c>
      <c r="I478">
        <v>2228.5387300000002</v>
      </c>
      <c r="J478">
        <v>2185.55341</v>
      </c>
      <c r="K478">
        <v>2233.1824900000001</v>
      </c>
      <c r="L478">
        <v>2233.2246300000002</v>
      </c>
      <c r="M478">
        <v>2232.7611299999999</v>
      </c>
      <c r="N478">
        <v>2232.7611299999999</v>
      </c>
      <c r="O478">
        <v>2232.7611000000002</v>
      </c>
      <c r="P478">
        <v>2232.7611000000002</v>
      </c>
    </row>
    <row r="479" spans="1:16" x14ac:dyDescent="0.45">
      <c r="A479">
        <v>476</v>
      </c>
      <c r="B479">
        <v>2234.6852600000002</v>
      </c>
      <c r="C479">
        <v>2234.6806000000001</v>
      </c>
      <c r="D479">
        <v>2234.68055</v>
      </c>
      <c r="E479">
        <v>2235.2755699999998</v>
      </c>
      <c r="F479">
        <v>2260.3660100000002</v>
      </c>
      <c r="G479">
        <v>2233.2993499999998</v>
      </c>
      <c r="H479">
        <v>2221.6700799999999</v>
      </c>
      <c r="I479">
        <v>2230.47372</v>
      </c>
      <c r="J479">
        <v>2187.5941899999998</v>
      </c>
      <c r="K479">
        <v>2235.10554</v>
      </c>
      <c r="L479">
        <v>2235.1475799999998</v>
      </c>
      <c r="M479">
        <v>2234.6852699999999</v>
      </c>
      <c r="N479">
        <v>2234.6852699999999</v>
      </c>
      <c r="O479">
        <v>2234.6852399999998</v>
      </c>
      <c r="P479">
        <v>2234.68523</v>
      </c>
    </row>
    <row r="480" spans="1:16" x14ac:dyDescent="0.45">
      <c r="A480">
        <v>477</v>
      </c>
      <c r="B480">
        <v>2236.6029199999998</v>
      </c>
      <c r="C480">
        <v>2236.59827</v>
      </c>
      <c r="D480">
        <v>2236.5982199999999</v>
      </c>
      <c r="E480">
        <v>2237.1912400000001</v>
      </c>
      <c r="F480">
        <v>2262.1970799999999</v>
      </c>
      <c r="G480">
        <v>2235.2216699999999</v>
      </c>
      <c r="H480">
        <v>2223.63159</v>
      </c>
      <c r="I480">
        <v>2232.4022100000002</v>
      </c>
      <c r="J480">
        <v>2189.6283699999999</v>
      </c>
      <c r="K480">
        <v>2237.0221099999999</v>
      </c>
      <c r="L480">
        <v>2237.06403</v>
      </c>
      <c r="M480">
        <v>2236.6029199999998</v>
      </c>
      <c r="N480">
        <v>2236.6029199999998</v>
      </c>
      <c r="O480">
        <v>2236.6028900000001</v>
      </c>
      <c r="P480">
        <v>2236.6028900000001</v>
      </c>
    </row>
    <row r="481" spans="1:16" x14ac:dyDescent="0.45">
      <c r="A481">
        <v>478</v>
      </c>
      <c r="B481">
        <v>2238.5141100000001</v>
      </c>
      <c r="C481">
        <v>2238.50947</v>
      </c>
      <c r="D481">
        <v>2238.5094199999999</v>
      </c>
      <c r="E481">
        <v>2239.1004400000002</v>
      </c>
      <c r="F481">
        <v>2264.02198</v>
      </c>
      <c r="G481">
        <v>2237.1375200000002</v>
      </c>
      <c r="H481">
        <v>2225.5864999999999</v>
      </c>
      <c r="I481">
        <v>2234.32422</v>
      </c>
      <c r="J481">
        <v>2191.6559900000002</v>
      </c>
      <c r="K481">
        <v>2238.9322099999999</v>
      </c>
      <c r="L481">
        <v>2238.9740299999999</v>
      </c>
      <c r="M481">
        <v>2238.5141100000001</v>
      </c>
      <c r="N481">
        <v>2238.5141100000001</v>
      </c>
      <c r="O481">
        <v>2238.5140799999999</v>
      </c>
      <c r="P481">
        <v>2238.5140799999999</v>
      </c>
    </row>
    <row r="482" spans="1:16" x14ac:dyDescent="0.45">
      <c r="A482">
        <v>479</v>
      </c>
      <c r="B482">
        <v>2240.4188600000002</v>
      </c>
      <c r="C482">
        <v>2240.4142400000001</v>
      </c>
      <c r="D482">
        <v>2240.41419</v>
      </c>
      <c r="E482">
        <v>2241.0032200000001</v>
      </c>
      <c r="F482">
        <v>2265.8407200000001</v>
      </c>
      <c r="G482">
        <v>2239.04691</v>
      </c>
      <c r="H482">
        <v>2227.5348100000001</v>
      </c>
      <c r="I482">
        <v>2236.2397799999999</v>
      </c>
      <c r="J482">
        <v>2193.67704</v>
      </c>
      <c r="K482">
        <v>2240.8358800000001</v>
      </c>
      <c r="L482">
        <v>2240.8775900000001</v>
      </c>
      <c r="M482">
        <v>2240.4188600000002</v>
      </c>
      <c r="N482">
        <v>2240.4188600000002</v>
      </c>
      <c r="O482">
        <v>2240.4188300000001</v>
      </c>
      <c r="P482">
        <v>2240.4188300000001</v>
      </c>
    </row>
    <row r="483" spans="1:16" x14ac:dyDescent="0.45">
      <c r="A483">
        <v>480</v>
      </c>
      <c r="B483">
        <v>2242.3171900000002</v>
      </c>
      <c r="C483">
        <v>2242.3125799999998</v>
      </c>
      <c r="D483">
        <v>2242.3125300000002</v>
      </c>
      <c r="E483">
        <v>2242.89957</v>
      </c>
      <c r="F483">
        <v>2267.6533399999998</v>
      </c>
      <c r="G483">
        <v>2240.9498600000002</v>
      </c>
      <c r="H483">
        <v>2229.4765600000001</v>
      </c>
      <c r="I483">
        <v>2238.1489000000001</v>
      </c>
      <c r="J483">
        <v>2195.6915600000002</v>
      </c>
      <c r="K483">
        <v>2242.7331199999999</v>
      </c>
      <c r="L483">
        <v>2242.7747300000001</v>
      </c>
      <c r="M483">
        <v>2242.3171900000002</v>
      </c>
      <c r="N483">
        <v>2242.3171900000002</v>
      </c>
      <c r="O483">
        <v>2242.3171600000001</v>
      </c>
      <c r="P483">
        <v>2242.3171499999999</v>
      </c>
    </row>
    <row r="484" spans="1:16" x14ac:dyDescent="0.45">
      <c r="A484">
        <v>481</v>
      </c>
      <c r="B484">
        <v>2244.2091099999998</v>
      </c>
      <c r="C484">
        <v>2244.2045199999998</v>
      </c>
      <c r="D484">
        <v>2244.2044799999999</v>
      </c>
      <c r="E484">
        <v>2244.7895400000002</v>
      </c>
      <c r="F484">
        <v>2269.4598299999998</v>
      </c>
      <c r="G484">
        <v>2242.8463999999999</v>
      </c>
      <c r="H484">
        <v>2231.4117700000002</v>
      </c>
      <c r="I484">
        <v>2240.0516200000002</v>
      </c>
      <c r="J484">
        <v>2197.6995700000002</v>
      </c>
      <c r="K484">
        <v>2244.6239700000001</v>
      </c>
      <c r="L484">
        <v>2244.6654699999999</v>
      </c>
      <c r="M484">
        <v>2244.20912</v>
      </c>
      <c r="N484">
        <v>2244.20912</v>
      </c>
      <c r="O484">
        <v>2244.2090800000001</v>
      </c>
      <c r="P484">
        <v>2244.2090800000001</v>
      </c>
    </row>
    <row r="485" spans="1:16" x14ac:dyDescent="0.45">
      <c r="A485">
        <v>482</v>
      </c>
      <c r="B485">
        <v>2246.09467</v>
      </c>
      <c r="C485">
        <v>2246.0900900000001</v>
      </c>
      <c r="D485">
        <v>2246.0900499999998</v>
      </c>
      <c r="E485">
        <v>2246.6731300000001</v>
      </c>
      <c r="F485">
        <v>2271.2602400000001</v>
      </c>
      <c r="G485">
        <v>2244.7365399999999</v>
      </c>
      <c r="H485">
        <v>2233.3404599999999</v>
      </c>
      <c r="I485">
        <v>2241.94794</v>
      </c>
      <c r="J485">
        <v>2199.7010799999998</v>
      </c>
      <c r="K485">
        <v>2246.5084400000001</v>
      </c>
      <c r="L485">
        <v>2246.5498299999999</v>
      </c>
      <c r="M485">
        <v>2246.09467</v>
      </c>
      <c r="N485">
        <v>2246.09467</v>
      </c>
      <c r="O485">
        <v>2246.0946300000001</v>
      </c>
      <c r="P485">
        <v>2246.0946300000001</v>
      </c>
    </row>
    <row r="486" spans="1:16" x14ac:dyDescent="0.45">
      <c r="A486">
        <v>483</v>
      </c>
      <c r="B486">
        <v>2247.9738600000001</v>
      </c>
      <c r="C486">
        <v>2247.9693000000002</v>
      </c>
      <c r="D486">
        <v>2247.9692599999998</v>
      </c>
      <c r="E486">
        <v>2248.5503800000001</v>
      </c>
      <c r="F486">
        <v>2273.0545699999998</v>
      </c>
      <c r="G486">
        <v>2246.6203099999998</v>
      </c>
      <c r="H486">
        <v>2235.2626399999999</v>
      </c>
      <c r="I486">
        <v>2243.83788</v>
      </c>
      <c r="J486">
        <v>2201.6961200000001</v>
      </c>
      <c r="K486">
        <v>2248.3865599999999</v>
      </c>
      <c r="L486">
        <v>2248.4278399999998</v>
      </c>
      <c r="M486">
        <v>2247.9738600000001</v>
      </c>
      <c r="N486">
        <v>2247.9738600000001</v>
      </c>
      <c r="O486">
        <v>2247.9738299999999</v>
      </c>
      <c r="P486">
        <v>2247.9738299999999</v>
      </c>
    </row>
    <row r="487" spans="1:16" x14ac:dyDescent="0.45">
      <c r="A487">
        <v>484</v>
      </c>
      <c r="B487">
        <v>2249.84672</v>
      </c>
      <c r="C487">
        <v>2249.8421699999999</v>
      </c>
      <c r="D487">
        <v>2249.84213</v>
      </c>
      <c r="E487">
        <v>2250.4212900000002</v>
      </c>
      <c r="F487">
        <v>2274.84285</v>
      </c>
      <c r="G487">
        <v>2248.4977399999998</v>
      </c>
      <c r="H487">
        <v>2237.1783500000001</v>
      </c>
      <c r="I487">
        <v>2245.7214800000002</v>
      </c>
      <c r="J487">
        <v>2203.68471</v>
      </c>
      <c r="K487">
        <v>2250.2583399999999</v>
      </c>
      <c r="L487">
        <v>2250.29952</v>
      </c>
      <c r="M487">
        <v>2249.84672</v>
      </c>
      <c r="N487">
        <v>2249.84672</v>
      </c>
      <c r="O487">
        <v>2249.8466899999999</v>
      </c>
      <c r="P487">
        <v>2249.8466899999999</v>
      </c>
    </row>
    <row r="488" spans="1:16" x14ac:dyDescent="0.45">
      <c r="A488">
        <v>485</v>
      </c>
      <c r="B488">
        <v>2251.7132700000002</v>
      </c>
      <c r="C488">
        <v>2251.70874</v>
      </c>
      <c r="D488">
        <v>2251.7086899999999</v>
      </c>
      <c r="E488">
        <v>2252.2858999999999</v>
      </c>
      <c r="F488">
        <v>2276.62509</v>
      </c>
      <c r="G488">
        <v>2250.3688299999999</v>
      </c>
      <c r="H488">
        <v>2239.0875999999998</v>
      </c>
      <c r="I488">
        <v>2247.5987599999999</v>
      </c>
      <c r="J488">
        <v>2205.6668599999998</v>
      </c>
      <c r="K488">
        <v>2252.1238199999998</v>
      </c>
      <c r="L488">
        <v>2252.1648799999998</v>
      </c>
      <c r="M488">
        <v>2251.7132700000002</v>
      </c>
      <c r="N488">
        <v>2251.7132700000002</v>
      </c>
      <c r="O488">
        <v>2251.7132299999998</v>
      </c>
      <c r="P488">
        <v>2251.7132299999998</v>
      </c>
    </row>
    <row r="489" spans="1:16" x14ac:dyDescent="0.45">
      <c r="A489">
        <v>486</v>
      </c>
      <c r="B489">
        <v>2253.5735199999999</v>
      </c>
      <c r="C489">
        <v>2253.569</v>
      </c>
      <c r="D489">
        <v>2253.5689600000001</v>
      </c>
      <c r="E489">
        <v>2254.1442200000001</v>
      </c>
      <c r="F489">
        <v>2278.4013300000001</v>
      </c>
      <c r="G489">
        <v>2252.2336100000002</v>
      </c>
      <c r="H489">
        <v>2240.9904200000001</v>
      </c>
      <c r="I489">
        <v>2249.4697200000001</v>
      </c>
      <c r="J489">
        <v>2207.6425899999999</v>
      </c>
      <c r="K489">
        <v>2253.98299</v>
      </c>
      <c r="L489">
        <v>2254.0239499999998</v>
      </c>
      <c r="M489">
        <v>2253.5735199999999</v>
      </c>
      <c r="N489">
        <v>2253.5735199999999</v>
      </c>
      <c r="O489">
        <v>2253.5734900000002</v>
      </c>
      <c r="P489">
        <v>2253.5734900000002</v>
      </c>
    </row>
    <row r="490" spans="1:16" x14ac:dyDescent="0.45">
      <c r="A490">
        <v>487</v>
      </c>
      <c r="B490">
        <v>2255.4274999999998</v>
      </c>
      <c r="C490">
        <v>2255.4229999999998</v>
      </c>
      <c r="D490">
        <v>2255.4229500000001</v>
      </c>
      <c r="E490">
        <v>2255.9962799999998</v>
      </c>
      <c r="F490">
        <v>2280.17157</v>
      </c>
      <c r="G490">
        <v>2254.09211</v>
      </c>
      <c r="H490">
        <v>2242.8868200000002</v>
      </c>
      <c r="I490">
        <v>2251.3344000000002</v>
      </c>
      <c r="J490">
        <v>2209.61193</v>
      </c>
      <c r="K490">
        <v>2255.8359</v>
      </c>
      <c r="L490">
        <v>2255.8767499999999</v>
      </c>
      <c r="M490">
        <v>2255.4274999999998</v>
      </c>
      <c r="N490">
        <v>2255.4274999999998</v>
      </c>
      <c r="O490">
        <v>2255.4274700000001</v>
      </c>
      <c r="P490">
        <v>2255.4274700000001</v>
      </c>
    </row>
    <row r="491" spans="1:16" x14ac:dyDescent="0.45">
      <c r="A491">
        <v>488</v>
      </c>
      <c r="B491">
        <v>2257.2752300000002</v>
      </c>
      <c r="C491">
        <v>2257.2707399999999</v>
      </c>
      <c r="D491">
        <v>2257.2707</v>
      </c>
      <c r="E491">
        <v>2257.8420900000001</v>
      </c>
      <c r="F491">
        <v>2281.9358400000001</v>
      </c>
      <c r="G491">
        <v>2255.94434</v>
      </c>
      <c r="H491">
        <v>2244.7768299999998</v>
      </c>
      <c r="I491">
        <v>2253.19281</v>
      </c>
      <c r="J491">
        <v>2211.5748899999999</v>
      </c>
      <c r="K491">
        <v>2257.6825600000002</v>
      </c>
      <c r="L491">
        <v>2257.7233000000001</v>
      </c>
      <c r="M491">
        <v>2257.2752300000002</v>
      </c>
      <c r="N491">
        <v>2257.2752300000002</v>
      </c>
      <c r="O491">
        <v>2257.2751899999998</v>
      </c>
      <c r="P491">
        <v>2257.2751899999998</v>
      </c>
    </row>
    <row r="492" spans="1:16" x14ac:dyDescent="0.45">
      <c r="A492">
        <v>489</v>
      </c>
      <c r="B492">
        <v>2259.11672</v>
      </c>
      <c r="C492">
        <v>2259.1122500000001</v>
      </c>
      <c r="D492">
        <v>2259.1122099999998</v>
      </c>
      <c r="E492">
        <v>2259.6816699999999</v>
      </c>
      <c r="F492">
        <v>2283.6941499999998</v>
      </c>
      <c r="G492">
        <v>2257.7903299999998</v>
      </c>
      <c r="H492">
        <v>2246.6604699999998</v>
      </c>
      <c r="I492">
        <v>2255.0449800000001</v>
      </c>
      <c r="J492">
        <v>2213.5314899999998</v>
      </c>
      <c r="K492">
        <v>2259.5229899999999</v>
      </c>
      <c r="L492">
        <v>2259.5636199999999</v>
      </c>
      <c r="M492">
        <v>2259.1167300000002</v>
      </c>
      <c r="N492">
        <v>2259.1167300000002</v>
      </c>
      <c r="O492">
        <v>2259.1166899999998</v>
      </c>
      <c r="P492">
        <v>2259.1166899999998</v>
      </c>
    </row>
    <row r="493" spans="1:16" x14ac:dyDescent="0.45">
      <c r="A493">
        <v>490</v>
      </c>
      <c r="B493">
        <v>2260.95201</v>
      </c>
      <c r="C493">
        <v>2260.9475600000001</v>
      </c>
      <c r="D493">
        <v>2260.94751</v>
      </c>
      <c r="E493">
        <v>2261.5150600000002</v>
      </c>
      <c r="F493">
        <v>2285.4465300000002</v>
      </c>
      <c r="G493">
        <v>2259.6300900000001</v>
      </c>
      <c r="H493">
        <v>2248.53775</v>
      </c>
      <c r="I493">
        <v>2256.8909199999998</v>
      </c>
      <c r="J493">
        <v>2215.4817600000001</v>
      </c>
      <c r="K493">
        <v>2261.3572100000001</v>
      </c>
      <c r="L493">
        <v>2261.3977399999999</v>
      </c>
      <c r="M493">
        <v>2260.95201</v>
      </c>
      <c r="N493">
        <v>2260.95201</v>
      </c>
      <c r="O493">
        <v>2260.9519799999998</v>
      </c>
      <c r="P493">
        <v>2260.9519799999998</v>
      </c>
    </row>
    <row r="494" spans="1:16" x14ac:dyDescent="0.45">
      <c r="A494">
        <v>491</v>
      </c>
      <c r="B494">
        <v>2262.7811099999999</v>
      </c>
      <c r="C494">
        <v>2262.7766700000002</v>
      </c>
      <c r="D494">
        <v>2262.7766299999998</v>
      </c>
      <c r="E494">
        <v>2263.3422599999999</v>
      </c>
      <c r="F494">
        <v>2287.19301</v>
      </c>
      <c r="G494">
        <v>2261.4636500000001</v>
      </c>
      <c r="H494">
        <v>2250.4087100000002</v>
      </c>
      <c r="I494">
        <v>2258.7306600000002</v>
      </c>
      <c r="J494">
        <v>2217.42571</v>
      </c>
      <c r="K494">
        <v>2263.1852399999998</v>
      </c>
      <c r="L494">
        <v>2263.2256600000001</v>
      </c>
      <c r="M494">
        <v>2262.7811099999999</v>
      </c>
      <c r="N494">
        <v>2262.7811099999999</v>
      </c>
      <c r="O494">
        <v>2262.7810800000002</v>
      </c>
      <c r="P494">
        <v>2262.7810800000002</v>
      </c>
    </row>
    <row r="495" spans="1:16" x14ac:dyDescent="0.45">
      <c r="A495">
        <v>492</v>
      </c>
      <c r="B495">
        <v>2264.6040400000002</v>
      </c>
      <c r="C495">
        <v>2264.5996100000002</v>
      </c>
      <c r="D495">
        <v>2264.5995699999999</v>
      </c>
      <c r="E495">
        <v>2265.16329</v>
      </c>
      <c r="F495">
        <v>2288.9335799999999</v>
      </c>
      <c r="G495">
        <v>2263.2910200000001</v>
      </c>
      <c r="H495">
        <v>2252.2733600000001</v>
      </c>
      <c r="I495">
        <v>2260.56421</v>
      </c>
      <c r="J495">
        <v>2219.36337</v>
      </c>
      <c r="K495">
        <v>2265.00711</v>
      </c>
      <c r="L495">
        <v>2265.0474199999999</v>
      </c>
      <c r="M495">
        <v>2264.6040400000002</v>
      </c>
      <c r="N495">
        <v>2264.6040400000002</v>
      </c>
      <c r="O495">
        <v>2264.60401</v>
      </c>
      <c r="P495">
        <v>2264.60401</v>
      </c>
    </row>
    <row r="496" spans="1:16" x14ac:dyDescent="0.45">
      <c r="A496">
        <v>493</v>
      </c>
      <c r="B496">
        <v>2266.4208199999998</v>
      </c>
      <c r="C496">
        <v>2266.4164099999998</v>
      </c>
      <c r="D496">
        <v>2266.4163699999999</v>
      </c>
      <c r="E496">
        <v>2266.9781899999998</v>
      </c>
      <c r="F496">
        <v>2290.6682900000001</v>
      </c>
      <c r="G496">
        <v>2265.1122300000002</v>
      </c>
      <c r="H496">
        <v>2254.1317300000001</v>
      </c>
      <c r="I496">
        <v>2262.3915999999999</v>
      </c>
      <c r="J496">
        <v>2221.2947399999998</v>
      </c>
      <c r="K496">
        <v>2266.8228300000001</v>
      </c>
      <c r="L496">
        <v>2266.86303</v>
      </c>
      <c r="M496">
        <v>2266.42083</v>
      </c>
      <c r="N496">
        <v>2266.42083</v>
      </c>
      <c r="O496">
        <v>2266.4207900000001</v>
      </c>
      <c r="P496">
        <v>2266.4207900000001</v>
      </c>
    </row>
    <row r="497" spans="1:16" x14ac:dyDescent="0.45">
      <c r="A497">
        <v>494</v>
      </c>
      <c r="B497">
        <v>2268.2314799999999</v>
      </c>
      <c r="C497">
        <v>2268.2270800000001</v>
      </c>
      <c r="D497">
        <v>2268.2270400000002</v>
      </c>
      <c r="E497">
        <v>2268.7869599999999</v>
      </c>
      <c r="F497">
        <v>2292.39714</v>
      </c>
      <c r="G497">
        <v>2266.9272999999998</v>
      </c>
      <c r="H497">
        <v>2255.9838199999999</v>
      </c>
      <c r="I497">
        <v>2264.2128499999999</v>
      </c>
      <c r="J497">
        <v>2223.21985</v>
      </c>
      <c r="K497">
        <v>2268.6324199999999</v>
      </c>
      <c r="L497">
        <v>2268.6725200000001</v>
      </c>
      <c r="M497">
        <v>2268.2314799999999</v>
      </c>
      <c r="N497">
        <v>2268.2314799999999</v>
      </c>
      <c r="O497">
        <v>2268.23144</v>
      </c>
      <c r="P497">
        <v>2268.23144</v>
      </c>
    </row>
    <row r="498" spans="1:16" x14ac:dyDescent="0.45">
      <c r="A498">
        <v>495</v>
      </c>
      <c r="B498">
        <v>2270.0360300000002</v>
      </c>
      <c r="C498">
        <v>2270.0316400000002</v>
      </c>
      <c r="D498">
        <v>2270.0315999999998</v>
      </c>
      <c r="E498">
        <v>2270.5896400000001</v>
      </c>
      <c r="F498">
        <v>2294.1201500000002</v>
      </c>
      <c r="G498">
        <v>2268.7362400000002</v>
      </c>
      <c r="H498">
        <v>2257.8296799999998</v>
      </c>
      <c r="I498">
        <v>2266.0279799999998</v>
      </c>
      <c r="J498">
        <v>2225.1387300000001</v>
      </c>
      <c r="K498">
        <v>2270.4359100000001</v>
      </c>
      <c r="L498">
        <v>2270.4758999999999</v>
      </c>
      <c r="M498">
        <v>2270.0360300000002</v>
      </c>
      <c r="N498">
        <v>2270.0360300000002</v>
      </c>
      <c r="O498">
        <v>2270.0359899999999</v>
      </c>
      <c r="P498">
        <v>2270.0359899999999</v>
      </c>
    </row>
    <row r="499" spans="1:16" x14ac:dyDescent="0.45">
      <c r="A499">
        <v>496</v>
      </c>
      <c r="B499">
        <v>2271.8344900000002</v>
      </c>
      <c r="C499">
        <v>2271.8301200000001</v>
      </c>
      <c r="D499">
        <v>2271.8300800000002</v>
      </c>
      <c r="E499">
        <v>2272.3862300000001</v>
      </c>
      <c r="F499">
        <v>2295.8373499999998</v>
      </c>
      <c r="G499">
        <v>2270.5390900000002</v>
      </c>
      <c r="H499">
        <v>2259.6693100000002</v>
      </c>
      <c r="I499">
        <v>2267.8370100000002</v>
      </c>
      <c r="J499">
        <v>2227.0513799999999</v>
      </c>
      <c r="K499">
        <v>2272.2333100000001</v>
      </c>
      <c r="L499">
        <v>2272.2732000000001</v>
      </c>
      <c r="M499">
        <v>2271.8344900000002</v>
      </c>
      <c r="N499">
        <v>2271.8344900000002</v>
      </c>
      <c r="O499">
        <v>2271.8344499999998</v>
      </c>
      <c r="P499">
        <v>2271.8344499999998</v>
      </c>
    </row>
    <row r="500" spans="1:16" x14ac:dyDescent="0.45">
      <c r="A500">
        <v>497</v>
      </c>
      <c r="B500">
        <v>2273.6268799999998</v>
      </c>
      <c r="C500">
        <v>2273.6225300000001</v>
      </c>
      <c r="D500">
        <v>2273.6224900000002</v>
      </c>
      <c r="E500">
        <v>2274.1767599999998</v>
      </c>
      <c r="F500">
        <v>2297.5487600000001</v>
      </c>
      <c r="G500">
        <v>2272.3358499999999</v>
      </c>
      <c r="H500">
        <v>2261.5027300000002</v>
      </c>
      <c r="I500">
        <v>2269.6399500000002</v>
      </c>
      <c r="J500">
        <v>2228.9578299999998</v>
      </c>
      <c r="K500">
        <v>2274.0246499999998</v>
      </c>
      <c r="L500">
        <v>2274.0644299999999</v>
      </c>
      <c r="M500">
        <v>2273.6268799999998</v>
      </c>
      <c r="N500">
        <v>2273.6268799999998</v>
      </c>
      <c r="O500">
        <v>2273.6268500000001</v>
      </c>
      <c r="P500">
        <v>2273.6268500000001</v>
      </c>
    </row>
    <row r="501" spans="1:16" x14ac:dyDescent="0.45">
      <c r="A501">
        <v>498</v>
      </c>
      <c r="B501">
        <v>2275.4132300000001</v>
      </c>
      <c r="C501">
        <v>2275.4088900000002</v>
      </c>
      <c r="D501">
        <v>2275.4088499999998</v>
      </c>
      <c r="E501">
        <v>2275.96126</v>
      </c>
      <c r="F501">
        <v>2299.2543900000001</v>
      </c>
      <c r="G501">
        <v>2274.12655</v>
      </c>
      <c r="H501">
        <v>2263.3299699999998</v>
      </c>
      <c r="I501">
        <v>2271.4368300000001</v>
      </c>
      <c r="J501">
        <v>2230.8580900000002</v>
      </c>
      <c r="K501">
        <v>2275.8099400000001</v>
      </c>
      <c r="L501">
        <v>2275.84962</v>
      </c>
      <c r="M501">
        <v>2275.4132300000001</v>
      </c>
      <c r="N501">
        <v>2275.4132300000001</v>
      </c>
      <c r="O501">
        <v>2275.4131900000002</v>
      </c>
      <c r="P501">
        <v>2275.4131900000002</v>
      </c>
    </row>
    <row r="502" spans="1:16" x14ac:dyDescent="0.45">
      <c r="A502">
        <v>499</v>
      </c>
      <c r="B502">
        <v>2277.19355</v>
      </c>
      <c r="C502">
        <v>2277.18923</v>
      </c>
      <c r="D502">
        <v>2277.1891900000001</v>
      </c>
      <c r="E502">
        <v>2277.7397299999998</v>
      </c>
      <c r="F502">
        <v>2300.95426</v>
      </c>
      <c r="G502">
        <v>2275.91122</v>
      </c>
      <c r="H502">
        <v>2265.1510499999999</v>
      </c>
      <c r="I502">
        <v>2273.22768</v>
      </c>
      <c r="J502">
        <v>2232.7521999999999</v>
      </c>
      <c r="K502">
        <v>2277.5892100000001</v>
      </c>
      <c r="L502">
        <v>2277.62878</v>
      </c>
      <c r="M502">
        <v>2277.19355</v>
      </c>
      <c r="N502">
        <v>2277.19355</v>
      </c>
      <c r="O502">
        <v>2277.1935199999998</v>
      </c>
      <c r="P502">
        <v>2277.1935199999998</v>
      </c>
    </row>
    <row r="503" spans="1:16" x14ac:dyDescent="0.45">
      <c r="A503">
        <v>500</v>
      </c>
      <c r="B503">
        <v>2278.9678699999999</v>
      </c>
      <c r="C503">
        <v>2278.9635600000001</v>
      </c>
      <c r="D503">
        <v>2278.9635199999998</v>
      </c>
      <c r="E503">
        <v>2279.5122000000001</v>
      </c>
      <c r="F503">
        <v>2302.6483899999998</v>
      </c>
      <c r="G503">
        <v>2277.68986</v>
      </c>
      <c r="H503">
        <v>2266.9659900000001</v>
      </c>
      <c r="I503">
        <v>2275.0124900000001</v>
      </c>
      <c r="J503">
        <v>2234.6401500000002</v>
      </c>
      <c r="K503">
        <v>2279.36247</v>
      </c>
      <c r="L503">
        <v>2279.4019400000002</v>
      </c>
      <c r="M503">
        <v>2278.9678699999999</v>
      </c>
      <c r="N503">
        <v>2278.9678699999999</v>
      </c>
      <c r="O503">
        <v>2278.96783</v>
      </c>
      <c r="P503">
        <v>2278.96783</v>
      </c>
    </row>
    <row r="504" spans="1:16" x14ac:dyDescent="0.45">
      <c r="A504">
        <v>501</v>
      </c>
      <c r="B504">
        <v>2280.7361999999998</v>
      </c>
      <c r="C504">
        <v>2280.7319000000002</v>
      </c>
      <c r="D504">
        <v>2280.7318700000001</v>
      </c>
      <c r="E504">
        <v>2281.2786999999998</v>
      </c>
      <c r="F504">
        <v>2304.3368099999998</v>
      </c>
      <c r="G504">
        <v>2279.4625000000001</v>
      </c>
      <c r="H504">
        <v>2268.7748000000001</v>
      </c>
      <c r="I504">
        <v>2276.7913100000001</v>
      </c>
      <c r="J504">
        <v>2236.5219900000002</v>
      </c>
      <c r="K504">
        <v>2281.1297500000001</v>
      </c>
      <c r="L504">
        <v>2281.16912</v>
      </c>
      <c r="M504">
        <v>2280.7361999999998</v>
      </c>
      <c r="N504">
        <v>2280.7361999999998</v>
      </c>
      <c r="O504">
        <v>2280.7361599999999</v>
      </c>
      <c r="P504">
        <v>2280.7361599999999</v>
      </c>
    </row>
    <row r="505" spans="1:16" x14ac:dyDescent="0.45">
      <c r="A505">
        <v>502</v>
      </c>
      <c r="B505">
        <v>2282.49856</v>
      </c>
      <c r="C505">
        <v>2282.4942799999999</v>
      </c>
      <c r="D505">
        <v>2282.4942500000002</v>
      </c>
      <c r="E505">
        <v>2283.0392299999999</v>
      </c>
      <c r="F505">
        <v>2306.01953</v>
      </c>
      <c r="G505">
        <v>2281.2291599999999</v>
      </c>
      <c r="H505">
        <v>2270.5775199999998</v>
      </c>
      <c r="I505">
        <v>2278.5641500000002</v>
      </c>
      <c r="J505">
        <v>2238.3977100000002</v>
      </c>
      <c r="K505">
        <v>2282.8910700000001</v>
      </c>
      <c r="L505">
        <v>2282.9303300000001</v>
      </c>
      <c r="M505">
        <v>2282.4985700000002</v>
      </c>
      <c r="N505">
        <v>2282.4985700000002</v>
      </c>
      <c r="O505">
        <v>2282.4985299999998</v>
      </c>
      <c r="P505">
        <v>2282.4985299999998</v>
      </c>
    </row>
    <row r="506" spans="1:16" x14ac:dyDescent="0.45">
      <c r="A506">
        <v>503</v>
      </c>
      <c r="B506">
        <v>2284.2549800000002</v>
      </c>
      <c r="C506">
        <v>2284.2507099999998</v>
      </c>
      <c r="D506">
        <v>2284.2506800000001</v>
      </c>
      <c r="E506">
        <v>2284.7938199999999</v>
      </c>
      <c r="F506">
        <v>2307.6965599999999</v>
      </c>
      <c r="G506">
        <v>2282.9898600000001</v>
      </c>
      <c r="H506">
        <v>2272.3741500000001</v>
      </c>
      <c r="I506">
        <v>2280.3310200000001</v>
      </c>
      <c r="J506">
        <v>2240.2673399999999</v>
      </c>
      <c r="K506">
        <v>2284.64644</v>
      </c>
      <c r="L506">
        <v>2284.68559</v>
      </c>
      <c r="M506">
        <v>2284.2549800000002</v>
      </c>
      <c r="N506">
        <v>2284.2549800000002</v>
      </c>
      <c r="O506">
        <v>2284.2549399999998</v>
      </c>
      <c r="P506">
        <v>2284.2549399999998</v>
      </c>
    </row>
    <row r="507" spans="1:16" x14ac:dyDescent="0.45">
      <c r="A507">
        <v>504</v>
      </c>
      <c r="B507">
        <v>2286.0054700000001</v>
      </c>
      <c r="C507">
        <v>2286.0012200000001</v>
      </c>
      <c r="D507">
        <v>2286.0011800000002</v>
      </c>
      <c r="E507">
        <v>2286.5425</v>
      </c>
      <c r="F507">
        <v>2309.3679400000001</v>
      </c>
      <c r="G507">
        <v>2284.7446199999999</v>
      </c>
      <c r="H507">
        <v>2274.16473</v>
      </c>
      <c r="I507">
        <v>2282.09195</v>
      </c>
      <c r="J507">
        <v>2242.1309099999999</v>
      </c>
      <c r="K507">
        <v>2286.39588</v>
      </c>
      <c r="L507">
        <v>2286.4349299999999</v>
      </c>
      <c r="M507">
        <v>2286.0054799999998</v>
      </c>
      <c r="N507">
        <v>2286.0054799999998</v>
      </c>
      <c r="O507">
        <v>2286.0054300000002</v>
      </c>
      <c r="P507">
        <v>2286.0054300000002</v>
      </c>
    </row>
    <row r="508" spans="1:16" x14ac:dyDescent="0.45">
      <c r="A508">
        <v>505</v>
      </c>
      <c r="B508">
        <v>2287.7500599999998</v>
      </c>
      <c r="C508">
        <v>2287.7458200000001</v>
      </c>
      <c r="D508">
        <v>2287.7457800000002</v>
      </c>
      <c r="E508">
        <v>2288.2852699999999</v>
      </c>
      <c r="F508">
        <v>2311.0336699999998</v>
      </c>
      <c r="G508">
        <v>2286.4934600000001</v>
      </c>
      <c r="H508">
        <v>2275.9492599999999</v>
      </c>
      <c r="I508">
        <v>2283.8469599999999</v>
      </c>
      <c r="J508">
        <v>2243.9884200000001</v>
      </c>
      <c r="K508">
        <v>2288.1394300000002</v>
      </c>
      <c r="L508">
        <v>2288.1783700000001</v>
      </c>
      <c r="M508">
        <v>2287.7500599999998</v>
      </c>
      <c r="N508">
        <v>2287.7500599999998</v>
      </c>
      <c r="O508">
        <v>2287.7500199999999</v>
      </c>
      <c r="P508">
        <v>2287.7500199999999</v>
      </c>
    </row>
    <row r="509" spans="1:16" x14ac:dyDescent="0.45">
      <c r="A509">
        <v>506</v>
      </c>
      <c r="B509">
        <v>2289.4887600000002</v>
      </c>
      <c r="C509">
        <v>2289.4845300000002</v>
      </c>
      <c r="D509">
        <v>2289.4845</v>
      </c>
      <c r="E509">
        <v>2290.02216</v>
      </c>
      <c r="F509">
        <v>2312.6937800000001</v>
      </c>
      <c r="G509">
        <v>2288.2363999999998</v>
      </c>
      <c r="H509">
        <v>2277.7277800000002</v>
      </c>
      <c r="I509">
        <v>2285.5960700000001</v>
      </c>
      <c r="J509">
        <v>2245.8399100000001</v>
      </c>
      <c r="K509">
        <v>2289.8770800000002</v>
      </c>
      <c r="L509">
        <v>2289.9159199999999</v>
      </c>
      <c r="M509">
        <v>2289.4887600000002</v>
      </c>
      <c r="N509">
        <v>2289.4887600000002</v>
      </c>
      <c r="O509">
        <v>2289.4887199999998</v>
      </c>
      <c r="P509">
        <v>2289.4887199999998</v>
      </c>
    </row>
    <row r="510" spans="1:16" x14ac:dyDescent="0.45">
      <c r="A510">
        <v>507</v>
      </c>
      <c r="B510">
        <v>2291.2215900000001</v>
      </c>
      <c r="C510">
        <v>2291.2173699999998</v>
      </c>
      <c r="D510">
        <v>2291.2173400000001</v>
      </c>
      <c r="E510">
        <v>2291.7531899999999</v>
      </c>
      <c r="F510">
        <v>2314.3482800000002</v>
      </c>
      <c r="G510">
        <v>2289.9734600000002</v>
      </c>
      <c r="H510">
        <v>2279.5002899999999</v>
      </c>
      <c r="I510">
        <v>2287.3392899999999</v>
      </c>
      <c r="J510">
        <v>2247.6853700000001</v>
      </c>
      <c r="K510">
        <v>2291.60887</v>
      </c>
      <c r="L510">
        <v>2291.64761</v>
      </c>
      <c r="M510">
        <v>2291.2215900000001</v>
      </c>
      <c r="N510">
        <v>2291.2215900000001</v>
      </c>
      <c r="O510">
        <v>2291.2215500000002</v>
      </c>
      <c r="P510">
        <v>2291.2215500000002</v>
      </c>
    </row>
    <row r="511" spans="1:16" x14ac:dyDescent="0.45">
      <c r="A511">
        <v>508</v>
      </c>
      <c r="B511">
        <v>2292.94857</v>
      </c>
      <c r="C511">
        <v>2292.9443700000002</v>
      </c>
      <c r="D511">
        <v>2292.94434</v>
      </c>
      <c r="E511">
        <v>2293.47838</v>
      </c>
      <c r="F511">
        <v>2315.9971999999998</v>
      </c>
      <c r="G511">
        <v>2291.7046500000001</v>
      </c>
      <c r="H511">
        <v>2281.26683</v>
      </c>
      <c r="I511">
        <v>2289.07665</v>
      </c>
      <c r="J511">
        <v>2249.5248499999998</v>
      </c>
      <c r="K511">
        <v>2293.33482</v>
      </c>
      <c r="L511">
        <v>2293.37345</v>
      </c>
      <c r="M511">
        <v>2292.94857</v>
      </c>
      <c r="N511">
        <v>2292.94857</v>
      </c>
      <c r="O511">
        <v>2292.9485300000001</v>
      </c>
      <c r="P511">
        <v>2292.9485300000001</v>
      </c>
    </row>
    <row r="512" spans="1:16" x14ac:dyDescent="0.45">
      <c r="A512">
        <v>509</v>
      </c>
      <c r="B512">
        <v>2294.6697300000001</v>
      </c>
      <c r="C512">
        <v>2294.66554</v>
      </c>
      <c r="D512">
        <v>2294.6655099999998</v>
      </c>
      <c r="E512">
        <v>2295.1977499999998</v>
      </c>
      <c r="F512">
        <v>2317.6405399999999</v>
      </c>
      <c r="G512">
        <v>2293.4299999999998</v>
      </c>
      <c r="H512">
        <v>2283.0273999999999</v>
      </c>
      <c r="I512">
        <v>2290.8081699999998</v>
      </c>
      <c r="J512">
        <v>2251.3583400000002</v>
      </c>
      <c r="K512">
        <v>2295.0549299999998</v>
      </c>
      <c r="L512">
        <v>2295.0934600000001</v>
      </c>
      <c r="M512">
        <v>2294.6697300000001</v>
      </c>
      <c r="N512">
        <v>2294.6697300000001</v>
      </c>
      <c r="O512">
        <v>2294.66968</v>
      </c>
      <c r="P512">
        <v>2294.66968</v>
      </c>
    </row>
    <row r="513" spans="1:16" x14ac:dyDescent="0.45">
      <c r="A513">
        <v>510</v>
      </c>
      <c r="B513">
        <v>2296.3850699999998</v>
      </c>
      <c r="C513">
        <v>2296.3809000000001</v>
      </c>
      <c r="D513">
        <v>2296.38087</v>
      </c>
      <c r="E513">
        <v>2296.91131</v>
      </c>
      <c r="F513">
        <v>2319.2783399999998</v>
      </c>
      <c r="G513">
        <v>2295.1495300000001</v>
      </c>
      <c r="H513">
        <v>2284.7820299999998</v>
      </c>
      <c r="I513">
        <v>2292.53386</v>
      </c>
      <c r="J513">
        <v>2253.18588</v>
      </c>
      <c r="K513">
        <v>2296.7692400000001</v>
      </c>
      <c r="L513">
        <v>2296.8076700000001</v>
      </c>
      <c r="M513">
        <v>2296.38508</v>
      </c>
      <c r="N513">
        <v>2296.38508</v>
      </c>
      <c r="O513">
        <v>2296.3850299999999</v>
      </c>
      <c r="P513">
        <v>2296.3850299999999</v>
      </c>
    </row>
    <row r="514" spans="1:16" x14ac:dyDescent="0.45">
      <c r="A514">
        <v>511</v>
      </c>
      <c r="B514">
        <v>2298.0946300000001</v>
      </c>
      <c r="C514">
        <v>2298.0904700000001</v>
      </c>
      <c r="D514">
        <v>2298.0904399999999</v>
      </c>
      <c r="E514">
        <v>2298.6190900000001</v>
      </c>
      <c r="F514">
        <v>2320.9106099999999</v>
      </c>
      <c r="G514">
        <v>2296.8632600000001</v>
      </c>
      <c r="H514">
        <v>2286.5307499999999</v>
      </c>
      <c r="I514">
        <v>2294.2537499999999</v>
      </c>
      <c r="J514">
        <v>2255.0074800000002</v>
      </c>
      <c r="K514">
        <v>2298.47777</v>
      </c>
      <c r="L514">
        <v>2298.5160900000001</v>
      </c>
      <c r="M514">
        <v>2298.0946300000001</v>
      </c>
      <c r="N514">
        <v>2298.0946300000001</v>
      </c>
      <c r="O514">
        <v>2298.0945900000002</v>
      </c>
      <c r="P514">
        <v>2298.0945900000002</v>
      </c>
    </row>
    <row r="515" spans="1:16" x14ac:dyDescent="0.45">
      <c r="A515">
        <v>512</v>
      </c>
      <c r="B515">
        <v>2299.7984200000001</v>
      </c>
      <c r="C515">
        <v>2299.7942699999999</v>
      </c>
      <c r="D515">
        <v>2299.7942400000002</v>
      </c>
      <c r="E515">
        <v>2300.3211099999999</v>
      </c>
      <c r="F515">
        <v>2322.53737</v>
      </c>
      <c r="G515">
        <v>2298.5711999999999</v>
      </c>
      <c r="H515">
        <v>2288.2735600000001</v>
      </c>
      <c r="I515">
        <v>2295.9678399999998</v>
      </c>
      <c r="J515">
        <v>2256.8231500000002</v>
      </c>
      <c r="K515">
        <v>2300.1805199999999</v>
      </c>
      <c r="L515">
        <v>2300.2187399999998</v>
      </c>
      <c r="M515">
        <v>2299.7984200000001</v>
      </c>
      <c r="N515">
        <v>2299.7984200000001</v>
      </c>
      <c r="O515">
        <v>2299.79837</v>
      </c>
      <c r="P515">
        <v>2299.79837</v>
      </c>
    </row>
    <row r="516" spans="1:16" x14ac:dyDescent="0.45">
      <c r="A516">
        <v>513</v>
      </c>
      <c r="B516">
        <v>2301.4964500000001</v>
      </c>
      <c r="C516">
        <v>2301.4923199999998</v>
      </c>
      <c r="D516">
        <v>2301.4922900000001</v>
      </c>
      <c r="E516">
        <v>2302.0173799999998</v>
      </c>
      <c r="F516">
        <v>2324.1586400000001</v>
      </c>
      <c r="G516">
        <v>2300.2733800000001</v>
      </c>
      <c r="H516">
        <v>2290.0104900000001</v>
      </c>
      <c r="I516">
        <v>2297.6761700000002</v>
      </c>
      <c r="J516">
        <v>2258.6329300000002</v>
      </c>
      <c r="K516">
        <v>2301.8775300000002</v>
      </c>
      <c r="L516">
        <v>2301.9156400000002</v>
      </c>
      <c r="M516">
        <v>2301.4964599999998</v>
      </c>
      <c r="N516">
        <v>2301.4964599999998</v>
      </c>
      <c r="O516">
        <v>2301.4964100000002</v>
      </c>
      <c r="P516">
        <v>2301.4964100000002</v>
      </c>
    </row>
    <row r="517" spans="1:16" x14ac:dyDescent="0.45">
      <c r="A517">
        <v>514</v>
      </c>
      <c r="B517">
        <v>2303.18876</v>
      </c>
      <c r="C517">
        <v>2303.1846399999999</v>
      </c>
      <c r="D517">
        <v>2303.1846099999998</v>
      </c>
      <c r="E517">
        <v>2303.70793</v>
      </c>
      <c r="F517">
        <v>2325.7744200000002</v>
      </c>
      <c r="G517">
        <v>2301.9698100000001</v>
      </c>
      <c r="H517">
        <v>2291.7415599999999</v>
      </c>
      <c r="I517">
        <v>2299.3787600000001</v>
      </c>
      <c r="J517">
        <v>2260.4368100000002</v>
      </c>
      <c r="K517">
        <v>2303.5688</v>
      </c>
      <c r="L517">
        <v>2303.6068100000002</v>
      </c>
      <c r="M517">
        <v>2303.18876</v>
      </c>
      <c r="N517">
        <v>2303.18876</v>
      </c>
      <c r="O517">
        <v>2303.1887099999999</v>
      </c>
      <c r="P517">
        <v>2303.1887099999999</v>
      </c>
    </row>
    <row r="518" spans="1:16" x14ac:dyDescent="0.45">
      <c r="A518">
        <v>515</v>
      </c>
      <c r="B518">
        <v>2304.8753499999998</v>
      </c>
      <c r="C518">
        <v>2304.8712500000001</v>
      </c>
      <c r="D518">
        <v>2304.87122</v>
      </c>
      <c r="E518">
        <v>2305.3927699999999</v>
      </c>
      <c r="F518">
        <v>2327.3847500000002</v>
      </c>
      <c r="G518">
        <v>2303.6605199999999</v>
      </c>
      <c r="H518">
        <v>2293.4667899999999</v>
      </c>
      <c r="I518">
        <v>2301.0756099999999</v>
      </c>
      <c r="J518">
        <v>2262.2348400000001</v>
      </c>
      <c r="K518">
        <v>2305.2543700000001</v>
      </c>
      <c r="L518">
        <v>2305.2922800000001</v>
      </c>
      <c r="M518">
        <v>2304.8753499999998</v>
      </c>
      <c r="N518">
        <v>2304.8753499999998</v>
      </c>
      <c r="O518">
        <v>2304.8753099999999</v>
      </c>
      <c r="P518">
        <v>2304.8753099999999</v>
      </c>
    </row>
    <row r="519" spans="1:16" x14ac:dyDescent="0.45">
      <c r="A519">
        <v>516</v>
      </c>
      <c r="B519">
        <v>2306.5562500000001</v>
      </c>
      <c r="C519">
        <v>2306.5521600000002</v>
      </c>
      <c r="D519">
        <v>2306.55213</v>
      </c>
      <c r="E519">
        <v>2307.0719199999999</v>
      </c>
      <c r="F519">
        <v>2328.98965</v>
      </c>
      <c r="G519">
        <v>2305.3455199999999</v>
      </c>
      <c r="H519">
        <v>2295.1862000000001</v>
      </c>
      <c r="I519">
        <v>2302.76676</v>
      </c>
      <c r="J519">
        <v>2264.0270099999998</v>
      </c>
      <c r="K519">
        <v>2306.93424</v>
      </c>
      <c r="L519">
        <v>2306.9720499999999</v>
      </c>
      <c r="M519">
        <v>2306.5562500000001</v>
      </c>
      <c r="N519">
        <v>2306.5562500000001</v>
      </c>
      <c r="O519">
        <v>2306.5562</v>
      </c>
      <c r="P519">
        <v>2306.5562</v>
      </c>
    </row>
    <row r="520" spans="1:16" x14ac:dyDescent="0.45">
      <c r="A520">
        <v>517</v>
      </c>
      <c r="B520">
        <v>2308.2314700000002</v>
      </c>
      <c r="C520">
        <v>2308.2274000000002</v>
      </c>
      <c r="D520">
        <v>2308.2273700000001</v>
      </c>
      <c r="E520">
        <v>2308.7453999999998</v>
      </c>
      <c r="F520">
        <v>2330.5891200000001</v>
      </c>
      <c r="G520">
        <v>2307.0248299999998</v>
      </c>
      <c r="H520">
        <v>2296.8998000000001</v>
      </c>
      <c r="I520">
        <v>2304.4522099999999</v>
      </c>
      <c r="J520">
        <v>2265.8133499999999</v>
      </c>
      <c r="K520">
        <v>2308.60844</v>
      </c>
      <c r="L520">
        <v>2308.6461399999998</v>
      </c>
      <c r="M520">
        <v>2308.2314799999999</v>
      </c>
      <c r="N520">
        <v>2308.2314799999999</v>
      </c>
      <c r="O520">
        <v>2308.2314299999998</v>
      </c>
      <c r="P520">
        <v>2308.2314299999998</v>
      </c>
    </row>
    <row r="521" spans="1:16" x14ac:dyDescent="0.45">
      <c r="A521">
        <v>518</v>
      </c>
      <c r="B521">
        <v>2309.9010400000002</v>
      </c>
      <c r="C521">
        <v>2309.89698</v>
      </c>
      <c r="D521">
        <v>2309.8969499999998</v>
      </c>
      <c r="E521">
        <v>2310.4132399999999</v>
      </c>
      <c r="F521">
        <v>2332.1831900000002</v>
      </c>
      <c r="G521">
        <v>2308.6984699999998</v>
      </c>
      <c r="H521">
        <v>2298.6076200000002</v>
      </c>
      <c r="I521">
        <v>2306.1319899999999</v>
      </c>
      <c r="J521">
        <v>2267.5938799999999</v>
      </c>
      <c r="K521">
        <v>2310.2769899999998</v>
      </c>
      <c r="L521">
        <v>2310.31459</v>
      </c>
      <c r="M521">
        <v>2309.9010499999999</v>
      </c>
      <c r="N521">
        <v>2309.9010499999999</v>
      </c>
      <c r="O521">
        <v>2309.9009999999998</v>
      </c>
      <c r="P521">
        <v>2309.9009999999998</v>
      </c>
    </row>
    <row r="522" spans="1:16" x14ac:dyDescent="0.45">
      <c r="A522">
        <v>519</v>
      </c>
      <c r="B522">
        <v>2311.5649800000001</v>
      </c>
      <c r="C522">
        <v>2311.5609300000001</v>
      </c>
      <c r="D522">
        <v>2311.5608999999999</v>
      </c>
      <c r="E522">
        <v>2312.0754400000001</v>
      </c>
      <c r="F522">
        <v>2333.77187</v>
      </c>
      <c r="G522">
        <v>2310.3664600000002</v>
      </c>
      <c r="H522">
        <v>2300.3096700000001</v>
      </c>
      <c r="I522">
        <v>2307.80611</v>
      </c>
      <c r="J522">
        <v>2269.36861</v>
      </c>
      <c r="K522">
        <v>2311.9398999999999</v>
      </c>
      <c r="L522">
        <v>2311.9774000000002</v>
      </c>
      <c r="M522">
        <v>2311.5649800000001</v>
      </c>
      <c r="N522">
        <v>2311.5649800000001</v>
      </c>
      <c r="O522">
        <v>2311.56493</v>
      </c>
      <c r="P522">
        <v>2311.56493</v>
      </c>
    </row>
    <row r="523" spans="1:16" x14ac:dyDescent="0.45">
      <c r="A523">
        <v>520</v>
      </c>
      <c r="B523">
        <v>2313.2232899999999</v>
      </c>
      <c r="C523">
        <v>2313.2192500000001</v>
      </c>
      <c r="D523">
        <v>2313.2192300000002</v>
      </c>
      <c r="E523">
        <v>2313.7320300000001</v>
      </c>
      <c r="F523">
        <v>2335.3551900000002</v>
      </c>
      <c r="G523">
        <v>2312.0288300000002</v>
      </c>
      <c r="H523">
        <v>2302.0059799999999</v>
      </c>
      <c r="I523">
        <v>2309.4746100000002</v>
      </c>
      <c r="J523">
        <v>2271.1375699999999</v>
      </c>
      <c r="K523">
        <v>2313.59719</v>
      </c>
      <c r="L523">
        <v>2313.6345900000001</v>
      </c>
      <c r="M523">
        <v>2313.2232899999999</v>
      </c>
      <c r="N523">
        <v>2313.2232899999999</v>
      </c>
      <c r="O523">
        <v>2313.2232399999998</v>
      </c>
      <c r="P523">
        <v>2313.2232399999998</v>
      </c>
    </row>
    <row r="524" spans="1:16" x14ac:dyDescent="0.45">
      <c r="A524">
        <v>521</v>
      </c>
      <c r="B524">
        <v>2314.87601</v>
      </c>
      <c r="C524">
        <v>2314.8719799999999</v>
      </c>
      <c r="D524">
        <v>2314.8719599999999</v>
      </c>
      <c r="E524">
        <v>2315.38303</v>
      </c>
      <c r="F524">
        <v>2336.93316</v>
      </c>
      <c r="G524">
        <v>2313.6855700000001</v>
      </c>
      <c r="H524">
        <v>2303.6965700000001</v>
      </c>
      <c r="I524">
        <v>2311.1374799999999</v>
      </c>
      <c r="J524">
        <v>2272.9007700000002</v>
      </c>
      <c r="K524">
        <v>2315.2488899999998</v>
      </c>
      <c r="L524">
        <v>2315.2861899999998</v>
      </c>
      <c r="M524">
        <v>2314.87601</v>
      </c>
      <c r="N524">
        <v>2314.87601</v>
      </c>
      <c r="O524">
        <v>2314.8759599999998</v>
      </c>
      <c r="P524">
        <v>2314.8759599999998</v>
      </c>
    </row>
    <row r="525" spans="1:16" x14ac:dyDescent="0.45">
      <c r="A525">
        <v>522</v>
      </c>
      <c r="B525">
        <v>2316.5231399999998</v>
      </c>
      <c r="C525">
        <v>2316.5191300000001</v>
      </c>
      <c r="D525">
        <v>2316.5191100000002</v>
      </c>
      <c r="E525">
        <v>2317.0284499999998</v>
      </c>
      <c r="F525">
        <v>2338.5057999999999</v>
      </c>
      <c r="G525">
        <v>2315.33673</v>
      </c>
      <c r="H525">
        <v>2305.3814499999999</v>
      </c>
      <c r="I525">
        <v>2312.7947600000002</v>
      </c>
      <c r="J525">
        <v>2274.65823</v>
      </c>
      <c r="K525">
        <v>2316.8950100000002</v>
      </c>
      <c r="L525">
        <v>2316.9322099999999</v>
      </c>
      <c r="M525">
        <v>2316.5231399999998</v>
      </c>
      <c r="N525">
        <v>2316.5231399999998</v>
      </c>
      <c r="O525">
        <v>2316.5230900000001</v>
      </c>
      <c r="P525">
        <v>2316.5230900000001</v>
      </c>
    </row>
    <row r="526" spans="1:16" x14ac:dyDescent="0.45">
      <c r="A526">
        <v>523</v>
      </c>
      <c r="B526">
        <v>2318.1647200000002</v>
      </c>
      <c r="C526">
        <v>2318.1607199999999</v>
      </c>
      <c r="D526">
        <v>2318.1606900000002</v>
      </c>
      <c r="E526">
        <v>2318.6683200000002</v>
      </c>
      <c r="F526">
        <v>2340.0731300000002</v>
      </c>
      <c r="G526">
        <v>2316.9823099999999</v>
      </c>
      <c r="H526">
        <v>2307.0606400000001</v>
      </c>
      <c r="I526">
        <v>2314.4464600000001</v>
      </c>
      <c r="J526">
        <v>2276.4099700000002</v>
      </c>
      <c r="K526">
        <v>2318.53557</v>
      </c>
      <c r="L526">
        <v>2318.5726599999998</v>
      </c>
      <c r="M526">
        <v>2318.1647200000002</v>
      </c>
      <c r="N526">
        <v>2318.1647200000002</v>
      </c>
      <c r="O526">
        <v>2318.1646700000001</v>
      </c>
      <c r="P526">
        <v>2318.1646700000001</v>
      </c>
    </row>
    <row r="527" spans="1:16" x14ac:dyDescent="0.45">
      <c r="A527">
        <v>524</v>
      </c>
      <c r="B527">
        <v>2319.8007499999999</v>
      </c>
      <c r="C527">
        <v>2319.7967600000002</v>
      </c>
      <c r="D527">
        <v>2319.7967400000002</v>
      </c>
      <c r="E527">
        <v>2320.3026500000001</v>
      </c>
      <c r="F527">
        <v>2341.6351599999998</v>
      </c>
      <c r="G527">
        <v>2318.6223300000001</v>
      </c>
      <c r="H527">
        <v>2308.73416</v>
      </c>
      <c r="I527">
        <v>2316.0925999999999</v>
      </c>
      <c r="J527">
        <v>2278.1559999999999</v>
      </c>
      <c r="K527">
        <v>2320.1705900000002</v>
      </c>
      <c r="L527">
        <v>2320.2075799999998</v>
      </c>
      <c r="M527">
        <v>2319.8007499999999</v>
      </c>
      <c r="N527">
        <v>2319.8007499999999</v>
      </c>
      <c r="O527">
        <v>2319.8006999999998</v>
      </c>
      <c r="P527">
        <v>2319.8006999999998</v>
      </c>
    </row>
    <row r="528" spans="1:16" x14ac:dyDescent="0.45">
      <c r="A528">
        <v>525</v>
      </c>
      <c r="B528">
        <v>2321.4312500000001</v>
      </c>
      <c r="C528">
        <v>2321.4272799999999</v>
      </c>
      <c r="D528">
        <v>2321.4272599999999</v>
      </c>
      <c r="E528">
        <v>2321.9314599999998</v>
      </c>
      <c r="F528">
        <v>2343.1919200000002</v>
      </c>
      <c r="G528">
        <v>2320.2568099999999</v>
      </c>
      <c r="H528">
        <v>2310.4020300000002</v>
      </c>
      <c r="I528">
        <v>2317.7332000000001</v>
      </c>
      <c r="J528">
        <v>2279.8963399999998</v>
      </c>
      <c r="K528">
        <v>2321.8000900000002</v>
      </c>
      <c r="L528">
        <v>2321.83698</v>
      </c>
      <c r="M528">
        <v>2321.4312500000001</v>
      </c>
      <c r="N528">
        <v>2321.4312500000001</v>
      </c>
      <c r="O528">
        <v>2321.4312</v>
      </c>
      <c r="P528">
        <v>2321.4312</v>
      </c>
    </row>
    <row r="529" spans="1:16" x14ac:dyDescent="0.45">
      <c r="A529">
        <v>526</v>
      </c>
      <c r="B529">
        <v>2323.0562500000001</v>
      </c>
      <c r="C529">
        <v>2323.0522900000001</v>
      </c>
      <c r="D529">
        <v>2323.0522700000001</v>
      </c>
      <c r="E529">
        <v>2323.5547700000002</v>
      </c>
      <c r="F529">
        <v>2344.74341</v>
      </c>
      <c r="G529">
        <v>2321.8857800000001</v>
      </c>
      <c r="H529">
        <v>2312.0642699999999</v>
      </c>
      <c r="I529">
        <v>2319.3682699999999</v>
      </c>
      <c r="J529">
        <v>2281.6310100000001</v>
      </c>
      <c r="K529">
        <v>2323.4240799999998</v>
      </c>
      <c r="L529">
        <v>2323.4608699999999</v>
      </c>
      <c r="M529">
        <v>2323.0562500000001</v>
      </c>
      <c r="N529">
        <v>2323.0562500000001</v>
      </c>
      <c r="O529">
        <v>2323.0562</v>
      </c>
      <c r="P529">
        <v>2323.0562</v>
      </c>
    </row>
    <row r="530" spans="1:16" x14ac:dyDescent="0.45">
      <c r="A530">
        <v>527</v>
      </c>
      <c r="B530">
        <v>2324.6757600000001</v>
      </c>
      <c r="C530">
        <v>2324.67182</v>
      </c>
      <c r="D530">
        <v>2324.6718000000001</v>
      </c>
      <c r="E530">
        <v>2325.1725900000001</v>
      </c>
      <c r="F530">
        <v>2346.2896599999999</v>
      </c>
      <c r="G530">
        <v>2323.5092399999999</v>
      </c>
      <c r="H530">
        <v>2313.7208999999998</v>
      </c>
      <c r="I530">
        <v>2320.99784</v>
      </c>
      <c r="J530">
        <v>2283.3600299999998</v>
      </c>
      <c r="K530">
        <v>2325.0425799999998</v>
      </c>
      <c r="L530">
        <v>2325.0792700000002</v>
      </c>
      <c r="M530">
        <v>2324.6757600000001</v>
      </c>
      <c r="N530">
        <v>2324.6757600000001</v>
      </c>
      <c r="O530">
        <v>2324.67571</v>
      </c>
      <c r="P530">
        <v>2324.67571</v>
      </c>
    </row>
    <row r="531" spans="1:16" x14ac:dyDescent="0.45">
      <c r="A531">
        <v>528</v>
      </c>
      <c r="B531">
        <v>2326.2898100000002</v>
      </c>
      <c r="C531">
        <v>2326.2858799999999</v>
      </c>
      <c r="D531">
        <v>2326.2858500000002</v>
      </c>
      <c r="E531">
        <v>2326.78496</v>
      </c>
      <c r="F531">
        <v>2347.8306899999998</v>
      </c>
      <c r="G531">
        <v>2325.1272300000001</v>
      </c>
      <c r="H531">
        <v>2315.3719299999998</v>
      </c>
      <c r="I531">
        <v>2322.6219299999998</v>
      </c>
      <c r="J531">
        <v>2285.0834199999999</v>
      </c>
      <c r="K531">
        <v>2326.65562</v>
      </c>
      <c r="L531">
        <v>2326.6922100000002</v>
      </c>
      <c r="M531">
        <v>2326.2898100000002</v>
      </c>
      <c r="N531">
        <v>2326.2898100000002</v>
      </c>
      <c r="O531">
        <v>2326.2897600000001</v>
      </c>
      <c r="P531">
        <v>2326.2897600000001</v>
      </c>
    </row>
    <row r="532" spans="1:16" x14ac:dyDescent="0.45">
      <c r="A532">
        <v>529</v>
      </c>
      <c r="B532">
        <v>2327.8984</v>
      </c>
      <c r="C532">
        <v>2327.8944799999999</v>
      </c>
      <c r="D532">
        <v>2327.89446</v>
      </c>
      <c r="E532">
        <v>2328.3918800000001</v>
      </c>
      <c r="F532">
        <v>2349.3665099999998</v>
      </c>
      <c r="G532">
        <v>2326.73974</v>
      </c>
      <c r="H532">
        <v>2317.01739</v>
      </c>
      <c r="I532">
        <v>2324.2405399999998</v>
      </c>
      <c r="J532">
        <v>2286.8011900000001</v>
      </c>
      <c r="K532">
        <v>2328.2632100000001</v>
      </c>
      <c r="L532">
        <v>2328.2997</v>
      </c>
      <c r="M532">
        <v>2327.8984</v>
      </c>
      <c r="N532">
        <v>2327.8984</v>
      </c>
      <c r="O532">
        <v>2327.8983499999999</v>
      </c>
      <c r="P532">
        <v>2327.8983499999999</v>
      </c>
    </row>
    <row r="533" spans="1:16" x14ac:dyDescent="0.45">
      <c r="A533">
        <v>530</v>
      </c>
      <c r="B533">
        <v>2329.5015600000002</v>
      </c>
      <c r="C533">
        <v>2329.4976499999998</v>
      </c>
      <c r="D533">
        <v>2329.4976299999998</v>
      </c>
      <c r="E533">
        <v>2329.9933700000001</v>
      </c>
      <c r="F533">
        <v>2350.89714</v>
      </c>
      <c r="G533">
        <v>2328.3468200000002</v>
      </c>
      <c r="H533">
        <v>2318.6572999999999</v>
      </c>
      <c r="I533">
        <v>2325.8537000000001</v>
      </c>
      <c r="J533">
        <v>2288.5133599999999</v>
      </c>
      <c r="K533">
        <v>2329.8653599999998</v>
      </c>
      <c r="L533">
        <v>2329.90175</v>
      </c>
      <c r="M533">
        <v>2329.5015600000002</v>
      </c>
      <c r="N533">
        <v>2329.5015600000002</v>
      </c>
      <c r="O533">
        <v>2329.5014999999999</v>
      </c>
      <c r="P533">
        <v>2329.5014999999999</v>
      </c>
    </row>
    <row r="534" spans="1:16" x14ac:dyDescent="0.45">
      <c r="A534">
        <v>531</v>
      </c>
      <c r="B534">
        <v>2331.0992999999999</v>
      </c>
      <c r="C534">
        <v>2331.0954099999999</v>
      </c>
      <c r="D534">
        <v>2331.0953800000002</v>
      </c>
      <c r="E534">
        <v>2331.5894499999999</v>
      </c>
      <c r="F534">
        <v>2352.4225999999999</v>
      </c>
      <c r="G534">
        <v>2329.9484600000001</v>
      </c>
      <c r="H534">
        <v>2320.2916599999999</v>
      </c>
      <c r="I534">
        <v>2327.46144</v>
      </c>
      <c r="J534">
        <v>2290.2199500000002</v>
      </c>
      <c r="K534">
        <v>2331.4621099999999</v>
      </c>
      <c r="L534">
        <v>2331.4983999999999</v>
      </c>
      <c r="M534">
        <v>2331.0992999999999</v>
      </c>
      <c r="N534">
        <v>2331.0992999999999</v>
      </c>
      <c r="O534">
        <v>2331.0992500000002</v>
      </c>
      <c r="P534">
        <v>2331.0992500000002</v>
      </c>
    </row>
    <row r="535" spans="1:16" x14ac:dyDescent="0.45">
      <c r="A535">
        <v>532</v>
      </c>
      <c r="B535">
        <v>2332.6916500000002</v>
      </c>
      <c r="C535">
        <v>2332.68777</v>
      </c>
      <c r="D535">
        <v>2332.6877399999998</v>
      </c>
      <c r="E535">
        <v>2333.1801399999999</v>
      </c>
      <c r="F535">
        <v>2353.9429100000002</v>
      </c>
      <c r="G535">
        <v>2331.5446900000002</v>
      </c>
      <c r="H535">
        <v>2321.9205099999999</v>
      </c>
      <c r="I535">
        <v>2329.0637499999998</v>
      </c>
      <c r="J535">
        <v>2291.9209700000001</v>
      </c>
      <c r="K535">
        <v>2333.0534600000001</v>
      </c>
      <c r="L535">
        <v>2333.0896499999999</v>
      </c>
      <c r="M535">
        <v>2332.6916500000002</v>
      </c>
      <c r="N535">
        <v>2332.6916500000002</v>
      </c>
      <c r="O535">
        <v>2332.6915899999999</v>
      </c>
      <c r="P535">
        <v>2332.6915899999999</v>
      </c>
    </row>
    <row r="536" spans="1:16" x14ac:dyDescent="0.45">
      <c r="A536">
        <v>533</v>
      </c>
      <c r="B536">
        <v>2334.2786099999998</v>
      </c>
      <c r="C536">
        <v>2334.27475</v>
      </c>
      <c r="D536">
        <v>2334.2747199999999</v>
      </c>
      <c r="E536">
        <v>2334.7654600000001</v>
      </c>
      <c r="F536">
        <v>2355.4580700000001</v>
      </c>
      <c r="G536">
        <v>2333.1355400000002</v>
      </c>
      <c r="H536">
        <v>2323.5438600000002</v>
      </c>
      <c r="I536">
        <v>2330.6606700000002</v>
      </c>
      <c r="J536">
        <v>2293.61645</v>
      </c>
      <c r="K536">
        <v>2334.6394300000002</v>
      </c>
      <c r="L536">
        <v>2334.6755199999998</v>
      </c>
      <c r="M536">
        <v>2334.27862</v>
      </c>
      <c r="N536">
        <v>2334.27862</v>
      </c>
      <c r="O536">
        <v>2334.2785600000002</v>
      </c>
      <c r="P536">
        <v>2334.2785600000002</v>
      </c>
    </row>
    <row r="537" spans="1:16" x14ac:dyDescent="0.45">
      <c r="A537">
        <v>534</v>
      </c>
      <c r="B537">
        <v>2335.86022</v>
      </c>
      <c r="C537">
        <v>2335.85637</v>
      </c>
      <c r="D537">
        <v>2335.85635</v>
      </c>
      <c r="E537">
        <v>2336.3454200000001</v>
      </c>
      <c r="F537">
        <v>2356.96812</v>
      </c>
      <c r="G537">
        <v>2334.721</v>
      </c>
      <c r="H537">
        <v>2325.1617200000001</v>
      </c>
      <c r="I537">
        <v>2332.2522199999999</v>
      </c>
      <c r="J537">
        <v>2295.3063900000002</v>
      </c>
      <c r="K537">
        <v>2336.2200400000002</v>
      </c>
      <c r="L537">
        <v>2336.25603</v>
      </c>
      <c r="M537">
        <v>2335.86022</v>
      </c>
      <c r="N537">
        <v>2335.86022</v>
      </c>
      <c r="O537">
        <v>2335.8601699999999</v>
      </c>
      <c r="P537">
        <v>2335.8601699999999</v>
      </c>
    </row>
    <row r="538" spans="1:16" x14ac:dyDescent="0.45">
      <c r="A538">
        <v>535</v>
      </c>
      <c r="B538">
        <v>2337.43649</v>
      </c>
      <c r="C538">
        <v>2337.4326500000002</v>
      </c>
      <c r="D538">
        <v>2337.43262</v>
      </c>
      <c r="E538">
        <v>2337.9200500000002</v>
      </c>
      <c r="F538">
        <v>2358.4730599999998</v>
      </c>
      <c r="G538">
        <v>2336.3011200000001</v>
      </c>
      <c r="H538">
        <v>2326.77412</v>
      </c>
      <c r="I538">
        <v>2333.8384000000001</v>
      </c>
      <c r="J538">
        <v>2296.99082</v>
      </c>
      <c r="K538">
        <v>2337.79531</v>
      </c>
      <c r="L538">
        <v>2337.8312000000001</v>
      </c>
      <c r="M538">
        <v>2337.43649</v>
      </c>
      <c r="N538">
        <v>2337.43649</v>
      </c>
      <c r="O538">
        <v>2337.4364300000002</v>
      </c>
      <c r="P538">
        <v>2337.4364300000002</v>
      </c>
    </row>
    <row r="539" spans="1:16" x14ac:dyDescent="0.45">
      <c r="A539">
        <v>536</v>
      </c>
      <c r="B539">
        <v>2339.0074300000001</v>
      </c>
      <c r="C539">
        <v>2339.0036</v>
      </c>
      <c r="D539">
        <v>2339.0035699999999</v>
      </c>
      <c r="E539">
        <v>2339.4893499999998</v>
      </c>
      <c r="F539">
        <v>2359.97291</v>
      </c>
      <c r="G539">
        <v>2337.8758899999998</v>
      </c>
      <c r="H539">
        <v>2328.3810800000001</v>
      </c>
      <c r="I539">
        <v>2335.4192400000002</v>
      </c>
      <c r="J539">
        <v>2298.6697600000002</v>
      </c>
      <c r="K539">
        <v>2339.36526</v>
      </c>
      <c r="L539">
        <v>2339.4010499999999</v>
      </c>
      <c r="M539">
        <v>2339.0074300000001</v>
      </c>
      <c r="N539">
        <v>2339.0074300000001</v>
      </c>
      <c r="O539">
        <v>2339.0073699999998</v>
      </c>
      <c r="P539">
        <v>2339.0073699999998</v>
      </c>
    </row>
    <row r="540" spans="1:16" x14ac:dyDescent="0.45">
      <c r="A540">
        <v>537</v>
      </c>
      <c r="B540">
        <v>2340.5730600000002</v>
      </c>
      <c r="C540">
        <v>2340.5692399999998</v>
      </c>
      <c r="D540">
        <v>2340.5692199999999</v>
      </c>
      <c r="E540">
        <v>2341.0533599999999</v>
      </c>
      <c r="F540">
        <v>2361.4677000000001</v>
      </c>
      <c r="G540">
        <v>2339.44535</v>
      </c>
      <c r="H540">
        <v>2329.98261</v>
      </c>
      <c r="I540">
        <v>2336.9947499999998</v>
      </c>
      <c r="J540">
        <v>2300.34321</v>
      </c>
      <c r="K540">
        <v>2340.9299099999998</v>
      </c>
      <c r="L540">
        <v>2340.9656</v>
      </c>
      <c r="M540">
        <v>2340.5730600000002</v>
      </c>
      <c r="N540">
        <v>2340.5730600000002</v>
      </c>
      <c r="O540">
        <v>2340.5730100000001</v>
      </c>
      <c r="P540">
        <v>2340.5730100000001</v>
      </c>
    </row>
    <row r="541" spans="1:16" x14ac:dyDescent="0.45">
      <c r="A541">
        <v>538</v>
      </c>
      <c r="B541">
        <v>2342.1334000000002</v>
      </c>
      <c r="C541">
        <v>2342.1296000000002</v>
      </c>
      <c r="D541">
        <v>2342.1295799999998</v>
      </c>
      <c r="E541">
        <v>2342.6120799999999</v>
      </c>
      <c r="F541">
        <v>2362.9574299999999</v>
      </c>
      <c r="G541">
        <v>2341.0095000000001</v>
      </c>
      <c r="H541">
        <v>2331.57872</v>
      </c>
      <c r="I541">
        <v>2338.5649600000002</v>
      </c>
      <c r="J541">
        <v>2302.0112100000001</v>
      </c>
      <c r="K541">
        <v>2342.4892599999998</v>
      </c>
      <c r="L541">
        <v>2342.52486</v>
      </c>
      <c r="M541">
        <v>2342.1334000000002</v>
      </c>
      <c r="N541">
        <v>2342.1334000000002</v>
      </c>
      <c r="O541">
        <v>2342.1333500000001</v>
      </c>
      <c r="P541">
        <v>2342.1333500000001</v>
      </c>
    </row>
    <row r="542" spans="1:16" x14ac:dyDescent="0.45">
      <c r="A542">
        <v>539</v>
      </c>
      <c r="B542">
        <v>2343.6884700000001</v>
      </c>
      <c r="C542">
        <v>2343.6846799999998</v>
      </c>
      <c r="D542">
        <v>2343.6846599999999</v>
      </c>
      <c r="E542">
        <v>2344.1655300000002</v>
      </c>
      <c r="F542">
        <v>2364.4421299999999</v>
      </c>
      <c r="G542">
        <v>2342.56837</v>
      </c>
      <c r="H542">
        <v>2333.1694499999999</v>
      </c>
      <c r="I542">
        <v>2340.1298700000002</v>
      </c>
      <c r="J542">
        <v>2303.6737499999999</v>
      </c>
      <c r="K542">
        <v>2344.0433499999999</v>
      </c>
      <c r="L542">
        <v>2344.0788400000001</v>
      </c>
      <c r="M542">
        <v>2343.6884700000001</v>
      </c>
      <c r="N542">
        <v>2343.6884700000001</v>
      </c>
      <c r="O542">
        <v>2343.68842</v>
      </c>
      <c r="P542">
        <v>2343.68842</v>
      </c>
    </row>
    <row r="543" spans="1:16" x14ac:dyDescent="0.45">
      <c r="A543">
        <v>540</v>
      </c>
      <c r="B543">
        <v>2345.2382899999998</v>
      </c>
      <c r="C543">
        <v>2345.2345099999998</v>
      </c>
      <c r="D543">
        <v>2345.2344899999998</v>
      </c>
      <c r="E543">
        <v>2345.7137400000001</v>
      </c>
      <c r="F543">
        <v>2365.9218099999998</v>
      </c>
      <c r="G543">
        <v>2344.1219700000001</v>
      </c>
      <c r="H543">
        <v>2334.7548000000002</v>
      </c>
      <c r="I543">
        <v>2341.6895199999999</v>
      </c>
      <c r="J543">
        <v>2305.33088</v>
      </c>
      <c r="K543">
        <v>2345.5921800000001</v>
      </c>
      <c r="L543">
        <v>2345.6275799999999</v>
      </c>
      <c r="M543">
        <v>2345.2382899999998</v>
      </c>
      <c r="N543">
        <v>2345.2382899999998</v>
      </c>
      <c r="O543">
        <v>2345.2382400000001</v>
      </c>
      <c r="P543">
        <v>2345.2382400000001</v>
      </c>
    </row>
    <row r="544" spans="1:16" x14ac:dyDescent="0.45">
      <c r="A544">
        <v>541</v>
      </c>
      <c r="B544">
        <v>2346.78287</v>
      </c>
      <c r="C544">
        <v>2346.7791099999999</v>
      </c>
      <c r="D544">
        <v>2346.7790799999998</v>
      </c>
      <c r="E544">
        <v>2347.2567100000001</v>
      </c>
      <c r="F544">
        <v>2367.3964900000001</v>
      </c>
      <c r="G544">
        <v>2345.6703200000002</v>
      </c>
      <c r="H544">
        <v>2336.3348000000001</v>
      </c>
      <c r="I544">
        <v>2343.2439100000001</v>
      </c>
      <c r="J544">
        <v>2306.9825900000001</v>
      </c>
      <c r="K544">
        <v>2347.1357800000001</v>
      </c>
      <c r="L544">
        <v>2347.1710800000001</v>
      </c>
      <c r="M544">
        <v>2346.78287</v>
      </c>
      <c r="N544">
        <v>2346.78287</v>
      </c>
      <c r="O544">
        <v>2346.7828199999999</v>
      </c>
      <c r="P544">
        <v>2346.7828199999999</v>
      </c>
    </row>
    <row r="545" spans="1:16" x14ac:dyDescent="0.45">
      <c r="A545">
        <v>542</v>
      </c>
      <c r="B545">
        <v>2348.3222300000002</v>
      </c>
      <c r="C545">
        <v>2348.3184799999999</v>
      </c>
      <c r="D545">
        <v>2348.31846</v>
      </c>
      <c r="E545">
        <v>2348.7944699999998</v>
      </c>
      <c r="F545">
        <v>2368.86618</v>
      </c>
      <c r="G545">
        <v>2347.21344</v>
      </c>
      <c r="H545">
        <v>2337.9094599999999</v>
      </c>
      <c r="I545">
        <v>2344.79306</v>
      </c>
      <c r="J545">
        <v>2308.6289000000002</v>
      </c>
      <c r="K545">
        <v>2348.67416</v>
      </c>
      <c r="L545">
        <v>2348.7093599999998</v>
      </c>
      <c r="M545">
        <v>2348.3222300000002</v>
      </c>
      <c r="N545">
        <v>2348.3222300000002</v>
      </c>
      <c r="O545">
        <v>2348.3221800000001</v>
      </c>
      <c r="P545">
        <v>2348.3221800000001</v>
      </c>
    </row>
    <row r="546" spans="1:16" x14ac:dyDescent="0.45">
      <c r="A546">
        <v>543</v>
      </c>
      <c r="B546">
        <v>2349.8563899999999</v>
      </c>
      <c r="C546">
        <v>2349.8526499999998</v>
      </c>
      <c r="D546">
        <v>2349.8526299999999</v>
      </c>
      <c r="E546">
        <v>2350.3270400000001</v>
      </c>
      <c r="F546">
        <v>2370.3308999999999</v>
      </c>
      <c r="G546">
        <v>2348.75135</v>
      </c>
      <c r="H546">
        <v>2339.4787999999999</v>
      </c>
      <c r="I546">
        <v>2346.337</v>
      </c>
      <c r="J546">
        <v>2310.2698399999999</v>
      </c>
      <c r="K546">
        <v>2350.2073500000001</v>
      </c>
      <c r="L546">
        <v>2350.2424500000002</v>
      </c>
      <c r="M546">
        <v>2349.8563899999999</v>
      </c>
      <c r="N546">
        <v>2349.8563899999999</v>
      </c>
      <c r="O546">
        <v>2349.8563399999998</v>
      </c>
      <c r="P546">
        <v>2349.8563399999998</v>
      </c>
    </row>
    <row r="547" spans="1:16" x14ac:dyDescent="0.45">
      <c r="A547">
        <v>544</v>
      </c>
      <c r="B547">
        <v>2351.38537</v>
      </c>
      <c r="C547">
        <v>2351.3816400000001</v>
      </c>
      <c r="D547">
        <v>2351.3816200000001</v>
      </c>
      <c r="E547">
        <v>2351.8544200000001</v>
      </c>
      <c r="F547">
        <v>2371.7906800000001</v>
      </c>
      <c r="G547">
        <v>2350.28406</v>
      </c>
      <c r="H547">
        <v>2341.0428400000001</v>
      </c>
      <c r="I547">
        <v>2347.8757300000002</v>
      </c>
      <c r="J547">
        <v>2311.90542</v>
      </c>
      <c r="K547">
        <v>2351.7353499999999</v>
      </c>
      <c r="L547">
        <v>2351.7703499999998</v>
      </c>
      <c r="M547">
        <v>2351.38537</v>
      </c>
      <c r="N547">
        <v>2351.38537</v>
      </c>
      <c r="O547">
        <v>2351.3853100000001</v>
      </c>
      <c r="P547">
        <v>2351.3853100000001</v>
      </c>
    </row>
    <row r="548" spans="1:16" x14ac:dyDescent="0.45">
      <c r="A548">
        <v>545</v>
      </c>
      <c r="B548">
        <v>2352.9091800000001</v>
      </c>
      <c r="C548">
        <v>2352.9054599999999</v>
      </c>
      <c r="D548">
        <v>2352.90544</v>
      </c>
      <c r="E548">
        <v>2353.3766500000002</v>
      </c>
      <c r="F548">
        <v>2373.2455100000002</v>
      </c>
      <c r="G548">
        <v>2351.8115899999998</v>
      </c>
      <c r="H548">
        <v>2342.6016</v>
      </c>
      <c r="I548">
        <v>2349.4092799999999</v>
      </c>
      <c r="J548">
        <v>2313.5356499999998</v>
      </c>
      <c r="K548">
        <v>2353.2581799999998</v>
      </c>
      <c r="L548">
        <v>2353.2930900000001</v>
      </c>
      <c r="M548">
        <v>2352.9091800000001</v>
      </c>
      <c r="N548">
        <v>2352.9091800000001</v>
      </c>
      <c r="O548">
        <v>2352.9091199999998</v>
      </c>
      <c r="P548">
        <v>2352.9091199999998</v>
      </c>
    </row>
    <row r="549" spans="1:16" x14ac:dyDescent="0.45">
      <c r="A549">
        <v>546</v>
      </c>
      <c r="B549">
        <v>2354.4278399999998</v>
      </c>
      <c r="C549">
        <v>2354.4241299999999</v>
      </c>
      <c r="D549">
        <v>2354.4241099999999</v>
      </c>
      <c r="E549">
        <v>2354.89372</v>
      </c>
      <c r="F549">
        <v>2374.6954300000002</v>
      </c>
      <c r="G549">
        <v>2353.3339599999999</v>
      </c>
      <c r="H549">
        <v>2344.1550900000002</v>
      </c>
      <c r="I549">
        <v>2350.9376499999998</v>
      </c>
      <c r="J549">
        <v>2315.1605599999998</v>
      </c>
      <c r="K549">
        <v>2354.7758699999999</v>
      </c>
      <c r="L549">
        <v>2354.81068</v>
      </c>
      <c r="M549">
        <v>2354.4278399999998</v>
      </c>
      <c r="N549">
        <v>2354.4278399999998</v>
      </c>
      <c r="O549">
        <v>2354.42778</v>
      </c>
      <c r="P549">
        <v>2354.42778</v>
      </c>
    </row>
    <row r="550" spans="1:16" x14ac:dyDescent="0.45">
      <c r="A550">
        <v>547</v>
      </c>
      <c r="B550">
        <v>2355.94137</v>
      </c>
      <c r="C550">
        <v>2355.9376699999998</v>
      </c>
      <c r="D550">
        <v>2355.9376499999998</v>
      </c>
      <c r="E550">
        <v>2356.4056799999998</v>
      </c>
      <c r="F550">
        <v>2376.1404499999999</v>
      </c>
      <c r="G550">
        <v>2354.8511800000001</v>
      </c>
      <c r="H550">
        <v>2345.7033299999998</v>
      </c>
      <c r="I550">
        <v>2352.4608800000001</v>
      </c>
      <c r="J550">
        <v>2316.78015</v>
      </c>
      <c r="K550">
        <v>2356.2884300000001</v>
      </c>
      <c r="L550">
        <v>2356.32314</v>
      </c>
      <c r="M550">
        <v>2355.94137</v>
      </c>
      <c r="N550">
        <v>2355.94137</v>
      </c>
      <c r="O550">
        <v>2355.9413100000002</v>
      </c>
      <c r="P550">
        <v>2355.9413100000002</v>
      </c>
    </row>
    <row r="551" spans="1:16" x14ac:dyDescent="0.45">
      <c r="A551">
        <v>548</v>
      </c>
      <c r="B551">
        <v>2357.4497799999999</v>
      </c>
      <c r="C551">
        <v>2357.4461000000001</v>
      </c>
      <c r="D551">
        <v>2357.44607</v>
      </c>
      <c r="E551">
        <v>2357.9125199999999</v>
      </c>
      <c r="F551">
        <v>2377.5805799999998</v>
      </c>
      <c r="G551">
        <v>2356.36328</v>
      </c>
      <c r="H551">
        <v>2347.2463400000001</v>
      </c>
      <c r="I551">
        <v>2353.9789799999999</v>
      </c>
      <c r="J551">
        <v>2318.3944499999998</v>
      </c>
      <c r="K551">
        <v>2357.7958699999999</v>
      </c>
      <c r="L551">
        <v>2357.8304899999998</v>
      </c>
      <c r="M551">
        <v>2357.4497799999999</v>
      </c>
      <c r="N551">
        <v>2357.4497799999999</v>
      </c>
      <c r="O551">
        <v>2357.4497200000001</v>
      </c>
      <c r="P551">
        <v>2357.4497200000001</v>
      </c>
    </row>
    <row r="552" spans="1:16" x14ac:dyDescent="0.45">
      <c r="A552">
        <v>549</v>
      </c>
      <c r="B552">
        <v>2358.95309</v>
      </c>
      <c r="C552">
        <v>2358.9494300000001</v>
      </c>
      <c r="D552">
        <v>2358.9494</v>
      </c>
      <c r="E552">
        <v>2359.4142700000002</v>
      </c>
      <c r="F552">
        <v>2379.01584</v>
      </c>
      <c r="G552">
        <v>2357.8702699999999</v>
      </c>
      <c r="H552">
        <v>2348.78413</v>
      </c>
      <c r="I552">
        <v>2355.4919599999998</v>
      </c>
      <c r="J552">
        <v>2320.0034799999999</v>
      </c>
      <c r="K552">
        <v>2359.2982200000001</v>
      </c>
      <c r="L552">
        <v>2359.3327399999998</v>
      </c>
      <c r="M552">
        <v>2358.95309</v>
      </c>
      <c r="N552">
        <v>2358.95309</v>
      </c>
      <c r="O552">
        <v>2358.9530399999999</v>
      </c>
      <c r="P552">
        <v>2358.9530399999999</v>
      </c>
    </row>
    <row r="553" spans="1:16" x14ac:dyDescent="0.45">
      <c r="A553">
        <v>550</v>
      </c>
      <c r="B553">
        <v>2360.4513299999999</v>
      </c>
      <c r="C553">
        <v>2360.44767</v>
      </c>
      <c r="D553">
        <v>2360.4476500000001</v>
      </c>
      <c r="E553">
        <v>2360.9109400000002</v>
      </c>
      <c r="F553">
        <v>2380.4462400000002</v>
      </c>
      <c r="G553">
        <v>2359.3721599999999</v>
      </c>
      <c r="H553">
        <v>2350.31673</v>
      </c>
      <c r="I553">
        <v>2356.9998399999999</v>
      </c>
      <c r="J553">
        <v>2321.6072399999998</v>
      </c>
      <c r="K553">
        <v>2360.79549</v>
      </c>
      <c r="L553">
        <v>2360.8299099999999</v>
      </c>
      <c r="M553">
        <v>2360.4513299999999</v>
      </c>
      <c r="N553">
        <v>2360.4513299999999</v>
      </c>
      <c r="O553">
        <v>2360.45127</v>
      </c>
      <c r="P553">
        <v>2360.45127</v>
      </c>
    </row>
    <row r="554" spans="1:16" x14ac:dyDescent="0.45">
      <c r="A554">
        <v>551</v>
      </c>
      <c r="B554">
        <v>2361.9445000000001</v>
      </c>
      <c r="C554">
        <v>2361.94085</v>
      </c>
      <c r="D554">
        <v>2361.94083</v>
      </c>
      <c r="E554">
        <v>2362.40256</v>
      </c>
      <c r="F554">
        <v>2381.8718100000001</v>
      </c>
      <c r="G554">
        <v>2360.8689800000002</v>
      </c>
      <c r="H554">
        <v>2351.8441499999999</v>
      </c>
      <c r="I554">
        <v>2358.50263</v>
      </c>
      <c r="J554">
        <v>2323.2057599999998</v>
      </c>
      <c r="K554">
        <v>2362.2876900000001</v>
      </c>
      <c r="L554">
        <v>2362.3220200000001</v>
      </c>
      <c r="M554">
        <v>2361.9444899999999</v>
      </c>
      <c r="N554">
        <v>2361.9444899999999</v>
      </c>
      <c r="O554">
        <v>2361.9444400000002</v>
      </c>
      <c r="P554">
        <v>2361.9444400000002</v>
      </c>
    </row>
    <row r="555" spans="1:16" x14ac:dyDescent="0.45">
      <c r="A555">
        <v>552</v>
      </c>
      <c r="B555">
        <v>2363.43262</v>
      </c>
      <c r="C555">
        <v>2363.4289899999999</v>
      </c>
      <c r="D555">
        <v>2363.4289600000002</v>
      </c>
      <c r="E555">
        <v>2363.88913</v>
      </c>
      <c r="F555">
        <v>2383.2925599999999</v>
      </c>
      <c r="G555">
        <v>2362.3607299999999</v>
      </c>
      <c r="H555">
        <v>2353.3664100000001</v>
      </c>
      <c r="I555">
        <v>2360.00036</v>
      </c>
      <c r="J555">
        <v>2324.7990500000001</v>
      </c>
      <c r="K555">
        <v>2363.7748499999998</v>
      </c>
      <c r="L555">
        <v>2363.80908</v>
      </c>
      <c r="M555">
        <v>2363.43262</v>
      </c>
      <c r="N555">
        <v>2363.43262</v>
      </c>
      <c r="O555">
        <v>2363.4325600000002</v>
      </c>
      <c r="P555">
        <v>2363.4325600000002</v>
      </c>
    </row>
    <row r="556" spans="1:16" x14ac:dyDescent="0.45">
      <c r="A556">
        <v>553</v>
      </c>
      <c r="B556">
        <v>2364.9157100000002</v>
      </c>
      <c r="C556">
        <v>2364.9120899999998</v>
      </c>
      <c r="D556">
        <v>2364.9120699999999</v>
      </c>
      <c r="E556">
        <v>2365.37068</v>
      </c>
      <c r="F556">
        <v>2384.7085099999999</v>
      </c>
      <c r="G556">
        <v>2363.8474500000002</v>
      </c>
      <c r="H556">
        <v>2354.8835199999999</v>
      </c>
      <c r="I556">
        <v>2361.49305</v>
      </c>
      <c r="J556">
        <v>2326.3871300000001</v>
      </c>
      <c r="K556">
        <v>2365.2569899999999</v>
      </c>
      <c r="L556">
        <v>2365.2911199999999</v>
      </c>
      <c r="M556">
        <v>2364.9157100000002</v>
      </c>
      <c r="N556">
        <v>2364.9157100000002</v>
      </c>
      <c r="O556">
        <v>2364.9156499999999</v>
      </c>
      <c r="P556">
        <v>2364.9156499999999</v>
      </c>
    </row>
    <row r="557" spans="1:16" x14ac:dyDescent="0.45">
      <c r="A557">
        <v>554</v>
      </c>
      <c r="B557">
        <v>2366.3937900000001</v>
      </c>
      <c r="C557">
        <v>2366.3901799999999</v>
      </c>
      <c r="D557">
        <v>2366.3901599999999</v>
      </c>
      <c r="E557">
        <v>2366.8472200000001</v>
      </c>
      <c r="F557">
        <v>2386.1196599999998</v>
      </c>
      <c r="G557">
        <v>2365.3291399999998</v>
      </c>
      <c r="H557">
        <v>2356.3955099999998</v>
      </c>
      <c r="I557">
        <v>2362.9807000000001</v>
      </c>
      <c r="J557">
        <v>2327.9700200000002</v>
      </c>
      <c r="K557">
        <v>2366.7341099999999</v>
      </c>
      <c r="L557">
        <v>2366.7681400000001</v>
      </c>
      <c r="M557">
        <v>2366.3937900000001</v>
      </c>
      <c r="N557">
        <v>2366.3937900000001</v>
      </c>
      <c r="O557">
        <v>2366.3937299999998</v>
      </c>
      <c r="P557">
        <v>2366.3937299999998</v>
      </c>
    </row>
    <row r="558" spans="1:16" x14ac:dyDescent="0.45">
      <c r="A558">
        <v>555</v>
      </c>
      <c r="B558">
        <v>2367.8668699999998</v>
      </c>
      <c r="C558">
        <v>2367.8632699999998</v>
      </c>
      <c r="D558">
        <v>2367.8632499999999</v>
      </c>
      <c r="E558">
        <v>2368.3187699999999</v>
      </c>
      <c r="F558">
        <v>2387.5260499999999</v>
      </c>
      <c r="G558">
        <v>2366.80582</v>
      </c>
      <c r="H558">
        <v>2357.9023900000002</v>
      </c>
      <c r="I558">
        <v>2364.46333</v>
      </c>
      <c r="J558">
        <v>2329.54772</v>
      </c>
      <c r="K558">
        <v>2368.2062299999998</v>
      </c>
      <c r="L558">
        <v>2368.2401799999998</v>
      </c>
      <c r="M558">
        <v>2367.8668699999998</v>
      </c>
      <c r="N558">
        <v>2367.8668699999998</v>
      </c>
      <c r="O558">
        <v>2367.86681</v>
      </c>
      <c r="P558">
        <v>2367.86681</v>
      </c>
    </row>
    <row r="559" spans="1:16" x14ac:dyDescent="0.45">
      <c r="A559">
        <v>556</v>
      </c>
      <c r="B559">
        <v>2369.3349800000001</v>
      </c>
      <c r="C559">
        <v>2369.3313899999998</v>
      </c>
      <c r="D559">
        <v>2369.3313600000001</v>
      </c>
      <c r="E559">
        <v>2369.7853500000001</v>
      </c>
      <c r="F559">
        <v>2388.92767</v>
      </c>
      <c r="G559">
        <v>2368.2775099999999</v>
      </c>
      <c r="H559">
        <v>2359.4041699999998</v>
      </c>
      <c r="I559">
        <v>2365.9409700000001</v>
      </c>
      <c r="J559">
        <v>2331.1202600000001</v>
      </c>
      <c r="K559">
        <v>2369.6733800000002</v>
      </c>
      <c r="L559">
        <v>2369.70723</v>
      </c>
      <c r="M559">
        <v>2369.3349699999999</v>
      </c>
      <c r="N559">
        <v>2369.3349699999999</v>
      </c>
      <c r="O559">
        <v>2369.3349199999998</v>
      </c>
      <c r="P559">
        <v>2369.3349199999998</v>
      </c>
    </row>
    <row r="560" spans="1:16" x14ac:dyDescent="0.45">
      <c r="A560">
        <v>557</v>
      </c>
      <c r="B560">
        <v>2370.7981100000002</v>
      </c>
      <c r="C560">
        <v>2370.7945399999999</v>
      </c>
      <c r="D560">
        <v>2370.7945100000002</v>
      </c>
      <c r="E560">
        <v>2371.2469599999999</v>
      </c>
      <c r="F560">
        <v>2390.32456</v>
      </c>
      <c r="G560">
        <v>2369.74422</v>
      </c>
      <c r="H560">
        <v>2360.9008800000001</v>
      </c>
      <c r="I560">
        <v>2367.41363</v>
      </c>
      <c r="J560">
        <v>2332.6876600000001</v>
      </c>
      <c r="K560">
        <v>2371.1355699999999</v>
      </c>
      <c r="L560">
        <v>2371.16932</v>
      </c>
      <c r="M560">
        <v>2370.7981100000002</v>
      </c>
      <c r="N560">
        <v>2370.7981100000002</v>
      </c>
      <c r="O560">
        <v>2370.7980499999999</v>
      </c>
      <c r="P560">
        <v>2370.7980499999999</v>
      </c>
    </row>
    <row r="561" spans="1:16" x14ac:dyDescent="0.45">
      <c r="A561">
        <v>558</v>
      </c>
      <c r="B561">
        <v>2372.2563100000002</v>
      </c>
      <c r="C561">
        <v>2372.2527399999999</v>
      </c>
      <c r="D561">
        <v>2372.25272</v>
      </c>
      <c r="E561">
        <v>2372.7036400000002</v>
      </c>
      <c r="F561">
        <v>2391.7167199999999</v>
      </c>
      <c r="G561">
        <v>2371.2059800000002</v>
      </c>
      <c r="H561">
        <v>2362.3925300000001</v>
      </c>
      <c r="I561">
        <v>2368.88132</v>
      </c>
      <c r="J561">
        <v>2334.2499200000002</v>
      </c>
      <c r="K561">
        <v>2372.5928100000001</v>
      </c>
      <c r="L561">
        <v>2372.6264700000002</v>
      </c>
      <c r="M561">
        <v>2372.2563</v>
      </c>
      <c r="N561">
        <v>2372.2563</v>
      </c>
      <c r="O561">
        <v>2372.2562499999999</v>
      </c>
      <c r="P561">
        <v>2372.2562499999999</v>
      </c>
    </row>
    <row r="562" spans="1:16" x14ac:dyDescent="0.45">
      <c r="A562">
        <v>559</v>
      </c>
      <c r="B562">
        <v>2373.70957</v>
      </c>
      <c r="C562">
        <v>2373.7060200000001</v>
      </c>
      <c r="D562">
        <v>2373.7059899999999</v>
      </c>
      <c r="E562">
        <v>2374.1553899999999</v>
      </c>
      <c r="F562">
        <v>2393.1041799999998</v>
      </c>
      <c r="G562">
        <v>2372.6627899999999</v>
      </c>
      <c r="H562">
        <v>2363.87914</v>
      </c>
      <c r="I562">
        <v>2370.3440599999999</v>
      </c>
      <c r="J562">
        <v>2335.80708</v>
      </c>
      <c r="K562">
        <v>2374.04513</v>
      </c>
      <c r="L562">
        <v>2374.0786899999998</v>
      </c>
      <c r="M562">
        <v>2373.70957</v>
      </c>
      <c r="N562">
        <v>2373.70957</v>
      </c>
      <c r="O562">
        <v>2373.7095100000001</v>
      </c>
      <c r="P562">
        <v>2373.7095100000001</v>
      </c>
    </row>
    <row r="563" spans="1:16" x14ac:dyDescent="0.45">
      <c r="A563">
        <v>560</v>
      </c>
      <c r="B563">
        <v>2375.1579200000001</v>
      </c>
      <c r="C563">
        <v>2375.1543799999999</v>
      </c>
      <c r="D563">
        <v>2375.1543499999998</v>
      </c>
      <c r="E563">
        <v>2375.60223</v>
      </c>
      <c r="F563">
        <v>2394.4869399999998</v>
      </c>
      <c r="G563">
        <v>2374.1146800000001</v>
      </c>
      <c r="H563">
        <v>2365.3607200000001</v>
      </c>
      <c r="I563">
        <v>2371.8018699999998</v>
      </c>
      <c r="J563">
        <v>2337.3591299999998</v>
      </c>
      <c r="K563">
        <v>2375.49253</v>
      </c>
      <c r="L563">
        <v>2375.5259999999998</v>
      </c>
      <c r="M563">
        <v>2375.1579099999999</v>
      </c>
      <c r="N563">
        <v>2375.1579099999999</v>
      </c>
      <c r="O563">
        <v>2375.1578599999998</v>
      </c>
      <c r="P563">
        <v>2375.1578599999998</v>
      </c>
    </row>
    <row r="564" spans="1:16" x14ac:dyDescent="0.45">
      <c r="A564">
        <v>561</v>
      </c>
      <c r="B564">
        <v>2376.6013699999999</v>
      </c>
      <c r="C564">
        <v>2376.5978399999999</v>
      </c>
      <c r="D564">
        <v>2376.59782</v>
      </c>
      <c r="E564">
        <v>2377.0441799999999</v>
      </c>
      <c r="F564">
        <v>2395.8650200000002</v>
      </c>
      <c r="G564">
        <v>2375.5616599999998</v>
      </c>
      <c r="H564">
        <v>2366.8373000000001</v>
      </c>
      <c r="I564">
        <v>2373.2547599999998</v>
      </c>
      <c r="J564">
        <v>2338.9061000000002</v>
      </c>
      <c r="K564">
        <v>2376.9350399999998</v>
      </c>
      <c r="L564">
        <v>2376.9684099999999</v>
      </c>
      <c r="M564">
        <v>2376.6013699999999</v>
      </c>
      <c r="N564">
        <v>2376.6013699999999</v>
      </c>
      <c r="O564">
        <v>2376.60131</v>
      </c>
      <c r="P564">
        <v>2376.60131</v>
      </c>
    </row>
    <row r="565" spans="1:16" x14ac:dyDescent="0.45">
      <c r="A565">
        <v>562</v>
      </c>
      <c r="B565">
        <v>2378.0399400000001</v>
      </c>
      <c r="C565">
        <v>2378.0364300000001</v>
      </c>
      <c r="D565">
        <v>2378.0364</v>
      </c>
      <c r="E565">
        <v>2378.4812499999998</v>
      </c>
      <c r="F565">
        <v>2397.2384400000001</v>
      </c>
      <c r="G565">
        <v>2377.0037499999999</v>
      </c>
      <c r="H565">
        <v>2368.30888</v>
      </c>
      <c r="I565">
        <v>2374.7027600000001</v>
      </c>
      <c r="J565">
        <v>2340.4479999999999</v>
      </c>
      <c r="K565">
        <v>2378.3726700000002</v>
      </c>
      <c r="L565">
        <v>2378.4059499999998</v>
      </c>
      <c r="M565">
        <v>2378.0399400000001</v>
      </c>
      <c r="N565">
        <v>2378.0399400000001</v>
      </c>
      <c r="O565">
        <v>2378.0398799999998</v>
      </c>
      <c r="P565">
        <v>2378.0398799999998</v>
      </c>
    </row>
    <row r="566" spans="1:16" x14ac:dyDescent="0.45">
      <c r="A566">
        <v>563</v>
      </c>
      <c r="B566">
        <v>2379.4736499999999</v>
      </c>
      <c r="C566">
        <v>2379.4701500000001</v>
      </c>
      <c r="D566">
        <v>2379.47012</v>
      </c>
      <c r="E566">
        <v>2379.91347</v>
      </c>
      <c r="F566">
        <v>2398.6072199999999</v>
      </c>
      <c r="G566">
        <v>2378.4409599999999</v>
      </c>
      <c r="H566">
        <v>2369.77549</v>
      </c>
      <c r="I566">
        <v>2376.1458699999998</v>
      </c>
      <c r="J566">
        <v>2341.9848499999998</v>
      </c>
      <c r="K566">
        <v>2379.8054299999999</v>
      </c>
      <c r="L566">
        <v>2379.83862</v>
      </c>
      <c r="M566">
        <v>2379.4736499999999</v>
      </c>
      <c r="N566">
        <v>2379.4736499999999</v>
      </c>
      <c r="O566">
        <v>2379.4735900000001</v>
      </c>
      <c r="P566">
        <v>2379.4735900000001</v>
      </c>
    </row>
    <row r="567" spans="1:16" x14ac:dyDescent="0.45">
      <c r="A567">
        <v>564</v>
      </c>
      <c r="B567">
        <v>2380.9025099999999</v>
      </c>
      <c r="C567">
        <v>2380.8990199999998</v>
      </c>
      <c r="D567">
        <v>2380.8989900000001</v>
      </c>
      <c r="E567">
        <v>2381.3408399999998</v>
      </c>
      <c r="F567">
        <v>2399.97136</v>
      </c>
      <c r="G567">
        <v>2379.8733099999999</v>
      </c>
      <c r="H567">
        <v>2371.2371400000002</v>
      </c>
      <c r="I567">
        <v>2377.5841099999998</v>
      </c>
      <c r="J567">
        <v>2343.51667</v>
      </c>
      <c r="K567">
        <v>2381.23335</v>
      </c>
      <c r="L567">
        <v>2381.2664399999999</v>
      </c>
      <c r="M567">
        <v>2380.9025000000001</v>
      </c>
      <c r="N567">
        <v>2380.9025000000001</v>
      </c>
      <c r="O567">
        <v>2380.90245</v>
      </c>
      <c r="P567">
        <v>2380.90245</v>
      </c>
    </row>
    <row r="568" spans="1:16" x14ac:dyDescent="0.45">
      <c r="A568">
        <v>565</v>
      </c>
      <c r="B568">
        <v>2382.32654</v>
      </c>
      <c r="C568">
        <v>2382.3230600000002</v>
      </c>
      <c r="D568">
        <v>2382.32303</v>
      </c>
      <c r="E568">
        <v>2382.7633900000001</v>
      </c>
      <c r="F568">
        <v>2401.3308900000002</v>
      </c>
      <c r="G568">
        <v>2381.3008199999999</v>
      </c>
      <c r="H568">
        <v>2372.6938399999999</v>
      </c>
      <c r="I568">
        <v>2379.0175100000001</v>
      </c>
      <c r="J568">
        <v>2345.0434700000001</v>
      </c>
      <c r="K568">
        <v>2382.6564400000002</v>
      </c>
      <c r="L568">
        <v>2382.6894400000001</v>
      </c>
      <c r="M568">
        <v>2382.3265299999998</v>
      </c>
      <c r="N568">
        <v>2382.3265299999998</v>
      </c>
      <c r="O568">
        <v>2382.3264800000002</v>
      </c>
      <c r="P568">
        <v>2382.3264800000002</v>
      </c>
    </row>
    <row r="569" spans="1:16" x14ac:dyDescent="0.45">
      <c r="A569">
        <v>566</v>
      </c>
      <c r="B569">
        <v>2383.74575</v>
      </c>
      <c r="C569">
        <v>2383.7422799999999</v>
      </c>
      <c r="D569">
        <v>2383.7422499999998</v>
      </c>
      <c r="E569">
        <v>2384.1811200000002</v>
      </c>
      <c r="F569">
        <v>2402.6858200000001</v>
      </c>
      <c r="G569">
        <v>2382.7235000000001</v>
      </c>
      <c r="H569">
        <v>2374.14563</v>
      </c>
      <c r="I569">
        <v>2380.44607</v>
      </c>
      <c r="J569">
        <v>2346.5652700000001</v>
      </c>
      <c r="K569">
        <v>2384.0747200000001</v>
      </c>
      <c r="L569">
        <v>2384.10763</v>
      </c>
      <c r="M569">
        <v>2383.7457399999998</v>
      </c>
      <c r="N569">
        <v>2383.7457399999998</v>
      </c>
      <c r="O569">
        <v>2383.7456900000002</v>
      </c>
      <c r="P569">
        <v>2383.7456900000002</v>
      </c>
    </row>
    <row r="570" spans="1:16" x14ac:dyDescent="0.45">
      <c r="A570">
        <v>567</v>
      </c>
      <c r="B570">
        <v>2385.1601599999999</v>
      </c>
      <c r="C570">
        <v>2385.1567</v>
      </c>
      <c r="D570">
        <v>2385.1566800000001</v>
      </c>
      <c r="E570">
        <v>2385.5940599999999</v>
      </c>
      <c r="F570">
        <v>2404.0361699999999</v>
      </c>
      <c r="G570">
        <v>2384.1413699999998</v>
      </c>
      <c r="H570">
        <v>2375.5925000000002</v>
      </c>
      <c r="I570">
        <v>2381.8698100000001</v>
      </c>
      <c r="J570">
        <v>2348.0820699999999</v>
      </c>
      <c r="K570">
        <v>2385.4881999999998</v>
      </c>
      <c r="L570">
        <v>2385.5210099999999</v>
      </c>
      <c r="M570">
        <v>2385.1601599999999</v>
      </c>
      <c r="N570">
        <v>2385.1601599999999</v>
      </c>
      <c r="O570">
        <v>2385.1601000000001</v>
      </c>
      <c r="P570">
        <v>2385.1601000000001</v>
      </c>
    </row>
    <row r="571" spans="1:16" x14ac:dyDescent="0.45">
      <c r="A571">
        <v>568</v>
      </c>
      <c r="B571">
        <v>2386.56979</v>
      </c>
      <c r="C571">
        <v>2386.5663399999999</v>
      </c>
      <c r="D571">
        <v>2386.5663199999999</v>
      </c>
      <c r="E571">
        <v>2387.0022199999999</v>
      </c>
      <c r="F571">
        <v>2405.38195</v>
      </c>
      <c r="G571">
        <v>2385.5544399999999</v>
      </c>
      <c r="H571">
        <v>2377.0344799999998</v>
      </c>
      <c r="I571">
        <v>2383.2887500000002</v>
      </c>
      <c r="J571">
        <v>2349.5939100000001</v>
      </c>
      <c r="K571">
        <v>2386.8969000000002</v>
      </c>
      <c r="L571">
        <v>2386.9296199999999</v>
      </c>
      <c r="M571">
        <v>2386.56979</v>
      </c>
      <c r="N571">
        <v>2386.56979</v>
      </c>
      <c r="O571">
        <v>2386.5697300000002</v>
      </c>
      <c r="P571">
        <v>2386.5697300000002</v>
      </c>
    </row>
    <row r="572" spans="1:16" x14ac:dyDescent="0.45">
      <c r="A572">
        <v>569</v>
      </c>
      <c r="B572">
        <v>2387.9746500000001</v>
      </c>
      <c r="C572">
        <v>2387.9712199999999</v>
      </c>
      <c r="D572">
        <v>2387.9711900000002</v>
      </c>
      <c r="E572">
        <v>2388.40562</v>
      </c>
      <c r="F572">
        <v>2406.7231700000002</v>
      </c>
      <c r="G572">
        <v>2386.9627399999999</v>
      </c>
      <c r="H572">
        <v>2378.4715900000001</v>
      </c>
      <c r="I572">
        <v>2384.7029000000002</v>
      </c>
      <c r="J572">
        <v>2351.10079</v>
      </c>
      <c r="K572">
        <v>2388.3008300000001</v>
      </c>
      <c r="L572">
        <v>2388.3334599999998</v>
      </c>
      <c r="M572">
        <v>2387.9746500000001</v>
      </c>
      <c r="N572">
        <v>2387.9746500000001</v>
      </c>
      <c r="O572">
        <v>2387.9745899999998</v>
      </c>
      <c r="P572">
        <v>2387.9745899999998</v>
      </c>
    </row>
    <row r="573" spans="1:16" x14ac:dyDescent="0.45">
      <c r="A573">
        <v>570</v>
      </c>
      <c r="B573">
        <v>2389.3747600000002</v>
      </c>
      <c r="C573">
        <v>2389.3713400000001</v>
      </c>
      <c r="D573">
        <v>2389.37131</v>
      </c>
      <c r="E573">
        <v>2389.8042700000001</v>
      </c>
      <c r="F573">
        <v>2408.0598599999998</v>
      </c>
      <c r="G573">
        <v>2388.36627</v>
      </c>
      <c r="H573">
        <v>2379.9038399999999</v>
      </c>
      <c r="I573">
        <v>2386.11229</v>
      </c>
      <c r="J573">
        <v>2352.6027300000001</v>
      </c>
      <c r="K573">
        <v>2389.7000200000002</v>
      </c>
      <c r="L573">
        <v>2389.7325500000002</v>
      </c>
      <c r="M573">
        <v>2389.3747600000002</v>
      </c>
      <c r="N573">
        <v>2389.3747600000002</v>
      </c>
      <c r="O573">
        <v>2389.3746999999998</v>
      </c>
      <c r="P573">
        <v>2389.3746999999998</v>
      </c>
    </row>
    <row r="574" spans="1:16" x14ac:dyDescent="0.45">
      <c r="A574">
        <v>571</v>
      </c>
      <c r="B574">
        <v>2390.7701400000001</v>
      </c>
      <c r="C574">
        <v>2390.7667200000001</v>
      </c>
      <c r="D574">
        <v>2390.7667000000001</v>
      </c>
      <c r="E574">
        <v>2391.1981900000001</v>
      </c>
      <c r="F574">
        <v>2409.3920199999998</v>
      </c>
      <c r="G574">
        <v>2389.76505</v>
      </c>
      <c r="H574">
        <v>2381.33124</v>
      </c>
      <c r="I574">
        <v>2387.51692</v>
      </c>
      <c r="J574">
        <v>2354.0997499999999</v>
      </c>
      <c r="K574">
        <v>2391.0944599999998</v>
      </c>
      <c r="L574">
        <v>2391.1269000000002</v>
      </c>
      <c r="M574">
        <v>2390.7701299999999</v>
      </c>
      <c r="N574">
        <v>2390.7701299999999</v>
      </c>
      <c r="O574">
        <v>2390.7700799999998</v>
      </c>
      <c r="P574">
        <v>2390.7700799999998</v>
      </c>
    </row>
    <row r="575" spans="1:16" x14ac:dyDescent="0.45">
      <c r="A575">
        <v>572</v>
      </c>
      <c r="B575">
        <v>2392.1607899999999</v>
      </c>
      <c r="C575">
        <v>2392.1573899999999</v>
      </c>
      <c r="D575">
        <v>2392.1573699999999</v>
      </c>
      <c r="E575">
        <v>2392.5873999999999</v>
      </c>
      <c r="F575">
        <v>2410.71967</v>
      </c>
      <c r="G575">
        <v>2391.1591100000001</v>
      </c>
      <c r="H575">
        <v>2382.7538199999999</v>
      </c>
      <c r="I575">
        <v>2388.9168100000002</v>
      </c>
      <c r="J575">
        <v>2355.5918499999998</v>
      </c>
      <c r="K575">
        <v>2392.4841999999999</v>
      </c>
      <c r="L575">
        <v>2392.5165400000001</v>
      </c>
      <c r="M575">
        <v>2392.1607899999999</v>
      </c>
      <c r="N575">
        <v>2392.1607899999999</v>
      </c>
      <c r="O575">
        <v>2392.1607300000001</v>
      </c>
      <c r="P575">
        <v>2392.1607300000001</v>
      </c>
    </row>
    <row r="576" spans="1:16" x14ac:dyDescent="0.45">
      <c r="A576">
        <v>573</v>
      </c>
      <c r="B576">
        <v>2393.54675</v>
      </c>
      <c r="C576">
        <v>2393.5433499999999</v>
      </c>
      <c r="D576">
        <v>2393.54333</v>
      </c>
      <c r="E576">
        <v>2393.9719100000002</v>
      </c>
      <c r="F576">
        <v>2412.0428400000001</v>
      </c>
      <c r="G576">
        <v>2392.5484499999998</v>
      </c>
      <c r="H576">
        <v>2384.1715899999999</v>
      </c>
      <c r="I576">
        <v>2390.3119700000002</v>
      </c>
      <c r="J576">
        <v>2357.07906</v>
      </c>
      <c r="K576">
        <v>2393.8692299999998</v>
      </c>
      <c r="L576">
        <v>2393.90148</v>
      </c>
      <c r="M576">
        <v>2393.5467400000002</v>
      </c>
      <c r="N576">
        <v>2393.5467400000002</v>
      </c>
      <c r="O576">
        <v>2393.5466799999999</v>
      </c>
      <c r="P576">
        <v>2393.5466799999999</v>
      </c>
    </row>
    <row r="577" spans="1:16" x14ac:dyDescent="0.45">
      <c r="A577">
        <v>574</v>
      </c>
      <c r="B577">
        <v>2394.9280100000001</v>
      </c>
      <c r="C577">
        <v>2394.92463</v>
      </c>
      <c r="D577">
        <v>2394.92461</v>
      </c>
      <c r="E577">
        <v>2395.3517400000001</v>
      </c>
      <c r="F577">
        <v>2413.3615199999999</v>
      </c>
      <c r="G577">
        <v>2393.93309</v>
      </c>
      <c r="H577">
        <v>2385.5845599999998</v>
      </c>
      <c r="I577">
        <v>2391.7024299999998</v>
      </c>
      <c r="J577">
        <v>2358.5614</v>
      </c>
      <c r="K577">
        <v>2395.2495699999999</v>
      </c>
      <c r="L577">
        <v>2395.2817300000002</v>
      </c>
      <c r="M577">
        <v>2394.9279999999999</v>
      </c>
      <c r="N577">
        <v>2394.9279999999999</v>
      </c>
      <c r="O577">
        <v>2394.9279499999998</v>
      </c>
      <c r="P577">
        <v>2394.9279499999998</v>
      </c>
    </row>
    <row r="578" spans="1:16" x14ac:dyDescent="0.45">
      <c r="A578">
        <v>575</v>
      </c>
      <c r="B578">
        <v>2396.3045999999999</v>
      </c>
      <c r="C578">
        <v>2396.30123</v>
      </c>
      <c r="D578">
        <v>2396.3012100000001</v>
      </c>
      <c r="E578">
        <v>2396.7268899999999</v>
      </c>
      <c r="F578">
        <v>2414.6757499999999</v>
      </c>
      <c r="G578">
        <v>2395.31304</v>
      </c>
      <c r="H578">
        <v>2386.9927499999999</v>
      </c>
      <c r="I578">
        <v>2393.0882000000001</v>
      </c>
      <c r="J578">
        <v>2360.0388699999999</v>
      </c>
      <c r="K578">
        <v>2396.6252399999998</v>
      </c>
      <c r="L578">
        <v>2396.6573100000001</v>
      </c>
      <c r="M578">
        <v>2396.3045900000002</v>
      </c>
      <c r="N578">
        <v>2396.3045900000002</v>
      </c>
      <c r="O578">
        <v>2396.3045400000001</v>
      </c>
      <c r="P578">
        <v>2396.3045400000001</v>
      </c>
    </row>
    <row r="579" spans="1:16" x14ac:dyDescent="0.45">
      <c r="A579">
        <v>576</v>
      </c>
      <c r="B579">
        <v>2397.6765399999999</v>
      </c>
      <c r="C579">
        <v>2397.6731799999998</v>
      </c>
      <c r="D579">
        <v>2397.6731500000001</v>
      </c>
      <c r="E579">
        <v>2398.0974000000001</v>
      </c>
      <c r="F579">
        <v>2415.9855200000002</v>
      </c>
      <c r="G579">
        <v>2396.68833</v>
      </c>
      <c r="H579">
        <v>2388.3961899999999</v>
      </c>
      <c r="I579">
        <v>2394.4693000000002</v>
      </c>
      <c r="J579">
        <v>2361.5114899999999</v>
      </c>
      <c r="K579">
        <v>2397.9962599999999</v>
      </c>
      <c r="L579">
        <v>2398.0282400000001</v>
      </c>
      <c r="M579">
        <v>2397.6765300000002</v>
      </c>
      <c r="N579">
        <v>2397.6765300000002</v>
      </c>
      <c r="O579">
        <v>2397.6764699999999</v>
      </c>
      <c r="P579">
        <v>2397.6764699999999</v>
      </c>
    </row>
    <row r="580" spans="1:16" x14ac:dyDescent="0.45">
      <c r="A580">
        <v>577</v>
      </c>
      <c r="B580">
        <v>2399.0438300000001</v>
      </c>
      <c r="C580">
        <v>2399.0404800000001</v>
      </c>
      <c r="D580">
        <v>2399.0404600000002</v>
      </c>
      <c r="E580">
        <v>2399.4632700000002</v>
      </c>
      <c r="F580">
        <v>2417.2908600000001</v>
      </c>
      <c r="G580">
        <v>2398.05897</v>
      </c>
      <c r="H580">
        <v>2389.7948700000002</v>
      </c>
      <c r="I580">
        <v>2395.84573</v>
      </c>
      <c r="J580">
        <v>2362.97928</v>
      </c>
      <c r="K580">
        <v>2399.3626399999998</v>
      </c>
      <c r="L580">
        <v>2399.39453</v>
      </c>
      <c r="M580">
        <v>2399.0438199999999</v>
      </c>
      <c r="N580">
        <v>2399.0438199999999</v>
      </c>
      <c r="O580">
        <v>2399.04376</v>
      </c>
      <c r="P580">
        <v>2399.04376</v>
      </c>
    </row>
    <row r="581" spans="1:16" x14ac:dyDescent="0.45">
      <c r="A581">
        <v>578</v>
      </c>
      <c r="B581">
        <v>2400.4065000000001</v>
      </c>
      <c r="C581">
        <v>2400.4031599999998</v>
      </c>
      <c r="D581">
        <v>2400.4031399999999</v>
      </c>
      <c r="E581">
        <v>2400.8245200000001</v>
      </c>
      <c r="F581">
        <v>2418.5917899999999</v>
      </c>
      <c r="G581">
        <v>2399.42497</v>
      </c>
      <c r="H581">
        <v>2391.1888199999999</v>
      </c>
      <c r="I581">
        <v>2397.2175200000001</v>
      </c>
      <c r="J581">
        <v>2364.4422500000001</v>
      </c>
      <c r="K581">
        <v>2400.7244000000001</v>
      </c>
      <c r="L581">
        <v>2400.7561999999998</v>
      </c>
      <c r="M581">
        <v>2400.4064899999998</v>
      </c>
      <c r="N581">
        <v>2400.4064899999998</v>
      </c>
      <c r="O581">
        <v>2400.40643</v>
      </c>
      <c r="P581">
        <v>2400.40643</v>
      </c>
    </row>
    <row r="582" spans="1:16" x14ac:dyDescent="0.45">
      <c r="A582">
        <v>579</v>
      </c>
      <c r="B582">
        <v>2401.7645600000001</v>
      </c>
      <c r="C582">
        <v>2401.7612300000001</v>
      </c>
      <c r="D582">
        <v>2401.7612100000001</v>
      </c>
      <c r="E582">
        <v>2402.1811600000001</v>
      </c>
      <c r="F582">
        <v>2419.8883099999998</v>
      </c>
      <c r="G582">
        <v>2400.7863499999999</v>
      </c>
      <c r="H582">
        <v>2392.5780599999998</v>
      </c>
      <c r="I582">
        <v>2398.5846799999999</v>
      </c>
      <c r="J582">
        <v>2365.9004199999999</v>
      </c>
      <c r="K582">
        <v>2402.0815499999999</v>
      </c>
      <c r="L582">
        <v>2402.1132499999999</v>
      </c>
      <c r="M582">
        <v>2401.7645499999999</v>
      </c>
      <c r="N582">
        <v>2401.7645499999999</v>
      </c>
      <c r="O582">
        <v>2401.76449</v>
      </c>
      <c r="P582">
        <v>2401.76449</v>
      </c>
    </row>
    <row r="583" spans="1:16" x14ac:dyDescent="0.45">
      <c r="A583">
        <v>580</v>
      </c>
      <c r="B583">
        <v>2403.1180199999999</v>
      </c>
      <c r="C583">
        <v>2403.1147000000001</v>
      </c>
      <c r="D583">
        <v>2403.1146800000001</v>
      </c>
      <c r="E583">
        <v>2403.5332100000001</v>
      </c>
      <c r="F583">
        <v>2421.1804499999998</v>
      </c>
      <c r="G583">
        <v>2402.1431200000002</v>
      </c>
      <c r="H583">
        <v>2393.9625999999998</v>
      </c>
      <c r="I583">
        <v>2399.94722</v>
      </c>
      <c r="J583">
        <v>2367.3537999999999</v>
      </c>
      <c r="K583">
        <v>2403.4340999999999</v>
      </c>
      <c r="L583">
        <v>2403.4657200000001</v>
      </c>
      <c r="M583">
        <v>2403.1180100000001</v>
      </c>
      <c r="N583">
        <v>2403.1180100000001</v>
      </c>
      <c r="O583">
        <v>2403.1179499999998</v>
      </c>
      <c r="P583">
        <v>2403.1179499999998</v>
      </c>
    </row>
    <row r="584" spans="1:16" x14ac:dyDescent="0.45">
      <c r="A584">
        <v>581</v>
      </c>
      <c r="B584">
        <v>2404.4668999999999</v>
      </c>
      <c r="C584">
        <v>2404.4636</v>
      </c>
      <c r="D584">
        <v>2404.4635800000001</v>
      </c>
      <c r="E584">
        <v>2404.88069</v>
      </c>
      <c r="F584">
        <v>2422.46821</v>
      </c>
      <c r="G584">
        <v>2403.4953</v>
      </c>
      <c r="H584">
        <v>2395.3424599999998</v>
      </c>
      <c r="I584">
        <v>2401.3051700000001</v>
      </c>
      <c r="J584">
        <v>2368.8024099999998</v>
      </c>
      <c r="K584">
        <v>2404.78208</v>
      </c>
      <c r="L584">
        <v>2404.8136</v>
      </c>
      <c r="M584">
        <v>2404.4668999999999</v>
      </c>
      <c r="N584">
        <v>2404.4668999999999</v>
      </c>
      <c r="O584">
        <v>2404.46684</v>
      </c>
      <c r="P584">
        <v>2404.46684</v>
      </c>
    </row>
    <row r="585" spans="1:16" x14ac:dyDescent="0.45">
      <c r="A585">
        <v>582</v>
      </c>
      <c r="B585">
        <v>2405.8112299999998</v>
      </c>
      <c r="C585">
        <v>2405.8079299999999</v>
      </c>
      <c r="D585">
        <v>2405.80791</v>
      </c>
      <c r="E585">
        <v>2406.22361</v>
      </c>
      <c r="F585">
        <v>2423.7516099999998</v>
      </c>
      <c r="G585">
        <v>2404.8429099999998</v>
      </c>
      <c r="H585">
        <v>2396.71765</v>
      </c>
      <c r="I585">
        <v>2402.6585399999999</v>
      </c>
      <c r="J585">
        <v>2370.2462599999999</v>
      </c>
      <c r="K585">
        <v>2406.1255000000001</v>
      </c>
      <c r="L585">
        <v>2406.1569300000001</v>
      </c>
      <c r="M585">
        <v>2405.81122</v>
      </c>
      <c r="N585">
        <v>2405.81122</v>
      </c>
      <c r="O585">
        <v>2405.8111600000002</v>
      </c>
      <c r="P585">
        <v>2405.8111600000002</v>
      </c>
    </row>
    <row r="586" spans="1:16" x14ac:dyDescent="0.45">
      <c r="A586">
        <v>583</v>
      </c>
      <c r="B586">
        <v>2407.1509999999998</v>
      </c>
      <c r="C586">
        <v>2407.1477100000002</v>
      </c>
      <c r="D586">
        <v>2407.1476899999998</v>
      </c>
      <c r="E586">
        <v>2407.5619900000002</v>
      </c>
      <c r="F586">
        <v>2425.0306700000001</v>
      </c>
      <c r="G586">
        <v>2406.1859599999998</v>
      </c>
      <c r="H586">
        <v>2398.0881899999999</v>
      </c>
      <c r="I586">
        <v>2404.0073299999999</v>
      </c>
      <c r="J586">
        <v>2371.6853700000001</v>
      </c>
      <c r="K586">
        <v>2407.4643700000001</v>
      </c>
      <c r="L586">
        <v>2407.4957100000001</v>
      </c>
      <c r="M586">
        <v>2407.1509900000001</v>
      </c>
      <c r="N586">
        <v>2407.1509900000001</v>
      </c>
      <c r="O586">
        <v>2407.1509299999998</v>
      </c>
      <c r="P586">
        <v>2407.1509299999998</v>
      </c>
    </row>
    <row r="587" spans="1:16" x14ac:dyDescent="0.45">
      <c r="A587">
        <v>584</v>
      </c>
      <c r="B587">
        <v>2408.4862400000002</v>
      </c>
      <c r="C587">
        <v>2408.4829599999998</v>
      </c>
      <c r="D587">
        <v>2408.4829399999999</v>
      </c>
      <c r="E587">
        <v>2408.8958400000001</v>
      </c>
      <c r="F587">
        <v>2426.30539</v>
      </c>
      <c r="G587">
        <v>2407.5244600000001</v>
      </c>
      <c r="H587">
        <v>2399.4540900000002</v>
      </c>
      <c r="I587">
        <v>2405.35158</v>
      </c>
      <c r="J587">
        <v>2373.1197499999998</v>
      </c>
      <c r="K587">
        <v>2408.79871</v>
      </c>
      <c r="L587">
        <v>2408.82996</v>
      </c>
      <c r="M587">
        <v>2408.48623</v>
      </c>
      <c r="N587">
        <v>2408.48623</v>
      </c>
      <c r="O587">
        <v>2408.4861700000001</v>
      </c>
      <c r="P587">
        <v>2408.4861700000001</v>
      </c>
    </row>
    <row r="588" spans="1:16" x14ac:dyDescent="0.45">
      <c r="A588">
        <v>585</v>
      </c>
      <c r="B588">
        <v>2409.8169600000001</v>
      </c>
      <c r="C588">
        <v>2409.8137000000002</v>
      </c>
      <c r="D588">
        <v>2409.81367</v>
      </c>
      <c r="E588">
        <v>2410.2251700000002</v>
      </c>
      <c r="F588">
        <v>2427.5758099999998</v>
      </c>
      <c r="G588">
        <v>2408.85844</v>
      </c>
      <c r="H588">
        <v>2400.8153699999998</v>
      </c>
      <c r="I588">
        <v>2406.6912900000002</v>
      </c>
      <c r="J588">
        <v>2374.5494199999998</v>
      </c>
      <c r="K588">
        <v>2410.12853</v>
      </c>
      <c r="L588">
        <v>2410.15969</v>
      </c>
      <c r="M588">
        <v>2409.8169499999999</v>
      </c>
      <c r="N588">
        <v>2409.8169499999999</v>
      </c>
      <c r="O588">
        <v>2409.8168900000001</v>
      </c>
      <c r="P588">
        <v>2409.8168900000001</v>
      </c>
    </row>
    <row r="589" spans="1:16" x14ac:dyDescent="0.45">
      <c r="A589">
        <v>586</v>
      </c>
      <c r="B589">
        <v>2411.14318</v>
      </c>
      <c r="C589">
        <v>2411.1399200000001</v>
      </c>
      <c r="D589">
        <v>2411.1399000000001</v>
      </c>
      <c r="E589">
        <v>2411.5500099999999</v>
      </c>
      <c r="F589">
        <v>2428.8419199999998</v>
      </c>
      <c r="G589">
        <v>2410.1878999999999</v>
      </c>
      <c r="H589">
        <v>2402.1720399999999</v>
      </c>
      <c r="I589">
        <v>2408.0264699999998</v>
      </c>
      <c r="J589">
        <v>2375.9744000000001</v>
      </c>
      <c r="K589">
        <v>2411.4538499999999</v>
      </c>
      <c r="L589">
        <v>2411.4849199999999</v>
      </c>
      <c r="M589">
        <v>2411.1431699999998</v>
      </c>
      <c r="N589">
        <v>2411.1431699999998</v>
      </c>
      <c r="O589">
        <v>2411.14311</v>
      </c>
      <c r="P589">
        <v>2411.14311</v>
      </c>
    </row>
    <row r="590" spans="1:16" x14ac:dyDescent="0.45">
      <c r="A590">
        <v>587</v>
      </c>
      <c r="B590">
        <v>2412.4649100000001</v>
      </c>
      <c r="C590">
        <v>2412.4616700000001</v>
      </c>
      <c r="D590">
        <v>2412.46164</v>
      </c>
      <c r="E590">
        <v>2412.8703599999999</v>
      </c>
      <c r="F590">
        <v>2430.1037500000002</v>
      </c>
      <c r="G590">
        <v>2411.5128599999998</v>
      </c>
      <c r="H590">
        <v>2403.5241299999998</v>
      </c>
      <c r="I590">
        <v>2409.3571499999998</v>
      </c>
      <c r="J590">
        <v>2377.3946900000001</v>
      </c>
      <c r="K590">
        <v>2412.7746900000002</v>
      </c>
      <c r="L590">
        <v>2412.8056700000002</v>
      </c>
      <c r="M590">
        <v>2412.4648999999999</v>
      </c>
      <c r="N590">
        <v>2412.4648999999999</v>
      </c>
      <c r="O590">
        <v>2412.4648400000001</v>
      </c>
      <c r="P590">
        <v>2412.4648400000001</v>
      </c>
    </row>
    <row r="591" spans="1:16" x14ac:dyDescent="0.45">
      <c r="A591">
        <v>588</v>
      </c>
      <c r="B591">
        <v>2413.7821600000002</v>
      </c>
      <c r="C591">
        <v>2413.7789299999999</v>
      </c>
      <c r="D591">
        <v>2413.77891</v>
      </c>
      <c r="E591">
        <v>2414.1862500000002</v>
      </c>
      <c r="F591">
        <v>2431.3613</v>
      </c>
      <c r="G591">
        <v>2412.8333400000001</v>
      </c>
      <c r="H591">
        <v>2404.8716399999998</v>
      </c>
      <c r="I591">
        <v>2410.68334</v>
      </c>
      <c r="J591">
        <v>2378.8103099999998</v>
      </c>
      <c r="K591">
        <v>2414.09105</v>
      </c>
      <c r="L591">
        <v>2414.1219500000002</v>
      </c>
      <c r="M591">
        <v>2413.78215</v>
      </c>
      <c r="N591">
        <v>2413.78215</v>
      </c>
      <c r="O591">
        <v>2413.7820999999999</v>
      </c>
      <c r="P591">
        <v>2413.7820999999999</v>
      </c>
    </row>
    <row r="592" spans="1:16" x14ac:dyDescent="0.45">
      <c r="A592">
        <v>589</v>
      </c>
      <c r="B592">
        <v>2415.0949599999999</v>
      </c>
      <c r="C592">
        <v>2415.0917399999998</v>
      </c>
      <c r="D592">
        <v>2415.0917199999999</v>
      </c>
      <c r="E592">
        <v>2415.4976799999999</v>
      </c>
      <c r="F592">
        <v>2432.6145999999999</v>
      </c>
      <c r="G592">
        <v>2414.1493500000001</v>
      </c>
      <c r="H592">
        <v>2406.21459</v>
      </c>
      <c r="I592">
        <v>2412.0050500000002</v>
      </c>
      <c r="J592">
        <v>2380.2212800000002</v>
      </c>
      <c r="K592">
        <v>2415.4029599999999</v>
      </c>
      <c r="L592">
        <v>2415.4337700000001</v>
      </c>
      <c r="M592">
        <v>2415.0949500000002</v>
      </c>
      <c r="N592">
        <v>2415.0949500000002</v>
      </c>
      <c r="O592">
        <v>2415.0949000000001</v>
      </c>
      <c r="P592">
        <v>2415.0949000000001</v>
      </c>
    </row>
    <row r="593" spans="1:16" x14ac:dyDescent="0.45">
      <c r="A593">
        <v>590</v>
      </c>
      <c r="B593">
        <v>2416.4033199999999</v>
      </c>
      <c r="C593">
        <v>2416.40011</v>
      </c>
      <c r="D593">
        <v>2416.4000900000001</v>
      </c>
      <c r="E593">
        <v>2416.8046800000002</v>
      </c>
      <c r="F593">
        <v>2433.8636499999998</v>
      </c>
      <c r="G593">
        <v>2415.4609099999998</v>
      </c>
      <c r="H593">
        <v>2407.5529999999999</v>
      </c>
      <c r="I593">
        <v>2413.3222999999998</v>
      </c>
      <c r="J593">
        <v>2381.6276200000002</v>
      </c>
      <c r="K593">
        <v>2416.7104300000001</v>
      </c>
      <c r="L593">
        <v>2416.7411400000001</v>
      </c>
      <c r="M593">
        <v>2416.4033100000001</v>
      </c>
      <c r="N593">
        <v>2416.4033100000001</v>
      </c>
      <c r="O593">
        <v>2416.4032499999998</v>
      </c>
      <c r="P593">
        <v>2416.4032499999998</v>
      </c>
    </row>
    <row r="594" spans="1:16" x14ac:dyDescent="0.45">
      <c r="A594">
        <v>591</v>
      </c>
      <c r="B594">
        <v>2417.7072499999999</v>
      </c>
      <c r="C594">
        <v>2417.7040499999998</v>
      </c>
      <c r="D594">
        <v>2417.7040299999999</v>
      </c>
      <c r="E594">
        <v>2418.10725</v>
      </c>
      <c r="F594">
        <v>2435.1084799999999</v>
      </c>
      <c r="G594">
        <v>2416.7680300000002</v>
      </c>
      <c r="H594">
        <v>2408.8868699999998</v>
      </c>
      <c r="I594">
        <v>2414.6351</v>
      </c>
      <c r="J594">
        <v>2383.0293299999998</v>
      </c>
      <c r="K594">
        <v>2418.0134699999999</v>
      </c>
      <c r="L594">
        <v>2418.0441000000001</v>
      </c>
      <c r="M594">
        <v>2417.7072400000002</v>
      </c>
      <c r="N594">
        <v>2417.7072400000002</v>
      </c>
      <c r="O594">
        <v>2417.7071799999999</v>
      </c>
      <c r="P594">
        <v>2417.7071799999999</v>
      </c>
    </row>
    <row r="595" spans="1:16" x14ac:dyDescent="0.45">
      <c r="A595">
        <v>592</v>
      </c>
      <c r="B595">
        <v>2419.00677</v>
      </c>
      <c r="C595">
        <v>2419.0035800000001</v>
      </c>
      <c r="D595">
        <v>2419.0035600000001</v>
      </c>
      <c r="E595">
        <v>2419.4054099999998</v>
      </c>
      <c r="F595">
        <v>2436.3490900000002</v>
      </c>
      <c r="G595">
        <v>2418.0707200000002</v>
      </c>
      <c r="H595">
        <v>2410.2162400000002</v>
      </c>
      <c r="I595">
        <v>2415.9434700000002</v>
      </c>
      <c r="J595">
        <v>2384.42643</v>
      </c>
      <c r="K595">
        <v>2419.3121000000001</v>
      </c>
      <c r="L595">
        <v>2419.3426399999998</v>
      </c>
      <c r="M595">
        <v>2419.0067600000002</v>
      </c>
      <c r="N595">
        <v>2419.0067600000002</v>
      </c>
      <c r="O595">
        <v>2419.0066999999999</v>
      </c>
      <c r="P595">
        <v>2419.0066999999999</v>
      </c>
    </row>
    <row r="596" spans="1:16" x14ac:dyDescent="0.45">
      <c r="A596">
        <v>593</v>
      </c>
      <c r="B596">
        <v>2420.30188</v>
      </c>
      <c r="C596">
        <v>2420.29871</v>
      </c>
      <c r="D596">
        <v>2420.2986799999999</v>
      </c>
      <c r="E596">
        <v>2420.6991800000001</v>
      </c>
      <c r="F596">
        <v>2437.5855000000001</v>
      </c>
      <c r="G596">
        <v>2419.3690099999999</v>
      </c>
      <c r="H596">
        <v>2411.5411100000001</v>
      </c>
      <c r="I596">
        <v>2417.2474200000001</v>
      </c>
      <c r="J596">
        <v>2385.8189299999999</v>
      </c>
      <c r="K596">
        <v>2420.6063399999998</v>
      </c>
      <c r="L596">
        <v>2420.63679</v>
      </c>
      <c r="M596">
        <v>2420.3018699999998</v>
      </c>
      <c r="N596">
        <v>2420.3018699999998</v>
      </c>
      <c r="O596">
        <v>2420.3018200000001</v>
      </c>
      <c r="P596">
        <v>2420.3018200000001</v>
      </c>
    </row>
    <row r="597" spans="1:16" x14ac:dyDescent="0.45">
      <c r="A597">
        <v>594</v>
      </c>
      <c r="B597">
        <v>2421.5926199999999</v>
      </c>
      <c r="C597">
        <v>2421.5894499999999</v>
      </c>
      <c r="D597">
        <v>2421.58943</v>
      </c>
      <c r="E597">
        <v>2421.98857</v>
      </c>
      <c r="F597">
        <v>2438.81772</v>
      </c>
      <c r="G597">
        <v>2420.6628999999998</v>
      </c>
      <c r="H597">
        <v>2412.8614899999998</v>
      </c>
      <c r="I597">
        <v>2418.5469699999999</v>
      </c>
      <c r="J597">
        <v>2387.2068599999998</v>
      </c>
      <c r="K597">
        <v>2421.8961899999999</v>
      </c>
      <c r="L597">
        <v>2421.9265500000001</v>
      </c>
      <c r="M597">
        <v>2421.5926100000001</v>
      </c>
      <c r="N597">
        <v>2421.5926100000001</v>
      </c>
      <c r="O597">
        <v>2421.5925499999998</v>
      </c>
      <c r="P597">
        <v>2421.5925499999998</v>
      </c>
    </row>
    <row r="598" spans="1:16" x14ac:dyDescent="0.45">
      <c r="A598">
        <v>595</v>
      </c>
      <c r="B598">
        <v>2422.87898</v>
      </c>
      <c r="C598">
        <v>2422.87583</v>
      </c>
      <c r="D598">
        <v>2422.87581</v>
      </c>
      <c r="E598">
        <v>2423.2735899999998</v>
      </c>
      <c r="F598">
        <v>2440.0457700000002</v>
      </c>
      <c r="G598">
        <v>2421.9524099999999</v>
      </c>
      <c r="H598">
        <v>2414.1774099999998</v>
      </c>
      <c r="I598">
        <v>2419.84213</v>
      </c>
      <c r="J598">
        <v>2388.59022</v>
      </c>
      <c r="K598">
        <v>2423.1816800000001</v>
      </c>
      <c r="L598">
        <v>2423.2119499999999</v>
      </c>
      <c r="M598">
        <v>2422.8789700000002</v>
      </c>
      <c r="N598">
        <v>2422.8789700000002</v>
      </c>
      <c r="O598">
        <v>2422.8789200000001</v>
      </c>
      <c r="P598">
        <v>2422.8789200000001</v>
      </c>
    </row>
    <row r="599" spans="1:16" x14ac:dyDescent="0.45">
      <c r="A599">
        <v>596</v>
      </c>
      <c r="B599">
        <v>2424.1610000000001</v>
      </c>
      <c r="C599">
        <v>2424.1578500000001</v>
      </c>
      <c r="D599">
        <v>2424.1578300000001</v>
      </c>
      <c r="E599">
        <v>2424.5542700000001</v>
      </c>
      <c r="F599">
        <v>2441.2696700000001</v>
      </c>
      <c r="G599">
        <v>2423.23756</v>
      </c>
      <c r="H599">
        <v>2415.4888700000001</v>
      </c>
      <c r="I599">
        <v>2421.1329099999998</v>
      </c>
      <c r="J599">
        <v>2389.9690300000002</v>
      </c>
      <c r="K599">
        <v>2424.46281</v>
      </c>
      <c r="L599">
        <v>2424.4929999999999</v>
      </c>
      <c r="M599">
        <v>2424.1609899999999</v>
      </c>
      <c r="N599">
        <v>2424.1609899999999</v>
      </c>
      <c r="O599">
        <v>2424.16093</v>
      </c>
      <c r="P599">
        <v>2424.16093</v>
      </c>
    </row>
    <row r="600" spans="1:16" x14ac:dyDescent="0.45">
      <c r="A600">
        <v>597</v>
      </c>
      <c r="B600">
        <v>2425.43867</v>
      </c>
      <c r="C600">
        <v>2425.4355300000002</v>
      </c>
      <c r="D600">
        <v>2425.4355099999998</v>
      </c>
      <c r="E600">
        <v>2425.83061</v>
      </c>
      <c r="F600">
        <v>2442.4894100000001</v>
      </c>
      <c r="G600">
        <v>2424.51836</v>
      </c>
      <c r="H600">
        <v>2416.7958899999999</v>
      </c>
      <c r="I600">
        <v>2422.4193399999999</v>
      </c>
      <c r="J600">
        <v>2391.3433100000002</v>
      </c>
      <c r="K600">
        <v>2425.7396100000001</v>
      </c>
      <c r="L600">
        <v>2425.76971</v>
      </c>
      <c r="M600">
        <v>2425.4386599999998</v>
      </c>
      <c r="N600">
        <v>2425.4386599999998</v>
      </c>
      <c r="O600">
        <v>2425.4386</v>
      </c>
      <c r="P600">
        <v>2425.4386</v>
      </c>
    </row>
    <row r="601" spans="1:16" x14ac:dyDescent="0.45">
      <c r="A601">
        <v>598</v>
      </c>
      <c r="B601">
        <v>2426.7120199999999</v>
      </c>
      <c r="C601">
        <v>2426.7088899999999</v>
      </c>
      <c r="D601">
        <v>2426.7088699999999</v>
      </c>
      <c r="E601">
        <v>2427.1026299999999</v>
      </c>
      <c r="F601">
        <v>2443.7050300000001</v>
      </c>
      <c r="G601">
        <v>2425.7948200000001</v>
      </c>
      <c r="H601">
        <v>2418.0984899999999</v>
      </c>
      <c r="I601">
        <v>2423.7014300000001</v>
      </c>
      <c r="J601">
        <v>2392.71306</v>
      </c>
      <c r="K601">
        <v>2427.01208</v>
      </c>
      <c r="L601">
        <v>2427.0421000000001</v>
      </c>
      <c r="M601">
        <v>2426.712</v>
      </c>
      <c r="N601">
        <v>2426.712</v>
      </c>
      <c r="O601">
        <v>2426.7119499999999</v>
      </c>
      <c r="P601">
        <v>2426.7119499999999</v>
      </c>
    </row>
    <row r="602" spans="1:16" x14ac:dyDescent="0.45">
      <c r="A602">
        <v>599</v>
      </c>
      <c r="B602">
        <v>2427.9810499999999</v>
      </c>
      <c r="C602">
        <v>2427.9779400000002</v>
      </c>
      <c r="D602">
        <v>2427.9779100000001</v>
      </c>
      <c r="E602">
        <v>2428.3703399999999</v>
      </c>
      <c r="F602">
        <v>2444.91653</v>
      </c>
      <c r="G602">
        <v>2427.0669600000001</v>
      </c>
      <c r="H602">
        <v>2419.3966799999998</v>
      </c>
      <c r="I602">
        <v>2424.9791799999998</v>
      </c>
      <c r="J602">
        <v>2394.0783000000001</v>
      </c>
      <c r="K602">
        <v>2428.2802499999998</v>
      </c>
      <c r="L602">
        <v>2428.3101700000002</v>
      </c>
      <c r="M602">
        <v>2427.9810400000001</v>
      </c>
      <c r="N602">
        <v>2427.9810400000001</v>
      </c>
      <c r="O602">
        <v>2427.9809799999998</v>
      </c>
      <c r="P602">
        <v>2427.9809799999998</v>
      </c>
    </row>
    <row r="603" spans="1:16" x14ac:dyDescent="0.45">
      <c r="A603">
        <v>600</v>
      </c>
      <c r="B603">
        <v>2429.2457899999999</v>
      </c>
      <c r="C603">
        <v>2429.24269</v>
      </c>
      <c r="D603">
        <v>2429.2426599999999</v>
      </c>
      <c r="E603">
        <v>2429.6337699999999</v>
      </c>
      <c r="F603">
        <v>2446.1239300000002</v>
      </c>
      <c r="G603">
        <v>2428.3348000000001</v>
      </c>
      <c r="H603">
        <v>2420.6904800000002</v>
      </c>
      <c r="I603">
        <v>2426.2526200000002</v>
      </c>
      <c r="J603">
        <v>2395.43905</v>
      </c>
      <c r="K603">
        <v>2429.54412</v>
      </c>
      <c r="L603">
        <v>2429.5739600000002</v>
      </c>
      <c r="M603">
        <v>2429.2457800000002</v>
      </c>
      <c r="N603">
        <v>2429.2457800000002</v>
      </c>
      <c r="O603">
        <v>2429.2457199999999</v>
      </c>
      <c r="P603">
        <v>2429.2457199999999</v>
      </c>
    </row>
    <row r="604" spans="1:16" x14ac:dyDescent="0.45">
      <c r="A604">
        <v>601</v>
      </c>
      <c r="B604">
        <v>2430.5062499999999</v>
      </c>
      <c r="C604">
        <v>2430.5031600000002</v>
      </c>
      <c r="D604">
        <v>2430.5031300000001</v>
      </c>
      <c r="E604">
        <v>2430.89291</v>
      </c>
      <c r="F604">
        <v>2447.3272400000001</v>
      </c>
      <c r="G604">
        <v>2429.59834</v>
      </c>
      <c r="H604">
        <v>2421.9798999999998</v>
      </c>
      <c r="I604">
        <v>2427.5217600000001</v>
      </c>
      <c r="J604">
        <v>2396.7953299999999</v>
      </c>
      <c r="K604">
        <v>2430.8037100000001</v>
      </c>
      <c r="L604">
        <v>2430.8334599999998</v>
      </c>
      <c r="M604">
        <v>2430.5062400000002</v>
      </c>
      <c r="N604">
        <v>2430.5062400000002</v>
      </c>
      <c r="O604">
        <v>2430.5061799999999</v>
      </c>
      <c r="P604">
        <v>2430.5061799999999</v>
      </c>
    </row>
    <row r="605" spans="1:16" x14ac:dyDescent="0.45">
      <c r="A605">
        <v>602</v>
      </c>
      <c r="B605">
        <v>2431.7624500000002</v>
      </c>
      <c r="C605">
        <v>2431.75936</v>
      </c>
      <c r="D605">
        <v>2431.7593400000001</v>
      </c>
      <c r="E605">
        <v>2432.14779</v>
      </c>
      <c r="F605">
        <v>2448.52648</v>
      </c>
      <c r="G605">
        <v>2430.85761</v>
      </c>
      <c r="H605">
        <v>2423.2649500000002</v>
      </c>
      <c r="I605">
        <v>2428.7866100000001</v>
      </c>
      <c r="J605">
        <v>2398.1471299999998</v>
      </c>
      <c r="K605">
        <v>2432.0590400000001</v>
      </c>
      <c r="L605">
        <v>2432.0886999999998</v>
      </c>
      <c r="M605">
        <v>2431.7624300000002</v>
      </c>
      <c r="N605">
        <v>2431.7624300000002</v>
      </c>
      <c r="O605">
        <v>2431.7623800000001</v>
      </c>
      <c r="P605">
        <v>2431.7623800000001</v>
      </c>
    </row>
    <row r="606" spans="1:16" x14ac:dyDescent="0.45">
      <c r="A606">
        <v>603</v>
      </c>
      <c r="B606">
        <v>2433.0143899999998</v>
      </c>
      <c r="C606">
        <v>2433.0113099999999</v>
      </c>
      <c r="D606">
        <v>2433.0112899999999</v>
      </c>
      <c r="E606">
        <v>2433.3984300000002</v>
      </c>
      <c r="F606">
        <v>2449.72165</v>
      </c>
      <c r="G606">
        <v>2432.1126100000001</v>
      </c>
      <c r="H606">
        <v>2424.5456600000002</v>
      </c>
      <c r="I606">
        <v>2430.0471899999998</v>
      </c>
      <c r="J606">
        <v>2399.49449</v>
      </c>
      <c r="K606">
        <v>2433.3101200000001</v>
      </c>
      <c r="L606">
        <v>2433.3396899999998</v>
      </c>
      <c r="M606">
        <v>2433.0143699999999</v>
      </c>
      <c r="N606">
        <v>2433.0143699999999</v>
      </c>
      <c r="O606">
        <v>2433.01431</v>
      </c>
      <c r="P606">
        <v>2433.01431</v>
      </c>
    </row>
    <row r="607" spans="1:16" x14ac:dyDescent="0.45">
      <c r="A607">
        <v>604</v>
      </c>
      <c r="B607">
        <v>2434.2620900000002</v>
      </c>
      <c r="C607">
        <v>2434.25902</v>
      </c>
      <c r="D607">
        <v>2434.259</v>
      </c>
      <c r="E607">
        <v>2434.6448300000002</v>
      </c>
      <c r="F607">
        <v>2450.9127800000001</v>
      </c>
      <c r="G607">
        <v>2433.36337</v>
      </c>
      <c r="H607">
        <v>2425.8220299999998</v>
      </c>
      <c r="I607">
        <v>2431.3035100000002</v>
      </c>
      <c r="J607">
        <v>2400.8374100000001</v>
      </c>
      <c r="K607">
        <v>2434.5569500000001</v>
      </c>
      <c r="L607">
        <v>2434.5864499999998</v>
      </c>
      <c r="M607">
        <v>2434.2620700000002</v>
      </c>
      <c r="N607">
        <v>2434.2620700000002</v>
      </c>
      <c r="O607">
        <v>2434.2620200000001</v>
      </c>
      <c r="P607">
        <v>2434.2620200000001</v>
      </c>
    </row>
    <row r="608" spans="1:16" x14ac:dyDescent="0.45">
      <c r="A608">
        <v>605</v>
      </c>
      <c r="B608">
        <v>2435.5055600000001</v>
      </c>
      <c r="C608">
        <v>2435.5025099999998</v>
      </c>
      <c r="D608">
        <v>2435.5024899999999</v>
      </c>
      <c r="E608">
        <v>2435.8870099999999</v>
      </c>
      <c r="F608">
        <v>2452.09987</v>
      </c>
      <c r="G608">
        <v>2434.60988</v>
      </c>
      <c r="H608">
        <v>2427.0940799999998</v>
      </c>
      <c r="I608">
        <v>2432.5555899999999</v>
      </c>
      <c r="J608">
        <v>2402.1759000000002</v>
      </c>
      <c r="K608">
        <v>2435.7995700000001</v>
      </c>
      <c r="L608">
        <v>2435.8289799999998</v>
      </c>
      <c r="M608">
        <v>2435.5055499999999</v>
      </c>
      <c r="N608">
        <v>2435.5055499999999</v>
      </c>
      <c r="O608">
        <v>2435.50549</v>
      </c>
      <c r="P608">
        <v>2435.50549</v>
      </c>
    </row>
    <row r="609" spans="1:16" x14ac:dyDescent="0.45">
      <c r="A609">
        <v>606</v>
      </c>
      <c r="B609">
        <v>2436.7448300000001</v>
      </c>
      <c r="C609">
        <v>2436.74179</v>
      </c>
      <c r="D609">
        <v>2436.7417599999999</v>
      </c>
      <c r="E609">
        <v>2437.1249899999998</v>
      </c>
      <c r="F609">
        <v>2453.2829400000001</v>
      </c>
      <c r="G609">
        <v>2435.8521799999999</v>
      </c>
      <c r="H609">
        <v>2428.3618200000001</v>
      </c>
      <c r="I609">
        <v>2433.8034400000001</v>
      </c>
      <c r="J609">
        <v>2403.50999</v>
      </c>
      <c r="K609">
        <v>2437.0379800000001</v>
      </c>
      <c r="L609">
        <v>2437.0673000000002</v>
      </c>
      <c r="M609">
        <v>2436.7448199999999</v>
      </c>
      <c r="N609">
        <v>2436.7448199999999</v>
      </c>
      <c r="O609">
        <v>2436.74476</v>
      </c>
      <c r="P609">
        <v>2436.74476</v>
      </c>
    </row>
    <row r="610" spans="1:16" x14ac:dyDescent="0.45">
      <c r="A610">
        <v>607</v>
      </c>
      <c r="B610">
        <v>2437.9798999999998</v>
      </c>
      <c r="C610">
        <v>2437.97687</v>
      </c>
      <c r="D610">
        <v>2437.9768399999998</v>
      </c>
      <c r="E610">
        <v>2438.3587699999998</v>
      </c>
      <c r="F610">
        <v>2454.462</v>
      </c>
      <c r="G610">
        <v>2437.0902799999999</v>
      </c>
      <c r="H610">
        <v>2429.62527</v>
      </c>
      <c r="I610">
        <v>2435.0470799999998</v>
      </c>
      <c r="J610">
        <v>2404.8396899999998</v>
      </c>
      <c r="K610">
        <v>2438.2721999999999</v>
      </c>
      <c r="L610">
        <v>2438.30143</v>
      </c>
      <c r="M610">
        <v>2437.9798900000001</v>
      </c>
      <c r="N610">
        <v>2437.9798900000001</v>
      </c>
      <c r="O610">
        <v>2437.9798300000002</v>
      </c>
      <c r="P610">
        <v>2437.9798300000002</v>
      </c>
    </row>
    <row r="611" spans="1:16" x14ac:dyDescent="0.45">
      <c r="A611">
        <v>608</v>
      </c>
      <c r="B611">
        <v>2439.2107900000001</v>
      </c>
      <c r="C611">
        <v>2439.20777</v>
      </c>
      <c r="D611">
        <v>2439.2077399999998</v>
      </c>
      <c r="E611">
        <v>2439.5883699999999</v>
      </c>
      <c r="F611">
        <v>2455.6370700000002</v>
      </c>
      <c r="G611">
        <v>2438.3241800000001</v>
      </c>
      <c r="H611">
        <v>2430.88445</v>
      </c>
      <c r="I611">
        <v>2436.2865099999999</v>
      </c>
      <c r="J611">
        <v>2406.165</v>
      </c>
      <c r="K611">
        <v>2439.5022300000001</v>
      </c>
      <c r="L611">
        <v>2439.5313799999999</v>
      </c>
      <c r="M611">
        <v>2439.2107799999999</v>
      </c>
      <c r="N611">
        <v>2439.2107799999999</v>
      </c>
      <c r="O611">
        <v>2439.21072</v>
      </c>
      <c r="P611">
        <v>2439.21072</v>
      </c>
    </row>
    <row r="612" spans="1:16" x14ac:dyDescent="0.45">
      <c r="A612">
        <v>609</v>
      </c>
      <c r="B612">
        <v>2440.4375100000002</v>
      </c>
      <c r="C612">
        <v>2440.4344999999998</v>
      </c>
      <c r="D612">
        <v>2440.4344700000001</v>
      </c>
      <c r="E612">
        <v>2440.8138199999999</v>
      </c>
      <c r="F612">
        <v>2456.80816</v>
      </c>
      <c r="G612">
        <v>2439.5538999999999</v>
      </c>
      <c r="H612">
        <v>2432.1393600000001</v>
      </c>
      <c r="I612">
        <v>2437.5217499999999</v>
      </c>
      <c r="J612">
        <v>2407.4859499999998</v>
      </c>
      <c r="K612">
        <v>2440.7280999999998</v>
      </c>
      <c r="L612">
        <v>2440.7571600000001</v>
      </c>
      <c r="M612">
        <v>2440.4375</v>
      </c>
      <c r="N612">
        <v>2440.4375</v>
      </c>
      <c r="O612">
        <v>2440.4374400000002</v>
      </c>
      <c r="P612">
        <v>2440.4374400000002</v>
      </c>
    </row>
    <row r="613" spans="1:16" x14ac:dyDescent="0.45">
      <c r="A613">
        <v>610</v>
      </c>
      <c r="B613">
        <v>2441.6600800000001</v>
      </c>
      <c r="C613">
        <v>2441.6570700000002</v>
      </c>
      <c r="D613">
        <v>2441.6570499999998</v>
      </c>
      <c r="E613">
        <v>2442.0351099999998</v>
      </c>
      <c r="F613">
        <v>2457.9752800000001</v>
      </c>
      <c r="G613">
        <v>2440.7794600000002</v>
      </c>
      <c r="H613">
        <v>2433.3900199999998</v>
      </c>
      <c r="I613">
        <v>2438.7528299999999</v>
      </c>
      <c r="J613">
        <v>2408.8025400000001</v>
      </c>
      <c r="K613">
        <v>2441.9498199999998</v>
      </c>
      <c r="L613">
        <v>2441.9787999999999</v>
      </c>
      <c r="M613">
        <v>2441.6600600000002</v>
      </c>
      <c r="N613">
        <v>2441.6600600000002</v>
      </c>
      <c r="O613">
        <v>2441.66</v>
      </c>
      <c r="P613">
        <v>2441.66</v>
      </c>
    </row>
    <row r="614" spans="1:16" x14ac:dyDescent="0.45">
      <c r="A614">
        <v>611</v>
      </c>
      <c r="B614">
        <v>2442.8784999999998</v>
      </c>
      <c r="C614">
        <v>2442.8755099999998</v>
      </c>
      <c r="D614">
        <v>2442.8754899999999</v>
      </c>
      <c r="E614">
        <v>2443.25227</v>
      </c>
      <c r="F614">
        <v>2459.1384499999999</v>
      </c>
      <c r="G614">
        <v>2442.0008699999998</v>
      </c>
      <c r="H614">
        <v>2434.63645</v>
      </c>
      <c r="I614">
        <v>2439.9797400000002</v>
      </c>
      <c r="J614">
        <v>2410.1147900000001</v>
      </c>
      <c r="K614">
        <v>2443.1673999999998</v>
      </c>
      <c r="L614">
        <v>2443.1962899999999</v>
      </c>
      <c r="M614">
        <v>2442.8784900000001</v>
      </c>
      <c r="N614">
        <v>2442.8784900000001</v>
      </c>
      <c r="O614">
        <v>2442.8784300000002</v>
      </c>
      <c r="P614">
        <v>2442.8784300000002</v>
      </c>
    </row>
    <row r="615" spans="1:16" x14ac:dyDescent="0.45">
      <c r="A615">
        <v>612</v>
      </c>
      <c r="B615">
        <v>2444.0928100000001</v>
      </c>
      <c r="C615">
        <v>2444.0898200000001</v>
      </c>
      <c r="D615">
        <v>2444.0898000000002</v>
      </c>
      <c r="E615">
        <v>2444.4652999999998</v>
      </c>
      <c r="F615">
        <v>2460.2976800000001</v>
      </c>
      <c r="G615">
        <v>2443.2181399999999</v>
      </c>
      <c r="H615">
        <v>2435.8786599999999</v>
      </c>
      <c r="I615">
        <v>2441.2025100000001</v>
      </c>
      <c r="J615">
        <v>2411.42272</v>
      </c>
      <c r="K615">
        <v>2444.38085</v>
      </c>
      <c r="L615">
        <v>2444.4096599999998</v>
      </c>
      <c r="M615">
        <v>2444.0927900000002</v>
      </c>
      <c r="N615">
        <v>2444.0927900000002</v>
      </c>
      <c r="O615">
        <v>2444.0927299999998</v>
      </c>
      <c r="P615">
        <v>2444.0927299999998</v>
      </c>
    </row>
    <row r="616" spans="1:16" x14ac:dyDescent="0.45">
      <c r="A616">
        <v>613</v>
      </c>
      <c r="B616">
        <v>2445.3029900000001</v>
      </c>
      <c r="C616">
        <v>2445.3000200000001</v>
      </c>
      <c r="D616">
        <v>2445.3000000000002</v>
      </c>
      <c r="E616">
        <v>2445.6742300000001</v>
      </c>
      <c r="F616">
        <v>2461.45298</v>
      </c>
      <c r="G616">
        <v>2444.43129</v>
      </c>
      <c r="H616">
        <v>2437.1166600000001</v>
      </c>
      <c r="I616">
        <v>2442.4211399999999</v>
      </c>
      <c r="J616">
        <v>2412.7263400000002</v>
      </c>
      <c r="K616">
        <v>2445.5901899999999</v>
      </c>
      <c r="L616">
        <v>2445.6189199999999</v>
      </c>
      <c r="M616">
        <v>2445.3029799999999</v>
      </c>
      <c r="N616">
        <v>2445.3029799999999</v>
      </c>
      <c r="O616">
        <v>2445.3029200000001</v>
      </c>
      <c r="P616">
        <v>2445.3029200000001</v>
      </c>
    </row>
    <row r="617" spans="1:16" x14ac:dyDescent="0.45">
      <c r="A617">
        <v>614</v>
      </c>
      <c r="B617">
        <v>2446.50909</v>
      </c>
      <c r="C617">
        <v>2446.50612</v>
      </c>
      <c r="D617">
        <v>2446.5061000000001</v>
      </c>
      <c r="E617">
        <v>2446.8790600000002</v>
      </c>
      <c r="F617">
        <v>2462.6043599999998</v>
      </c>
      <c r="G617">
        <v>2445.6403300000002</v>
      </c>
      <c r="H617">
        <v>2438.3504800000001</v>
      </c>
      <c r="I617">
        <v>2443.6356599999999</v>
      </c>
      <c r="J617">
        <v>2414.0256599999998</v>
      </c>
      <c r="K617">
        <v>2446.7954399999999</v>
      </c>
      <c r="L617">
        <v>2446.8240799999999</v>
      </c>
      <c r="M617">
        <v>2446.5090700000001</v>
      </c>
      <c r="N617">
        <v>2446.5090700000001</v>
      </c>
      <c r="O617">
        <v>2446.5090100000002</v>
      </c>
      <c r="P617">
        <v>2446.5090100000002</v>
      </c>
    </row>
    <row r="618" spans="1:16" x14ac:dyDescent="0.45">
      <c r="A618">
        <v>615</v>
      </c>
      <c r="B618">
        <v>2447.7110899999998</v>
      </c>
      <c r="C618">
        <v>2447.7081400000002</v>
      </c>
      <c r="D618">
        <v>2447.7081199999998</v>
      </c>
      <c r="E618">
        <v>2448.0798100000002</v>
      </c>
      <c r="F618">
        <v>2463.7518500000001</v>
      </c>
      <c r="G618">
        <v>2446.84528</v>
      </c>
      <c r="H618">
        <v>2439.5801099999999</v>
      </c>
      <c r="I618">
        <v>2444.8460799999998</v>
      </c>
      <c r="J618">
        <v>2415.3207000000002</v>
      </c>
      <c r="K618">
        <v>2447.9966100000001</v>
      </c>
      <c r="L618">
        <v>2448.0251699999999</v>
      </c>
      <c r="M618">
        <v>2447.71108</v>
      </c>
      <c r="N618">
        <v>2447.71108</v>
      </c>
      <c r="O618">
        <v>2447.7110200000002</v>
      </c>
      <c r="P618">
        <v>2447.7110200000002</v>
      </c>
    </row>
    <row r="619" spans="1:16" x14ac:dyDescent="0.45">
      <c r="A619">
        <v>616</v>
      </c>
      <c r="B619">
        <v>2448.9090299999998</v>
      </c>
      <c r="C619">
        <v>2448.9060800000002</v>
      </c>
      <c r="D619">
        <v>2448.9060599999998</v>
      </c>
      <c r="E619">
        <v>2449.2764999999999</v>
      </c>
      <c r="F619">
        <v>2464.89545</v>
      </c>
      <c r="G619">
        <v>2448.0461500000001</v>
      </c>
      <c r="H619">
        <v>2440.8055800000002</v>
      </c>
      <c r="I619">
        <v>2446.0524</v>
      </c>
      <c r="J619">
        <v>2416.6114600000001</v>
      </c>
      <c r="K619">
        <v>2449.19371</v>
      </c>
      <c r="L619">
        <v>2449.2221800000002</v>
      </c>
      <c r="M619">
        <v>2448.9090099999999</v>
      </c>
      <c r="N619">
        <v>2448.9090099999999</v>
      </c>
      <c r="O619">
        <v>2448.90895</v>
      </c>
      <c r="P619">
        <v>2448.90895</v>
      </c>
    </row>
    <row r="620" spans="1:16" x14ac:dyDescent="0.45">
      <c r="A620">
        <v>617</v>
      </c>
      <c r="B620">
        <v>2450.1028999999999</v>
      </c>
      <c r="C620">
        <v>2450.0999700000002</v>
      </c>
      <c r="D620">
        <v>2450.0999499999998</v>
      </c>
      <c r="E620">
        <v>2450.46913</v>
      </c>
      <c r="F620">
        <v>2466.0351700000001</v>
      </c>
      <c r="G620">
        <v>2449.2429499999998</v>
      </c>
      <c r="H620">
        <v>2442.0268999999998</v>
      </c>
      <c r="I620">
        <v>2447.2546499999999</v>
      </c>
      <c r="J620">
        <v>2417.89797</v>
      </c>
      <c r="K620">
        <v>2450.3867500000001</v>
      </c>
      <c r="L620">
        <v>2450.4151400000001</v>
      </c>
      <c r="M620">
        <v>2450.1028900000001</v>
      </c>
      <c r="N620">
        <v>2450.1028900000001</v>
      </c>
      <c r="O620">
        <v>2450.1028299999998</v>
      </c>
      <c r="P620">
        <v>2450.1028299999998</v>
      </c>
    </row>
    <row r="621" spans="1:16" x14ac:dyDescent="0.45">
      <c r="A621">
        <v>618</v>
      </c>
      <c r="B621">
        <v>2451.2927399999999</v>
      </c>
      <c r="C621">
        <v>2451.2898100000002</v>
      </c>
      <c r="D621">
        <v>2451.2897899999998</v>
      </c>
      <c r="E621">
        <v>2451.6577299999999</v>
      </c>
      <c r="F621">
        <v>2467.1710400000002</v>
      </c>
      <c r="G621">
        <v>2450.4357</v>
      </c>
      <c r="H621">
        <v>2443.2440799999999</v>
      </c>
      <c r="I621">
        <v>2448.4528399999999</v>
      </c>
      <c r="J621">
        <v>2419.1802400000001</v>
      </c>
      <c r="K621">
        <v>2451.57575</v>
      </c>
      <c r="L621">
        <v>2451.6040499999999</v>
      </c>
      <c r="M621">
        <v>2451.2927300000001</v>
      </c>
      <c r="N621">
        <v>2451.2927300000001</v>
      </c>
      <c r="O621">
        <v>2451.2926600000001</v>
      </c>
      <c r="P621">
        <v>2451.2926600000001</v>
      </c>
    </row>
    <row r="622" spans="1:16" x14ac:dyDescent="0.45">
      <c r="A622">
        <v>619</v>
      </c>
      <c r="B622">
        <v>2452.4785400000001</v>
      </c>
      <c r="C622">
        <v>2452.4756299999999</v>
      </c>
      <c r="D622">
        <v>2452.47561</v>
      </c>
      <c r="E622">
        <v>2452.84229</v>
      </c>
      <c r="F622">
        <v>2468.30305</v>
      </c>
      <c r="G622">
        <v>2451.6244000000002</v>
      </c>
      <c r="H622">
        <v>2444.4571500000002</v>
      </c>
      <c r="I622">
        <v>2449.6469699999998</v>
      </c>
      <c r="J622">
        <v>2420.4582700000001</v>
      </c>
      <c r="K622">
        <v>2452.7607200000002</v>
      </c>
      <c r="L622">
        <v>2452.7889399999999</v>
      </c>
      <c r="M622">
        <v>2452.4785299999999</v>
      </c>
      <c r="N622">
        <v>2452.4785299999999</v>
      </c>
      <c r="O622">
        <v>2452.47847</v>
      </c>
      <c r="P622">
        <v>2452.47847</v>
      </c>
    </row>
    <row r="623" spans="1:16" x14ac:dyDescent="0.45">
      <c r="A623">
        <v>620</v>
      </c>
      <c r="B623">
        <v>2453.6603300000002</v>
      </c>
      <c r="C623">
        <v>2453.65742</v>
      </c>
      <c r="D623">
        <v>2453.6574000000001</v>
      </c>
      <c r="E623">
        <v>2454.0228499999998</v>
      </c>
      <c r="F623">
        <v>2469.4312300000001</v>
      </c>
      <c r="G623">
        <v>2452.8090900000002</v>
      </c>
      <c r="H623">
        <v>2445.6660999999999</v>
      </c>
      <c r="I623">
        <v>2450.83707</v>
      </c>
      <c r="J623">
        <v>2421.73209</v>
      </c>
      <c r="K623">
        <v>2453.9416799999999</v>
      </c>
      <c r="L623">
        <v>2453.9698199999998</v>
      </c>
      <c r="M623">
        <v>2453.66032</v>
      </c>
      <c r="N623">
        <v>2453.66032</v>
      </c>
      <c r="O623">
        <v>2453.6602600000001</v>
      </c>
      <c r="P623">
        <v>2453.6602600000001</v>
      </c>
    </row>
    <row r="624" spans="1:16" x14ac:dyDescent="0.45">
      <c r="A624">
        <v>621</v>
      </c>
      <c r="B624">
        <v>2454.8381199999999</v>
      </c>
      <c r="C624">
        <v>2454.8352199999999</v>
      </c>
      <c r="D624">
        <v>2454.8352</v>
      </c>
      <c r="E624">
        <v>2455.1994100000002</v>
      </c>
      <c r="F624">
        <v>2470.5555800000002</v>
      </c>
      <c r="G624">
        <v>2453.9897500000002</v>
      </c>
      <c r="H624">
        <v>2446.8709600000002</v>
      </c>
      <c r="I624">
        <v>2452.02315</v>
      </c>
      <c r="J624">
        <v>2423.00171</v>
      </c>
      <c r="K624">
        <v>2455.1186299999999</v>
      </c>
      <c r="L624">
        <v>2455.14669</v>
      </c>
      <c r="M624">
        <v>2454.8380999999999</v>
      </c>
      <c r="N624">
        <v>2454.8380999999999</v>
      </c>
      <c r="O624">
        <v>2454.8380400000001</v>
      </c>
      <c r="P624">
        <v>2454.8380400000001</v>
      </c>
    </row>
    <row r="625" spans="1:16" x14ac:dyDescent="0.45">
      <c r="A625">
        <v>622</v>
      </c>
      <c r="B625">
        <v>2456.0119100000002</v>
      </c>
      <c r="C625">
        <v>2456.00902</v>
      </c>
      <c r="D625">
        <v>2456.009</v>
      </c>
      <c r="E625">
        <v>2456.3719799999999</v>
      </c>
      <c r="F625">
        <v>2471.6761299999998</v>
      </c>
      <c r="G625">
        <v>2455.16642</v>
      </c>
      <c r="H625">
        <v>2448.0717399999999</v>
      </c>
      <c r="I625">
        <v>2453.2052199999998</v>
      </c>
      <c r="J625">
        <v>2424.2671300000002</v>
      </c>
      <c r="K625">
        <v>2456.2916</v>
      </c>
      <c r="L625">
        <v>2456.3195799999999</v>
      </c>
      <c r="M625">
        <v>2456.0119</v>
      </c>
      <c r="N625">
        <v>2456.0119</v>
      </c>
      <c r="O625">
        <v>2456.0118400000001</v>
      </c>
      <c r="P625">
        <v>2456.0118400000001</v>
      </c>
    </row>
    <row r="626" spans="1:16" x14ac:dyDescent="0.45">
      <c r="A626">
        <v>623</v>
      </c>
      <c r="B626">
        <v>2457.1817299999998</v>
      </c>
      <c r="C626">
        <v>2457.1788499999998</v>
      </c>
      <c r="D626">
        <v>2457.1788299999998</v>
      </c>
      <c r="E626">
        <v>2457.5405799999999</v>
      </c>
      <c r="F626">
        <v>2472.79288</v>
      </c>
      <c r="G626">
        <v>2456.3391099999999</v>
      </c>
      <c r="H626">
        <v>2449.26845</v>
      </c>
      <c r="I626">
        <v>2454.3832900000002</v>
      </c>
      <c r="J626">
        <v>2425.5283899999999</v>
      </c>
      <c r="K626">
        <v>2457.4605999999999</v>
      </c>
      <c r="L626">
        <v>2457.4884900000002</v>
      </c>
      <c r="M626">
        <v>2457.18172</v>
      </c>
      <c r="N626">
        <v>2457.18172</v>
      </c>
      <c r="O626">
        <v>2457.1816600000002</v>
      </c>
      <c r="P626">
        <v>2457.1816600000002</v>
      </c>
    </row>
    <row r="627" spans="1:16" x14ac:dyDescent="0.45">
      <c r="A627">
        <v>624</v>
      </c>
      <c r="B627">
        <v>2458.3475899999999</v>
      </c>
      <c r="C627">
        <v>2458.3447200000001</v>
      </c>
      <c r="D627">
        <v>2458.3447000000001</v>
      </c>
      <c r="E627">
        <v>2458.7052199999998</v>
      </c>
      <c r="F627">
        <v>2473.9058399999999</v>
      </c>
      <c r="G627">
        <v>2457.5078199999998</v>
      </c>
      <c r="H627">
        <v>2450.4611100000002</v>
      </c>
      <c r="I627">
        <v>2455.5573899999999</v>
      </c>
      <c r="J627">
        <v>2426.7854699999998</v>
      </c>
      <c r="K627">
        <v>2458.62563</v>
      </c>
      <c r="L627">
        <v>2458.65344</v>
      </c>
      <c r="M627">
        <v>2458.3475800000001</v>
      </c>
      <c r="N627">
        <v>2458.3475800000001</v>
      </c>
      <c r="O627">
        <v>2458.3475100000001</v>
      </c>
      <c r="P627">
        <v>2458.3475100000001</v>
      </c>
    </row>
    <row r="628" spans="1:16" x14ac:dyDescent="0.45">
      <c r="A628">
        <v>625</v>
      </c>
      <c r="B628">
        <v>2459.5095000000001</v>
      </c>
      <c r="C628">
        <v>2459.5066400000001</v>
      </c>
      <c r="D628">
        <v>2459.5066200000001</v>
      </c>
      <c r="E628">
        <v>2459.86591</v>
      </c>
      <c r="F628">
        <v>2475.01503</v>
      </c>
      <c r="G628">
        <v>2458.6725700000002</v>
      </c>
      <c r="H628">
        <v>2451.6497399999998</v>
      </c>
      <c r="I628">
        <v>2456.7275100000002</v>
      </c>
      <c r="J628">
        <v>2428.0384100000001</v>
      </c>
      <c r="K628">
        <v>2459.7867200000001</v>
      </c>
      <c r="L628">
        <v>2459.8144499999999</v>
      </c>
      <c r="M628">
        <v>2459.5094800000002</v>
      </c>
      <c r="N628">
        <v>2459.5094800000002</v>
      </c>
      <c r="O628">
        <v>2459.5094199999999</v>
      </c>
      <c r="P628">
        <v>2459.5094199999999</v>
      </c>
    </row>
    <row r="629" spans="1:16" x14ac:dyDescent="0.45">
      <c r="A629">
        <v>626</v>
      </c>
      <c r="B629">
        <v>2460.6674699999999</v>
      </c>
      <c r="C629">
        <v>2460.66462</v>
      </c>
      <c r="D629">
        <v>2460.6646000000001</v>
      </c>
      <c r="E629">
        <v>2461.02268</v>
      </c>
      <c r="F629">
        <v>2476.1204699999998</v>
      </c>
      <c r="G629">
        <v>2459.83338</v>
      </c>
      <c r="H629">
        <v>2452.8343300000001</v>
      </c>
      <c r="I629">
        <v>2457.8936800000001</v>
      </c>
      <c r="J629">
        <v>2429.28721</v>
      </c>
      <c r="K629">
        <v>2460.9438700000001</v>
      </c>
      <c r="L629">
        <v>2460.9715200000001</v>
      </c>
      <c r="M629">
        <v>2460.6674499999999</v>
      </c>
      <c r="N629">
        <v>2460.6674499999999</v>
      </c>
      <c r="O629">
        <v>2460.6673900000001</v>
      </c>
      <c r="P629">
        <v>2460.6673900000001</v>
      </c>
    </row>
    <row r="630" spans="1:16" x14ac:dyDescent="0.45">
      <c r="A630">
        <v>627</v>
      </c>
      <c r="B630">
        <v>2461.82152</v>
      </c>
      <c r="C630">
        <v>2461.8186700000001</v>
      </c>
      <c r="D630">
        <v>2461.8186599999999</v>
      </c>
      <c r="E630">
        <v>2462.1755199999998</v>
      </c>
      <c r="F630">
        <v>2477.2221599999998</v>
      </c>
      <c r="G630">
        <v>2460.9902499999998</v>
      </c>
      <c r="H630">
        <v>2454.0149099999999</v>
      </c>
      <c r="I630">
        <v>2459.0558999999998</v>
      </c>
      <c r="J630">
        <v>2430.5318900000002</v>
      </c>
      <c r="K630">
        <v>2462.0971</v>
      </c>
      <c r="L630">
        <v>2462.1246700000002</v>
      </c>
      <c r="M630">
        <v>2461.8215</v>
      </c>
      <c r="N630">
        <v>2461.8215</v>
      </c>
      <c r="O630">
        <v>2461.8214400000002</v>
      </c>
      <c r="P630">
        <v>2461.8214400000002</v>
      </c>
    </row>
    <row r="631" spans="1:16" x14ac:dyDescent="0.45">
      <c r="A631">
        <v>628</v>
      </c>
      <c r="B631">
        <v>2462.97165</v>
      </c>
      <c r="C631">
        <v>2462.9688200000001</v>
      </c>
      <c r="D631">
        <v>2462.9688000000001</v>
      </c>
      <c r="E631">
        <v>2463.3244599999998</v>
      </c>
      <c r="F631">
        <v>2478.3201100000001</v>
      </c>
      <c r="G631">
        <v>2462.1432100000002</v>
      </c>
      <c r="H631">
        <v>2455.1914999999999</v>
      </c>
      <c r="I631">
        <v>2460.2141999999999</v>
      </c>
      <c r="J631">
        <v>2431.7724600000001</v>
      </c>
      <c r="K631">
        <v>2463.2464199999999</v>
      </c>
      <c r="L631">
        <v>2463.2739099999999</v>
      </c>
      <c r="M631">
        <v>2462.9716400000002</v>
      </c>
      <c r="N631">
        <v>2462.9716400000002</v>
      </c>
      <c r="O631">
        <v>2462.9715799999999</v>
      </c>
      <c r="P631">
        <v>2462.9715799999999</v>
      </c>
    </row>
    <row r="632" spans="1:16" x14ac:dyDescent="0.45">
      <c r="A632">
        <v>629</v>
      </c>
      <c r="B632">
        <v>2464.1179000000002</v>
      </c>
      <c r="C632">
        <v>2464.1150699999998</v>
      </c>
      <c r="D632">
        <v>2464.1150600000001</v>
      </c>
      <c r="E632">
        <v>2464.4695099999999</v>
      </c>
      <c r="F632">
        <v>2479.4143399999998</v>
      </c>
      <c r="G632">
        <v>2463.29225</v>
      </c>
      <c r="H632">
        <v>2456.3640999999998</v>
      </c>
      <c r="I632">
        <v>2461.3685799999998</v>
      </c>
      <c r="J632">
        <v>2433.00893</v>
      </c>
      <c r="K632">
        <v>2464.39185</v>
      </c>
      <c r="L632">
        <v>2464.4192600000001</v>
      </c>
      <c r="M632">
        <v>2464.1178799999998</v>
      </c>
      <c r="N632">
        <v>2464.1178799999998</v>
      </c>
      <c r="O632">
        <v>2464.1178199999999</v>
      </c>
      <c r="P632">
        <v>2464.1178199999999</v>
      </c>
    </row>
    <row r="633" spans="1:16" x14ac:dyDescent="0.45">
      <c r="A633">
        <v>630</v>
      </c>
      <c r="B633">
        <v>2465.26026</v>
      </c>
      <c r="C633">
        <v>2465.2574399999999</v>
      </c>
      <c r="D633">
        <v>2465.2574199999999</v>
      </c>
      <c r="E633">
        <v>2465.6106799999998</v>
      </c>
      <c r="F633">
        <v>2480.5048700000002</v>
      </c>
      <c r="G633">
        <v>2464.43741</v>
      </c>
      <c r="H633">
        <v>2457.5327200000002</v>
      </c>
      <c r="I633">
        <v>2462.5190600000001</v>
      </c>
      <c r="J633">
        <v>2434.2413200000001</v>
      </c>
      <c r="K633">
        <v>2465.5333999999998</v>
      </c>
      <c r="L633">
        <v>2465.5607199999999</v>
      </c>
      <c r="M633">
        <v>2465.2602400000001</v>
      </c>
      <c r="N633">
        <v>2465.2602400000001</v>
      </c>
      <c r="O633">
        <v>2465.2601800000002</v>
      </c>
      <c r="P633">
        <v>2465.2601800000002</v>
      </c>
    </row>
    <row r="634" spans="1:16" x14ac:dyDescent="0.45">
      <c r="A634">
        <v>631</v>
      </c>
      <c r="B634">
        <v>2466.3987400000001</v>
      </c>
      <c r="C634">
        <v>2466.3959399999999</v>
      </c>
      <c r="D634">
        <v>2466.3959199999999</v>
      </c>
      <c r="E634">
        <v>2466.7479800000001</v>
      </c>
      <c r="F634">
        <v>2481.5916999999999</v>
      </c>
      <c r="G634">
        <v>2465.5786899999998</v>
      </c>
      <c r="H634">
        <v>2458.6973899999998</v>
      </c>
      <c r="I634">
        <v>2463.6656499999999</v>
      </c>
      <c r="J634">
        <v>2435.4696399999998</v>
      </c>
      <c r="K634">
        <v>2466.6710800000001</v>
      </c>
      <c r="L634">
        <v>2466.69832</v>
      </c>
      <c r="M634">
        <v>2466.3987299999999</v>
      </c>
      <c r="N634">
        <v>2466.3987299999999</v>
      </c>
      <c r="O634">
        <v>2466.39867</v>
      </c>
      <c r="P634">
        <v>2466.39867</v>
      </c>
    </row>
    <row r="635" spans="1:16" x14ac:dyDescent="0.45">
      <c r="A635">
        <v>632</v>
      </c>
      <c r="B635">
        <v>2467.5333700000001</v>
      </c>
      <c r="C635">
        <v>2467.5305800000001</v>
      </c>
      <c r="D635">
        <v>2467.5305600000002</v>
      </c>
      <c r="E635">
        <v>2467.8814200000002</v>
      </c>
      <c r="F635">
        <v>2482.6748400000001</v>
      </c>
      <c r="G635">
        <v>2466.7161000000001</v>
      </c>
      <c r="H635">
        <v>2459.8581100000001</v>
      </c>
      <c r="I635">
        <v>2464.80836</v>
      </c>
      <c r="J635">
        <v>2436.6939000000002</v>
      </c>
      <c r="K635">
        <v>2467.8049000000001</v>
      </c>
      <c r="L635">
        <v>2467.8320600000002</v>
      </c>
      <c r="M635">
        <v>2467.5333599999999</v>
      </c>
      <c r="N635">
        <v>2467.5333599999999</v>
      </c>
      <c r="O635">
        <v>2467.5333000000001</v>
      </c>
      <c r="P635">
        <v>2467.5333000000001</v>
      </c>
    </row>
    <row r="636" spans="1:16" x14ac:dyDescent="0.45">
      <c r="A636">
        <v>633</v>
      </c>
      <c r="B636">
        <v>2468.6641599999998</v>
      </c>
      <c r="C636">
        <v>2468.6613699999998</v>
      </c>
      <c r="D636">
        <v>2468.6613600000001</v>
      </c>
      <c r="E636">
        <v>2469.0110300000001</v>
      </c>
      <c r="F636">
        <v>2483.7543099999998</v>
      </c>
      <c r="G636">
        <v>2467.8496500000001</v>
      </c>
      <c r="H636">
        <v>2461.0149000000001</v>
      </c>
      <c r="I636">
        <v>2465.9472099999998</v>
      </c>
      <c r="J636">
        <v>2437.9141100000002</v>
      </c>
      <c r="K636">
        <v>2468.9348799999998</v>
      </c>
      <c r="L636">
        <v>2468.9619600000001</v>
      </c>
      <c r="M636">
        <v>2468.6641500000001</v>
      </c>
      <c r="N636">
        <v>2468.6641500000001</v>
      </c>
      <c r="O636">
        <v>2468.66408</v>
      </c>
      <c r="P636">
        <v>2468.66408</v>
      </c>
    </row>
    <row r="637" spans="1:16" x14ac:dyDescent="0.45">
      <c r="A637">
        <v>634</v>
      </c>
      <c r="B637">
        <v>2469.7911199999999</v>
      </c>
      <c r="C637">
        <v>2469.7883400000001</v>
      </c>
      <c r="D637">
        <v>2469.7883200000001</v>
      </c>
      <c r="E637">
        <v>2470.13681</v>
      </c>
      <c r="F637">
        <v>2484.8301299999998</v>
      </c>
      <c r="G637">
        <v>2468.97937</v>
      </c>
      <c r="H637">
        <v>2462.16777</v>
      </c>
      <c r="I637">
        <v>2467.08221</v>
      </c>
      <c r="J637">
        <v>2439.1302999999998</v>
      </c>
      <c r="K637">
        <v>2470.06104</v>
      </c>
      <c r="L637">
        <v>2470.0880299999999</v>
      </c>
      <c r="M637">
        <v>2469.7910999999999</v>
      </c>
      <c r="N637">
        <v>2469.7910999999999</v>
      </c>
      <c r="O637">
        <v>2469.7910400000001</v>
      </c>
      <c r="P637">
        <v>2469.7910400000001</v>
      </c>
    </row>
    <row r="638" spans="1:16" x14ac:dyDescent="0.45">
      <c r="A638">
        <v>635</v>
      </c>
      <c r="B638">
        <v>2470.9142499999998</v>
      </c>
      <c r="C638">
        <v>2470.9114800000002</v>
      </c>
      <c r="D638">
        <v>2470.91147</v>
      </c>
      <c r="E638">
        <v>2471.2587699999999</v>
      </c>
      <c r="F638">
        <v>2485.9023000000002</v>
      </c>
      <c r="G638">
        <v>2470.1052500000001</v>
      </c>
      <c r="H638">
        <v>2463.3167400000002</v>
      </c>
      <c r="I638">
        <v>2468.2133699999999</v>
      </c>
      <c r="J638">
        <v>2440.3424599999998</v>
      </c>
      <c r="K638">
        <v>2471.1833700000002</v>
      </c>
      <c r="L638">
        <v>2471.21029</v>
      </c>
      <c r="M638">
        <v>2470.9142400000001</v>
      </c>
      <c r="N638">
        <v>2470.9142400000001</v>
      </c>
      <c r="O638">
        <v>2470.9141800000002</v>
      </c>
      <c r="P638">
        <v>2470.9141800000002</v>
      </c>
    </row>
    <row r="639" spans="1:16" x14ac:dyDescent="0.45">
      <c r="A639">
        <v>636</v>
      </c>
      <c r="B639">
        <v>2472.0335799999998</v>
      </c>
      <c r="C639">
        <v>2472.0308199999999</v>
      </c>
      <c r="D639">
        <v>2472.0308100000002</v>
      </c>
      <c r="E639">
        <v>2472.3769400000001</v>
      </c>
      <c r="F639">
        <v>2486.9708300000002</v>
      </c>
      <c r="G639">
        <v>2471.2273300000002</v>
      </c>
      <c r="H639">
        <v>2464.4618099999998</v>
      </c>
      <c r="I639">
        <v>2469.3407099999999</v>
      </c>
      <c r="J639">
        <v>2441.55062</v>
      </c>
      <c r="K639">
        <v>2472.3018999999999</v>
      </c>
      <c r="L639">
        <v>2472.3287399999999</v>
      </c>
      <c r="M639">
        <v>2472.0335700000001</v>
      </c>
      <c r="N639">
        <v>2472.0335700000001</v>
      </c>
      <c r="O639">
        <v>2472.0335100000002</v>
      </c>
      <c r="P639">
        <v>2472.0335100000002</v>
      </c>
    </row>
    <row r="640" spans="1:16" x14ac:dyDescent="0.45">
      <c r="A640">
        <v>637</v>
      </c>
      <c r="B640">
        <v>2473.14912</v>
      </c>
      <c r="C640">
        <v>2473.1463699999999</v>
      </c>
      <c r="D640">
        <v>2473.14635</v>
      </c>
      <c r="E640">
        <v>2473.4913099999999</v>
      </c>
      <c r="F640">
        <v>2488.0357399999998</v>
      </c>
      <c r="G640">
        <v>2472.3456000000001</v>
      </c>
      <c r="H640">
        <v>2465.6030000000001</v>
      </c>
      <c r="I640">
        <v>2470.46423</v>
      </c>
      <c r="J640">
        <v>2442.7547800000002</v>
      </c>
      <c r="K640">
        <v>2473.4166399999999</v>
      </c>
      <c r="L640">
        <v>2473.4434000000001</v>
      </c>
      <c r="M640">
        <v>2473.1491099999998</v>
      </c>
      <c r="N640">
        <v>2473.1491099999998</v>
      </c>
      <c r="O640">
        <v>2473.1490399999998</v>
      </c>
      <c r="P640">
        <v>2473.1490399999998</v>
      </c>
    </row>
    <row r="641" spans="1:16" x14ac:dyDescent="0.45">
      <c r="A641">
        <v>638</v>
      </c>
      <c r="B641">
        <v>2474.2608799999998</v>
      </c>
      <c r="C641">
        <v>2474.2581399999999</v>
      </c>
      <c r="D641">
        <v>2474.25812</v>
      </c>
      <c r="E641">
        <v>2474.6019099999999</v>
      </c>
      <c r="F641">
        <v>2489.0970400000001</v>
      </c>
      <c r="G641">
        <v>2473.4600799999998</v>
      </c>
      <c r="H641">
        <v>2466.7403300000001</v>
      </c>
      <c r="I641">
        <v>2471.5839599999999</v>
      </c>
      <c r="J641">
        <v>2443.9549699999998</v>
      </c>
      <c r="K641">
        <v>2474.5275999999999</v>
      </c>
      <c r="L641">
        <v>2474.5542799999998</v>
      </c>
      <c r="M641">
        <v>2474.2608700000001</v>
      </c>
      <c r="N641">
        <v>2474.2608700000001</v>
      </c>
      <c r="O641">
        <v>2474.2608</v>
      </c>
      <c r="P641">
        <v>2474.2608</v>
      </c>
    </row>
    <row r="642" spans="1:16" x14ac:dyDescent="0.45">
      <c r="A642">
        <v>639</v>
      </c>
      <c r="B642">
        <v>2475.3688699999998</v>
      </c>
      <c r="C642">
        <v>2475.3661400000001</v>
      </c>
      <c r="D642">
        <v>2475.3661200000001</v>
      </c>
      <c r="E642">
        <v>2475.70874</v>
      </c>
      <c r="F642">
        <v>2490.1547500000001</v>
      </c>
      <c r="G642">
        <v>2474.57078</v>
      </c>
      <c r="H642">
        <v>2467.8737999999998</v>
      </c>
      <c r="I642">
        <v>2472.6998899999999</v>
      </c>
      <c r="J642">
        <v>2445.1511799999998</v>
      </c>
      <c r="K642">
        <v>2475.6347999999998</v>
      </c>
      <c r="L642">
        <v>2475.6614</v>
      </c>
      <c r="M642">
        <v>2475.36886</v>
      </c>
      <c r="N642">
        <v>2475.36886</v>
      </c>
      <c r="O642">
        <v>2475.36879</v>
      </c>
      <c r="P642">
        <v>2475.36879</v>
      </c>
    </row>
    <row r="643" spans="1:16" x14ac:dyDescent="0.45">
      <c r="A643">
        <v>640</v>
      </c>
      <c r="B643">
        <v>2476.4731000000002</v>
      </c>
      <c r="C643">
        <v>2476.4703800000002</v>
      </c>
      <c r="D643">
        <v>2476.4703599999998</v>
      </c>
      <c r="E643">
        <v>2476.8118300000001</v>
      </c>
      <c r="F643">
        <v>2491.2088699999999</v>
      </c>
      <c r="G643">
        <v>2475.6777200000001</v>
      </c>
      <c r="H643">
        <v>2469.00344</v>
      </c>
      <c r="I643">
        <v>2473.8120600000002</v>
      </c>
      <c r="J643">
        <v>2446.3434400000001</v>
      </c>
      <c r="K643">
        <v>2476.7382400000001</v>
      </c>
      <c r="L643">
        <v>2476.76476</v>
      </c>
      <c r="M643">
        <v>2476.47309</v>
      </c>
      <c r="N643">
        <v>2476.47309</v>
      </c>
      <c r="O643">
        <v>2476.4730300000001</v>
      </c>
      <c r="P643">
        <v>2476.4730300000001</v>
      </c>
    </row>
    <row r="644" spans="1:16" x14ac:dyDescent="0.45">
      <c r="A644">
        <v>641</v>
      </c>
      <c r="B644">
        <v>2477.5736000000002</v>
      </c>
      <c r="C644">
        <v>2477.5708800000002</v>
      </c>
      <c r="D644">
        <v>2477.57087</v>
      </c>
      <c r="E644">
        <v>2477.9111699999999</v>
      </c>
      <c r="F644">
        <v>2492.2594100000001</v>
      </c>
      <c r="G644">
        <v>2476.7809099999999</v>
      </c>
      <c r="H644">
        <v>2470.1292400000002</v>
      </c>
      <c r="I644">
        <v>2474.9204599999998</v>
      </c>
      <c r="J644">
        <v>2447.5317599999998</v>
      </c>
      <c r="K644">
        <v>2477.8379500000001</v>
      </c>
      <c r="L644">
        <v>2477.8643900000002</v>
      </c>
      <c r="M644">
        <v>2477.5735800000002</v>
      </c>
      <c r="N644">
        <v>2477.5735800000002</v>
      </c>
      <c r="O644">
        <v>2477.5735199999999</v>
      </c>
      <c r="P644">
        <v>2477.5735199999999</v>
      </c>
    </row>
    <row r="645" spans="1:16" x14ac:dyDescent="0.45">
      <c r="A645">
        <v>642</v>
      </c>
      <c r="B645">
        <v>2478.6703600000001</v>
      </c>
      <c r="C645">
        <v>2478.6676499999999</v>
      </c>
      <c r="D645">
        <v>2478.6676400000001</v>
      </c>
      <c r="E645">
        <v>2479.0067899999999</v>
      </c>
      <c r="F645">
        <v>2493.3063999999999</v>
      </c>
      <c r="G645">
        <v>2477.8803600000001</v>
      </c>
      <c r="H645">
        <v>2471.2512299999999</v>
      </c>
      <c r="I645">
        <v>2476.02511</v>
      </c>
      <c r="J645">
        <v>2448.7161500000002</v>
      </c>
      <c r="K645">
        <v>2478.9339199999999</v>
      </c>
      <c r="L645">
        <v>2478.9602799999998</v>
      </c>
      <c r="M645">
        <v>2478.6703499999999</v>
      </c>
      <c r="N645">
        <v>2478.6703499999999</v>
      </c>
      <c r="O645">
        <v>2478.6702799999998</v>
      </c>
      <c r="P645">
        <v>2478.6702799999998</v>
      </c>
    </row>
    <row r="646" spans="1:16" x14ac:dyDescent="0.45">
      <c r="A646">
        <v>643</v>
      </c>
      <c r="B646">
        <v>2479.76341</v>
      </c>
      <c r="C646">
        <v>2479.76071</v>
      </c>
      <c r="D646">
        <v>2479.7606900000001</v>
      </c>
      <c r="E646">
        <v>2480.0987</v>
      </c>
      <c r="F646">
        <v>2494.3498300000001</v>
      </c>
      <c r="G646">
        <v>2478.9760799999999</v>
      </c>
      <c r="H646">
        <v>2472.36942</v>
      </c>
      <c r="I646">
        <v>2477.1260299999999</v>
      </c>
      <c r="J646">
        <v>2449.89662</v>
      </c>
      <c r="K646">
        <v>2480.0261799999998</v>
      </c>
      <c r="L646">
        <v>2480.0524700000001</v>
      </c>
      <c r="M646">
        <v>2479.7633900000001</v>
      </c>
      <c r="N646">
        <v>2479.7633900000001</v>
      </c>
      <c r="O646">
        <v>2479.7633300000002</v>
      </c>
      <c r="P646">
        <v>2479.7633300000002</v>
      </c>
    </row>
    <row r="647" spans="1:16" x14ac:dyDescent="0.45">
      <c r="A647">
        <v>644</v>
      </c>
      <c r="B647">
        <v>2480.85275</v>
      </c>
      <c r="C647">
        <v>2480.8500600000002</v>
      </c>
      <c r="D647">
        <v>2480.85005</v>
      </c>
      <c r="E647">
        <v>2481.1869000000002</v>
      </c>
      <c r="F647">
        <v>2495.3897299999999</v>
      </c>
      <c r="G647">
        <v>2480.0680900000002</v>
      </c>
      <c r="H647">
        <v>2473.4838199999999</v>
      </c>
      <c r="I647">
        <v>2478.2232199999999</v>
      </c>
      <c r="J647">
        <v>2451.0731900000001</v>
      </c>
      <c r="K647">
        <v>2481.11474</v>
      </c>
      <c r="L647">
        <v>2481.1409399999998</v>
      </c>
      <c r="M647">
        <v>2480.8527399999998</v>
      </c>
      <c r="N647">
        <v>2480.8527399999998</v>
      </c>
      <c r="O647">
        <v>2480.8526700000002</v>
      </c>
      <c r="P647">
        <v>2480.8526700000002</v>
      </c>
    </row>
    <row r="648" spans="1:16" x14ac:dyDescent="0.45">
      <c r="A648">
        <v>645</v>
      </c>
      <c r="B648">
        <v>2481.9384</v>
      </c>
      <c r="C648">
        <v>2481.9357199999999</v>
      </c>
      <c r="D648">
        <v>2481.9357</v>
      </c>
      <c r="E648">
        <v>2482.27142</v>
      </c>
      <c r="F648">
        <v>2496.4261000000001</v>
      </c>
      <c r="G648">
        <v>2481.1563999999998</v>
      </c>
      <c r="H648">
        <v>2474.5944399999998</v>
      </c>
      <c r="I648">
        <v>2479.3167100000001</v>
      </c>
      <c r="J648">
        <v>2452.24586</v>
      </c>
      <c r="K648">
        <v>2482.1996100000001</v>
      </c>
      <c r="L648">
        <v>2482.2257300000001</v>
      </c>
      <c r="M648">
        <v>2481.9383899999998</v>
      </c>
      <c r="N648">
        <v>2481.9383899999998</v>
      </c>
      <c r="O648">
        <v>2481.9383200000002</v>
      </c>
      <c r="P648">
        <v>2481.9383200000002</v>
      </c>
    </row>
    <row r="649" spans="1:16" x14ac:dyDescent="0.45">
      <c r="A649">
        <v>646</v>
      </c>
      <c r="B649">
        <v>2483.0203700000002</v>
      </c>
      <c r="C649">
        <v>2483.0176999999999</v>
      </c>
      <c r="D649">
        <v>2483.0176799999999</v>
      </c>
      <c r="E649">
        <v>2483.3522600000001</v>
      </c>
      <c r="F649">
        <v>2497.4589500000002</v>
      </c>
      <c r="G649">
        <v>2482.2410199999999</v>
      </c>
      <c r="H649">
        <v>2475.7013000000002</v>
      </c>
      <c r="I649">
        <v>2480.4064899999998</v>
      </c>
      <c r="J649">
        <v>2453.4146599999999</v>
      </c>
      <c r="K649">
        <v>2483.2808</v>
      </c>
      <c r="L649">
        <v>2483.3068499999999</v>
      </c>
      <c r="M649">
        <v>2483.02036</v>
      </c>
      <c r="N649">
        <v>2483.02036</v>
      </c>
      <c r="O649">
        <v>2483.0202899999999</v>
      </c>
      <c r="P649">
        <v>2483.0202899999999</v>
      </c>
    </row>
    <row r="650" spans="1:16" x14ac:dyDescent="0.45">
      <c r="A650">
        <v>647</v>
      </c>
      <c r="B650">
        <v>2484.0986699999999</v>
      </c>
      <c r="C650">
        <v>2484.0960100000002</v>
      </c>
      <c r="D650">
        <v>2484.096</v>
      </c>
      <c r="E650">
        <v>2484.4294399999999</v>
      </c>
      <c r="F650">
        <v>2498.4883100000002</v>
      </c>
      <c r="G650">
        <v>2483.32197</v>
      </c>
      <c r="H650">
        <v>2476.8044100000002</v>
      </c>
      <c r="I650">
        <v>2481.4925899999998</v>
      </c>
      <c r="J650">
        <v>2454.5795899999998</v>
      </c>
      <c r="K650">
        <v>2484.3583199999998</v>
      </c>
      <c r="L650">
        <v>2484.38429</v>
      </c>
      <c r="M650">
        <v>2484.0986600000001</v>
      </c>
      <c r="N650">
        <v>2484.0986600000001</v>
      </c>
      <c r="O650">
        <v>2484.0985900000001</v>
      </c>
      <c r="P650">
        <v>2484.0985900000001</v>
      </c>
    </row>
    <row r="651" spans="1:16" x14ac:dyDescent="0.45">
      <c r="A651">
        <v>648</v>
      </c>
      <c r="B651">
        <v>2485.1733199999999</v>
      </c>
      <c r="C651">
        <v>2485.1706600000002</v>
      </c>
      <c r="D651">
        <v>2485.17065</v>
      </c>
      <c r="E651">
        <v>2485.5029599999998</v>
      </c>
      <c r="F651">
        <v>2499.5141699999999</v>
      </c>
      <c r="G651">
        <v>2484.3992499999999</v>
      </c>
      <c r="H651">
        <v>2477.9037800000001</v>
      </c>
      <c r="I651">
        <v>2482.57501</v>
      </c>
      <c r="J651">
        <v>2455.7406599999999</v>
      </c>
      <c r="K651">
        <v>2485.43219</v>
      </c>
      <c r="L651">
        <v>2485.4580799999999</v>
      </c>
      <c r="M651">
        <v>2485.1733100000001</v>
      </c>
      <c r="N651">
        <v>2485.1733100000001</v>
      </c>
      <c r="O651">
        <v>2485.1732400000001</v>
      </c>
      <c r="P651">
        <v>2485.1732400000001</v>
      </c>
    </row>
    <row r="652" spans="1:16" x14ac:dyDescent="0.45">
      <c r="A652">
        <v>649</v>
      </c>
      <c r="B652">
        <v>2486.2443199999998</v>
      </c>
      <c r="C652">
        <v>2486.2416800000001</v>
      </c>
      <c r="D652">
        <v>2486.2416699999999</v>
      </c>
      <c r="E652">
        <v>2486.57285</v>
      </c>
      <c r="F652">
        <v>2500.53656</v>
      </c>
      <c r="G652">
        <v>2485.4728799999998</v>
      </c>
      <c r="H652">
        <v>2478.9994299999998</v>
      </c>
      <c r="I652">
        <v>2483.6537800000001</v>
      </c>
      <c r="J652">
        <v>2456.8978900000002</v>
      </c>
      <c r="K652">
        <v>2486.5024199999998</v>
      </c>
      <c r="L652">
        <v>2486.5282400000001</v>
      </c>
      <c r="M652">
        <v>2486.24431</v>
      </c>
      <c r="N652">
        <v>2486.24431</v>
      </c>
      <c r="O652">
        <v>2486.24424</v>
      </c>
      <c r="P652">
        <v>2486.24424</v>
      </c>
    </row>
    <row r="653" spans="1:16" x14ac:dyDescent="0.45">
      <c r="A653">
        <v>650</v>
      </c>
      <c r="B653">
        <v>2487.3117000000002</v>
      </c>
      <c r="C653">
        <v>2487.30906</v>
      </c>
      <c r="D653">
        <v>2487.3090499999998</v>
      </c>
      <c r="E653">
        <v>2487.6391100000001</v>
      </c>
      <c r="F653">
        <v>2501.55548</v>
      </c>
      <c r="G653">
        <v>2486.5428700000002</v>
      </c>
      <c r="H653">
        <v>2480.0913599999999</v>
      </c>
      <c r="I653">
        <v>2484.7288899999999</v>
      </c>
      <c r="J653">
        <v>2458.0512899999999</v>
      </c>
      <c r="K653">
        <v>2487.5690199999999</v>
      </c>
      <c r="L653">
        <v>2487.59476</v>
      </c>
      <c r="M653">
        <v>2487.31169</v>
      </c>
      <c r="N653">
        <v>2487.31169</v>
      </c>
      <c r="O653">
        <v>2487.3116199999999</v>
      </c>
      <c r="P653">
        <v>2487.3116199999999</v>
      </c>
    </row>
    <row r="654" spans="1:16" x14ac:dyDescent="0.45">
      <c r="A654">
        <v>651</v>
      </c>
      <c r="B654">
        <v>2488.37545</v>
      </c>
      <c r="C654">
        <v>2488.3728299999998</v>
      </c>
      <c r="D654">
        <v>2488.37282</v>
      </c>
      <c r="E654">
        <v>2488.7017599999999</v>
      </c>
      <c r="F654">
        <v>2502.5709400000001</v>
      </c>
      <c r="G654">
        <v>2487.60923</v>
      </c>
      <c r="H654">
        <v>2481.1795900000002</v>
      </c>
      <c r="I654">
        <v>2485.8003600000002</v>
      </c>
      <c r="J654">
        <v>2459.2008700000001</v>
      </c>
      <c r="K654">
        <v>2488.6320099999998</v>
      </c>
      <c r="L654">
        <v>2488.6576700000001</v>
      </c>
      <c r="M654">
        <v>2488.3754399999998</v>
      </c>
      <c r="N654">
        <v>2488.3754399999998</v>
      </c>
      <c r="O654">
        <v>2488.37538</v>
      </c>
      <c r="P654">
        <v>2488.37538</v>
      </c>
    </row>
    <row r="655" spans="1:16" x14ac:dyDescent="0.45">
      <c r="A655">
        <v>652</v>
      </c>
      <c r="B655">
        <v>2489.43561</v>
      </c>
      <c r="C655">
        <v>2489.4329899999998</v>
      </c>
      <c r="D655">
        <v>2489.4329699999998</v>
      </c>
      <c r="E655">
        <v>2489.7608</v>
      </c>
      <c r="F655">
        <v>2503.5829600000002</v>
      </c>
      <c r="G655">
        <v>2488.6719800000001</v>
      </c>
      <c r="H655">
        <v>2482.26413</v>
      </c>
      <c r="I655">
        <v>2486.8682100000001</v>
      </c>
      <c r="J655">
        <v>2460.34665</v>
      </c>
      <c r="K655">
        <v>2489.69139</v>
      </c>
      <c r="L655">
        <v>2489.7169800000001</v>
      </c>
      <c r="M655">
        <v>2489.43559</v>
      </c>
      <c r="N655">
        <v>2489.43559</v>
      </c>
      <c r="O655">
        <v>2489.4355300000002</v>
      </c>
      <c r="P655">
        <v>2489.4355300000002</v>
      </c>
    </row>
    <row r="656" spans="1:16" x14ac:dyDescent="0.45">
      <c r="A656">
        <v>653</v>
      </c>
      <c r="B656">
        <v>2490.4921599999998</v>
      </c>
      <c r="C656">
        <v>2490.4895499999998</v>
      </c>
      <c r="D656">
        <v>2490.48954</v>
      </c>
      <c r="E656">
        <v>2490.8162499999999</v>
      </c>
      <c r="F656">
        <v>2504.5915500000001</v>
      </c>
      <c r="G656">
        <v>2489.7311199999999</v>
      </c>
      <c r="H656">
        <v>2483.3449900000001</v>
      </c>
      <c r="I656">
        <v>2487.9324499999998</v>
      </c>
      <c r="J656">
        <v>2461.4886299999998</v>
      </c>
      <c r="K656">
        <v>2490.7471799999998</v>
      </c>
      <c r="L656">
        <v>2490.7726899999998</v>
      </c>
      <c r="M656">
        <v>2490.49215</v>
      </c>
      <c r="N656">
        <v>2490.49215</v>
      </c>
      <c r="O656">
        <v>2490.49208</v>
      </c>
      <c r="P656">
        <v>2490.49208</v>
      </c>
    </row>
    <row r="657" spans="1:16" x14ac:dyDescent="0.45">
      <c r="A657">
        <v>654</v>
      </c>
      <c r="B657">
        <v>2491.5451400000002</v>
      </c>
      <c r="C657">
        <v>2491.5425300000002</v>
      </c>
      <c r="D657">
        <v>2491.54252</v>
      </c>
      <c r="E657">
        <v>2491.8681299999998</v>
      </c>
      <c r="F657">
        <v>2505.59672</v>
      </c>
      <c r="G657">
        <v>2490.7866800000002</v>
      </c>
      <c r="H657">
        <v>2484.4222</v>
      </c>
      <c r="I657">
        <v>2488.9930899999999</v>
      </c>
      <c r="J657">
        <v>2462.6268300000002</v>
      </c>
      <c r="K657">
        <v>2491.7993900000001</v>
      </c>
      <c r="L657">
        <v>2491.8248199999998</v>
      </c>
      <c r="M657">
        <v>2491.54513</v>
      </c>
      <c r="N657">
        <v>2491.54513</v>
      </c>
      <c r="O657">
        <v>2491.5450599999999</v>
      </c>
      <c r="P657">
        <v>2491.5450599999999</v>
      </c>
    </row>
    <row r="658" spans="1:16" x14ac:dyDescent="0.45">
      <c r="A658">
        <v>655</v>
      </c>
      <c r="B658">
        <v>2492.5945400000001</v>
      </c>
      <c r="C658">
        <v>2492.59195</v>
      </c>
      <c r="D658">
        <v>2492.5919399999998</v>
      </c>
      <c r="E658">
        <v>2492.91644</v>
      </c>
      <c r="F658">
        <v>2506.5984800000001</v>
      </c>
      <c r="G658">
        <v>2491.8386500000001</v>
      </c>
      <c r="H658">
        <v>2485.49575</v>
      </c>
      <c r="I658">
        <v>2490.0501399999998</v>
      </c>
      <c r="J658">
        <v>2463.7612600000002</v>
      </c>
      <c r="K658">
        <v>2492.8480300000001</v>
      </c>
      <c r="L658">
        <v>2492.8733900000002</v>
      </c>
      <c r="M658">
        <v>2492.5945299999998</v>
      </c>
      <c r="N658">
        <v>2492.5945299999998</v>
      </c>
      <c r="O658">
        <v>2492.5944599999998</v>
      </c>
      <c r="P658">
        <v>2492.5944599999998</v>
      </c>
    </row>
    <row r="659" spans="1:16" x14ac:dyDescent="0.45">
      <c r="A659">
        <v>656</v>
      </c>
      <c r="B659">
        <v>2493.64039</v>
      </c>
      <c r="C659">
        <v>2493.6378</v>
      </c>
      <c r="D659">
        <v>2493.6377900000002</v>
      </c>
      <c r="E659">
        <v>2493.9612000000002</v>
      </c>
      <c r="F659">
        <v>2507.5968400000002</v>
      </c>
      <c r="G659">
        <v>2492.88706</v>
      </c>
      <c r="H659">
        <v>2486.5656600000002</v>
      </c>
      <c r="I659">
        <v>2491.1036100000001</v>
      </c>
      <c r="J659">
        <v>2464.89194</v>
      </c>
      <c r="K659">
        <v>2493.8931200000002</v>
      </c>
      <c r="L659">
        <v>2493.9184</v>
      </c>
      <c r="M659">
        <v>2493.6403799999998</v>
      </c>
      <c r="N659">
        <v>2493.6403799999998</v>
      </c>
      <c r="O659">
        <v>2493.6403100000002</v>
      </c>
      <c r="P659">
        <v>2493.6403100000002</v>
      </c>
    </row>
    <row r="660" spans="1:16" x14ac:dyDescent="0.45">
      <c r="A660">
        <v>657</v>
      </c>
      <c r="B660">
        <v>2494.6826900000001</v>
      </c>
      <c r="C660">
        <v>2494.6801099999998</v>
      </c>
      <c r="D660">
        <v>2494.6801</v>
      </c>
      <c r="E660">
        <v>2495.0024100000001</v>
      </c>
      <c r="F660">
        <v>2508.5918200000001</v>
      </c>
      <c r="G660">
        <v>2493.93192</v>
      </c>
      <c r="H660">
        <v>2487.6319400000002</v>
      </c>
      <c r="I660">
        <v>2492.1535199999998</v>
      </c>
      <c r="J660">
        <v>2466.0188699999999</v>
      </c>
      <c r="K660">
        <v>2494.9346599999999</v>
      </c>
      <c r="L660">
        <v>2494.9598599999999</v>
      </c>
      <c r="M660">
        <v>2494.6826799999999</v>
      </c>
      <c r="N660">
        <v>2494.6826799999999</v>
      </c>
      <c r="O660">
        <v>2494.6826099999998</v>
      </c>
      <c r="P660">
        <v>2494.6826099999998</v>
      </c>
    </row>
    <row r="661" spans="1:16" x14ac:dyDescent="0.45">
      <c r="A661">
        <v>658</v>
      </c>
      <c r="B661">
        <v>2495.7214600000002</v>
      </c>
      <c r="C661">
        <v>2495.7188900000001</v>
      </c>
      <c r="D661">
        <v>2495.7188799999999</v>
      </c>
      <c r="E661">
        <v>2496.04009</v>
      </c>
      <c r="F661">
        <v>2509.5834199999999</v>
      </c>
      <c r="G661">
        <v>2494.9732300000001</v>
      </c>
      <c r="H661">
        <v>2488.69461</v>
      </c>
      <c r="I661">
        <v>2493.1998699999999</v>
      </c>
      <c r="J661">
        <v>2467.1420600000001</v>
      </c>
      <c r="K661">
        <v>2495.9726700000001</v>
      </c>
      <c r="L661">
        <v>2495.9978000000001</v>
      </c>
      <c r="M661">
        <v>2495.72145</v>
      </c>
      <c r="N661">
        <v>2495.72145</v>
      </c>
      <c r="O661">
        <v>2495.72138</v>
      </c>
      <c r="P661">
        <v>2495.72138</v>
      </c>
    </row>
    <row r="662" spans="1:16" x14ac:dyDescent="0.45">
      <c r="A662">
        <v>659</v>
      </c>
      <c r="B662">
        <v>2496.7567100000001</v>
      </c>
      <c r="C662">
        <v>2496.7541500000002</v>
      </c>
      <c r="D662">
        <v>2496.75414</v>
      </c>
      <c r="E662">
        <v>2497.0742599999999</v>
      </c>
      <c r="F662">
        <v>2510.5716600000001</v>
      </c>
      <c r="G662">
        <v>2496.0110199999999</v>
      </c>
      <c r="H662">
        <v>2489.7536799999998</v>
      </c>
      <c r="I662">
        <v>2494.24269</v>
      </c>
      <c r="J662">
        <v>2468.26154</v>
      </c>
      <c r="K662">
        <v>2497.0071600000001</v>
      </c>
      <c r="L662">
        <v>2497.0322099999998</v>
      </c>
      <c r="M662">
        <v>2496.7566900000002</v>
      </c>
      <c r="N662">
        <v>2496.7566900000002</v>
      </c>
      <c r="O662">
        <v>2496.7566299999999</v>
      </c>
      <c r="P662">
        <v>2496.7566299999999</v>
      </c>
    </row>
    <row r="663" spans="1:16" x14ac:dyDescent="0.45">
      <c r="A663">
        <v>660</v>
      </c>
      <c r="B663">
        <v>2497.7884399999998</v>
      </c>
      <c r="C663">
        <v>2497.7858900000001</v>
      </c>
      <c r="D663">
        <v>2497.7858799999999</v>
      </c>
      <c r="E663">
        <v>2498.1049200000002</v>
      </c>
      <c r="F663">
        <v>2511.5565499999998</v>
      </c>
      <c r="G663">
        <v>2497.0452799999998</v>
      </c>
      <c r="H663">
        <v>2490.8091599999998</v>
      </c>
      <c r="I663">
        <v>2495.28197</v>
      </c>
      <c r="J663">
        <v>2469.3773000000001</v>
      </c>
      <c r="K663">
        <v>2498.0381499999999</v>
      </c>
      <c r="L663">
        <v>2498.0631199999998</v>
      </c>
      <c r="M663">
        <v>2497.7884300000001</v>
      </c>
      <c r="N663">
        <v>2497.7884300000001</v>
      </c>
      <c r="O663">
        <v>2497.78836</v>
      </c>
      <c r="P663">
        <v>2497.78836</v>
      </c>
    </row>
    <row r="664" spans="1:16" x14ac:dyDescent="0.45">
      <c r="A664">
        <v>661</v>
      </c>
      <c r="B664">
        <v>2498.8166799999999</v>
      </c>
      <c r="C664">
        <v>2498.81414</v>
      </c>
      <c r="D664">
        <v>2498.8141300000002</v>
      </c>
      <c r="E664">
        <v>2499.1320799999999</v>
      </c>
      <c r="F664">
        <v>2512.5381000000002</v>
      </c>
      <c r="G664">
        <v>2498.0760399999999</v>
      </c>
      <c r="H664">
        <v>2491.8610600000002</v>
      </c>
      <c r="I664">
        <v>2496.31774</v>
      </c>
      <c r="J664">
        <v>2470.4893699999998</v>
      </c>
      <c r="K664">
        <v>2499.0656300000001</v>
      </c>
      <c r="L664">
        <v>2499.0905299999999</v>
      </c>
      <c r="M664">
        <v>2498.8166700000002</v>
      </c>
      <c r="N664">
        <v>2498.8166700000002</v>
      </c>
      <c r="O664">
        <v>2498.8166000000001</v>
      </c>
      <c r="P664">
        <v>2498.8166000000001</v>
      </c>
    </row>
    <row r="665" spans="1:16" x14ac:dyDescent="0.45">
      <c r="A665">
        <v>662</v>
      </c>
      <c r="B665">
        <v>2499.8414299999999</v>
      </c>
      <c r="C665">
        <v>2499.8389000000002</v>
      </c>
      <c r="D665">
        <v>2499.83889</v>
      </c>
      <c r="E665">
        <v>2500.1557699999998</v>
      </c>
      <c r="F665">
        <v>2513.5163200000002</v>
      </c>
      <c r="G665">
        <v>2499.1033000000002</v>
      </c>
      <c r="H665">
        <v>2492.9094</v>
      </c>
      <c r="I665">
        <v>2497.35</v>
      </c>
      <c r="J665">
        <v>2471.5977600000001</v>
      </c>
      <c r="K665">
        <v>2500.0896299999999</v>
      </c>
      <c r="L665">
        <v>2500.1144599999998</v>
      </c>
      <c r="M665">
        <v>2499.8414200000002</v>
      </c>
      <c r="N665">
        <v>2499.8414200000002</v>
      </c>
      <c r="O665">
        <v>2499.8413500000001</v>
      </c>
      <c r="P665">
        <v>2499.8413500000001</v>
      </c>
    </row>
    <row r="666" spans="1:16" x14ac:dyDescent="0.45">
      <c r="A666">
        <v>663</v>
      </c>
      <c r="B666">
        <v>2500.8627099999999</v>
      </c>
      <c r="C666">
        <v>2500.8601800000001</v>
      </c>
      <c r="D666">
        <v>2500.8601699999999</v>
      </c>
      <c r="E666">
        <v>2501.17598</v>
      </c>
      <c r="F666">
        <v>2514.4912199999999</v>
      </c>
      <c r="G666">
        <v>2500.1270800000002</v>
      </c>
      <c r="H666">
        <v>2493.9541800000002</v>
      </c>
      <c r="I666">
        <v>2498.3787699999998</v>
      </c>
      <c r="J666">
        <v>2472.7024700000002</v>
      </c>
      <c r="K666">
        <v>2501.1101600000002</v>
      </c>
      <c r="L666">
        <v>2501.1349100000002</v>
      </c>
      <c r="M666">
        <v>2500.8627000000001</v>
      </c>
      <c r="N666">
        <v>2500.8627000000001</v>
      </c>
      <c r="O666">
        <v>2500.8626300000001</v>
      </c>
      <c r="P666">
        <v>2500.8626300000001</v>
      </c>
    </row>
    <row r="667" spans="1:16" x14ac:dyDescent="0.45">
      <c r="A667">
        <v>664</v>
      </c>
      <c r="B667">
        <v>2501.8805200000002</v>
      </c>
      <c r="C667">
        <v>2501.8780000000002</v>
      </c>
      <c r="D667">
        <v>2501.8780000000002</v>
      </c>
      <c r="E667">
        <v>2502.1927300000002</v>
      </c>
      <c r="F667">
        <v>2515.46281</v>
      </c>
      <c r="G667">
        <v>2501.1473900000001</v>
      </c>
      <c r="H667">
        <v>2494.99541</v>
      </c>
      <c r="I667">
        <v>2499.4040599999998</v>
      </c>
      <c r="J667">
        <v>2473.8035199999999</v>
      </c>
      <c r="K667">
        <v>2502.1272300000001</v>
      </c>
      <c r="L667">
        <v>2502.15191</v>
      </c>
      <c r="M667">
        <v>2501.88051</v>
      </c>
      <c r="N667">
        <v>2501.88051</v>
      </c>
      <c r="O667">
        <v>2501.8804399999999</v>
      </c>
      <c r="P667">
        <v>2501.8804399999999</v>
      </c>
    </row>
    <row r="668" spans="1:16" x14ac:dyDescent="0.45">
      <c r="A668">
        <v>665</v>
      </c>
      <c r="B668">
        <v>2502.89489</v>
      </c>
      <c r="C668">
        <v>2502.89237</v>
      </c>
      <c r="D668">
        <v>2502.89237</v>
      </c>
      <c r="E668">
        <v>2503.2060299999998</v>
      </c>
      <c r="F668">
        <v>2516.43111</v>
      </c>
      <c r="G668">
        <v>2502.1642400000001</v>
      </c>
      <c r="H668">
        <v>2496.0331200000001</v>
      </c>
      <c r="I668">
        <v>2500.4258799999998</v>
      </c>
      <c r="J668">
        <v>2474.90092</v>
      </c>
      <c r="K668">
        <v>2503.1408499999998</v>
      </c>
      <c r="L668">
        <v>2503.16545</v>
      </c>
      <c r="M668">
        <v>2502.8948700000001</v>
      </c>
      <c r="N668">
        <v>2502.8948700000001</v>
      </c>
      <c r="O668">
        <v>2502.8948</v>
      </c>
      <c r="P668">
        <v>2502.8948</v>
      </c>
    </row>
    <row r="669" spans="1:16" x14ac:dyDescent="0.45">
      <c r="A669">
        <v>666</v>
      </c>
      <c r="B669">
        <v>2503.9058100000002</v>
      </c>
      <c r="C669">
        <v>2503.9033100000001</v>
      </c>
      <c r="D669">
        <v>2503.9032999999999</v>
      </c>
      <c r="E669">
        <v>2504.2159000000001</v>
      </c>
      <c r="F669">
        <v>2517.3961199999999</v>
      </c>
      <c r="G669">
        <v>2503.1776399999999</v>
      </c>
      <c r="H669">
        <v>2497.0673099999999</v>
      </c>
      <c r="I669">
        <v>2501.4442399999998</v>
      </c>
      <c r="J669">
        <v>2475.9946799999998</v>
      </c>
      <c r="K669">
        <v>2504.15103</v>
      </c>
      <c r="L669">
        <v>2504.1755499999999</v>
      </c>
      <c r="M669">
        <v>2503.9058</v>
      </c>
      <c r="N669">
        <v>2503.9058</v>
      </c>
      <c r="O669">
        <v>2503.9057299999999</v>
      </c>
      <c r="P669">
        <v>2503.9057299999999</v>
      </c>
    </row>
    <row r="670" spans="1:16" x14ac:dyDescent="0.45">
      <c r="A670">
        <v>667</v>
      </c>
      <c r="B670">
        <v>2504.9133000000002</v>
      </c>
      <c r="C670">
        <v>2504.9108099999999</v>
      </c>
      <c r="D670">
        <v>2504.9108000000001</v>
      </c>
      <c r="E670">
        <v>2505.2223399999998</v>
      </c>
      <c r="F670">
        <v>2518.3578600000001</v>
      </c>
      <c r="G670">
        <v>2504.1876000000002</v>
      </c>
      <c r="H670">
        <v>2498.0979900000002</v>
      </c>
      <c r="I670">
        <v>2502.4591500000001</v>
      </c>
      <c r="J670">
        <v>2477.0848099999998</v>
      </c>
      <c r="K670">
        <v>2505.15778</v>
      </c>
      <c r="L670">
        <v>2505.1822299999999</v>
      </c>
      <c r="M670">
        <v>2504.91329</v>
      </c>
      <c r="N670">
        <v>2504.91329</v>
      </c>
      <c r="O670">
        <v>2504.9132199999999</v>
      </c>
      <c r="P670">
        <v>2504.9132199999999</v>
      </c>
    </row>
    <row r="671" spans="1:16" x14ac:dyDescent="0.45">
      <c r="A671">
        <v>668</v>
      </c>
      <c r="B671">
        <v>2505.9173799999999</v>
      </c>
      <c r="C671">
        <v>2505.91489</v>
      </c>
      <c r="D671">
        <v>2505.91489</v>
      </c>
      <c r="E671">
        <v>2506.2253700000001</v>
      </c>
      <c r="F671">
        <v>2519.3163399999999</v>
      </c>
      <c r="G671">
        <v>2505.1941400000001</v>
      </c>
      <c r="H671">
        <v>2499.12518</v>
      </c>
      <c r="I671">
        <v>2503.4706299999998</v>
      </c>
      <c r="J671">
        <v>2478.1713300000001</v>
      </c>
      <c r="K671">
        <v>2506.1611200000002</v>
      </c>
      <c r="L671">
        <v>2506.1855</v>
      </c>
      <c r="M671">
        <v>2505.9173700000001</v>
      </c>
      <c r="N671">
        <v>2505.9173700000001</v>
      </c>
      <c r="O671">
        <v>2505.9173000000001</v>
      </c>
      <c r="P671">
        <v>2505.9173000000001</v>
      </c>
    </row>
    <row r="672" spans="1:16" x14ac:dyDescent="0.45">
      <c r="A672">
        <v>669</v>
      </c>
      <c r="B672">
        <v>2506.9180500000002</v>
      </c>
      <c r="C672">
        <v>2506.9155799999999</v>
      </c>
      <c r="D672">
        <v>2506.9155700000001</v>
      </c>
      <c r="E672">
        <v>2507.2249999999999</v>
      </c>
      <c r="F672">
        <v>2520.2715699999999</v>
      </c>
      <c r="G672">
        <v>2506.1972700000001</v>
      </c>
      <c r="H672">
        <v>2500.1488800000002</v>
      </c>
      <c r="I672">
        <v>2504.4786800000002</v>
      </c>
      <c r="J672">
        <v>2479.25425</v>
      </c>
      <c r="K672">
        <v>2507.1610599999999</v>
      </c>
      <c r="L672">
        <v>2507.1853599999999</v>
      </c>
      <c r="M672">
        <v>2506.91804</v>
      </c>
      <c r="N672">
        <v>2506.91804</v>
      </c>
      <c r="O672">
        <v>2506.91797</v>
      </c>
      <c r="P672">
        <v>2506.91797</v>
      </c>
    </row>
    <row r="673" spans="1:16" x14ac:dyDescent="0.45">
      <c r="A673">
        <v>670</v>
      </c>
      <c r="B673">
        <v>2507.9153299999998</v>
      </c>
      <c r="C673">
        <v>2507.9128599999999</v>
      </c>
      <c r="D673">
        <v>2507.9128599999999</v>
      </c>
      <c r="E673">
        <v>2508.2212399999999</v>
      </c>
      <c r="F673">
        <v>2521.2235599999999</v>
      </c>
      <c r="G673">
        <v>2507.1969899999999</v>
      </c>
      <c r="H673">
        <v>2501.16912</v>
      </c>
      <c r="I673">
        <v>2505.4833199999998</v>
      </c>
      <c r="J673">
        <v>2480.3335699999998</v>
      </c>
      <c r="K673">
        <v>2508.1576</v>
      </c>
      <c r="L673">
        <v>2508.18183</v>
      </c>
      <c r="M673">
        <v>2507.9153200000001</v>
      </c>
      <c r="N673">
        <v>2507.9153200000001</v>
      </c>
      <c r="O673">
        <v>2507.91525</v>
      </c>
      <c r="P673">
        <v>2507.91525</v>
      </c>
    </row>
    <row r="674" spans="1:16" x14ac:dyDescent="0.45">
      <c r="A674">
        <v>671</v>
      </c>
      <c r="B674">
        <v>2508.9092300000002</v>
      </c>
      <c r="C674">
        <v>2508.9067700000001</v>
      </c>
      <c r="D674">
        <v>2508.9067599999998</v>
      </c>
      <c r="E674">
        <v>2509.2141000000001</v>
      </c>
      <c r="F674">
        <v>2522.1723099999999</v>
      </c>
      <c r="G674">
        <v>2508.1933199999999</v>
      </c>
      <c r="H674">
        <v>2502.1858900000002</v>
      </c>
      <c r="I674">
        <v>2506.4845599999999</v>
      </c>
      <c r="J674">
        <v>2481.4093200000002</v>
      </c>
      <c r="K674">
        <v>2509.1507700000002</v>
      </c>
      <c r="L674">
        <v>2509.1749199999999</v>
      </c>
      <c r="M674">
        <v>2508.90922</v>
      </c>
      <c r="N674">
        <v>2508.90922</v>
      </c>
      <c r="O674">
        <v>2508.90915</v>
      </c>
      <c r="P674">
        <v>2508.90915</v>
      </c>
    </row>
    <row r="675" spans="1:16" x14ac:dyDescent="0.45">
      <c r="A675">
        <v>672</v>
      </c>
      <c r="B675">
        <v>2509.8997599999998</v>
      </c>
      <c r="C675">
        <v>2509.8973000000001</v>
      </c>
      <c r="D675">
        <v>2509.8973000000001</v>
      </c>
      <c r="E675">
        <v>2510.2035900000001</v>
      </c>
      <c r="F675">
        <v>2523.1178500000001</v>
      </c>
      <c r="G675">
        <v>2509.1862799999999</v>
      </c>
      <c r="H675">
        <v>2503.19922</v>
      </c>
      <c r="I675">
        <v>2507.4824199999998</v>
      </c>
      <c r="J675">
        <v>2482.4814999999999</v>
      </c>
      <c r="K675">
        <v>2510.1405599999998</v>
      </c>
      <c r="L675">
        <v>2510.1646500000002</v>
      </c>
      <c r="M675">
        <v>2509.89975</v>
      </c>
      <c r="N675">
        <v>2509.89975</v>
      </c>
      <c r="O675">
        <v>2509.89968</v>
      </c>
      <c r="P675">
        <v>2509.89968</v>
      </c>
    </row>
    <row r="676" spans="1:16" x14ac:dyDescent="0.45">
      <c r="A676">
        <v>673</v>
      </c>
      <c r="B676">
        <v>2510.8869300000001</v>
      </c>
      <c r="C676">
        <v>2510.8844800000002</v>
      </c>
      <c r="D676">
        <v>2510.88447</v>
      </c>
      <c r="E676">
        <v>2511.1897300000001</v>
      </c>
      <c r="F676">
        <v>2524.0601799999999</v>
      </c>
      <c r="G676">
        <v>2510.17587</v>
      </c>
      <c r="H676">
        <v>2504.2091099999998</v>
      </c>
      <c r="I676">
        <v>2508.4768899999999</v>
      </c>
      <c r="J676">
        <v>2483.5501199999999</v>
      </c>
      <c r="K676">
        <v>2511.127</v>
      </c>
      <c r="L676">
        <v>2511.15101</v>
      </c>
      <c r="M676">
        <v>2510.8869100000002</v>
      </c>
      <c r="N676">
        <v>2510.8869100000002</v>
      </c>
      <c r="O676">
        <v>2510.8868400000001</v>
      </c>
      <c r="P676">
        <v>2510.8868400000001</v>
      </c>
    </row>
    <row r="677" spans="1:16" x14ac:dyDescent="0.45">
      <c r="A677">
        <v>674</v>
      </c>
      <c r="B677">
        <v>2511.8707399999998</v>
      </c>
      <c r="C677">
        <v>2511.8683099999998</v>
      </c>
      <c r="D677">
        <v>2511.8683000000001</v>
      </c>
      <c r="E677">
        <v>2512.1725200000001</v>
      </c>
      <c r="F677">
        <v>2524.9993100000002</v>
      </c>
      <c r="G677">
        <v>2511.1621</v>
      </c>
      <c r="H677">
        <v>2505.2155699999998</v>
      </c>
      <c r="I677">
        <v>2509.4679999999998</v>
      </c>
      <c r="J677">
        <v>2484.61519</v>
      </c>
      <c r="K677">
        <v>2512.1100900000001</v>
      </c>
      <c r="L677">
        <v>2512.1340300000002</v>
      </c>
      <c r="M677">
        <v>2511.8707300000001</v>
      </c>
      <c r="N677">
        <v>2511.8707300000001</v>
      </c>
      <c r="O677">
        <v>2511.87066</v>
      </c>
      <c r="P677">
        <v>2511.87066</v>
      </c>
    </row>
    <row r="678" spans="1:16" x14ac:dyDescent="0.45">
      <c r="A678">
        <v>675</v>
      </c>
      <c r="B678">
        <v>2512.8512300000002</v>
      </c>
      <c r="C678">
        <v>2512.8488000000002</v>
      </c>
      <c r="D678">
        <v>2512.84879</v>
      </c>
      <c r="E678">
        <v>2513.1519800000001</v>
      </c>
      <c r="F678">
        <v>2525.9352600000002</v>
      </c>
      <c r="G678">
        <v>2512.14498</v>
      </c>
      <c r="H678">
        <v>2506.2186299999998</v>
      </c>
      <c r="I678">
        <v>2510.4557500000001</v>
      </c>
      <c r="J678">
        <v>2485.6767300000001</v>
      </c>
      <c r="K678">
        <v>2513.0898499999998</v>
      </c>
      <c r="L678">
        <v>2513.1137199999998</v>
      </c>
      <c r="M678">
        <v>2512.85122</v>
      </c>
      <c r="N678">
        <v>2512.8512099999998</v>
      </c>
      <c r="O678">
        <v>2512.85115</v>
      </c>
      <c r="P678">
        <v>2512.85115</v>
      </c>
    </row>
    <row r="679" spans="1:16" x14ac:dyDescent="0.45">
      <c r="A679">
        <v>676</v>
      </c>
      <c r="B679">
        <v>2513.8283799999999</v>
      </c>
      <c r="C679">
        <v>2513.8259600000001</v>
      </c>
      <c r="D679">
        <v>2513.8259600000001</v>
      </c>
      <c r="E679">
        <v>2514.1281100000001</v>
      </c>
      <c r="F679">
        <v>2526.8680300000001</v>
      </c>
      <c r="G679">
        <v>2513.12453</v>
      </c>
      <c r="H679">
        <v>2507.21828</v>
      </c>
      <c r="I679">
        <v>2511.4401499999999</v>
      </c>
      <c r="J679">
        <v>2486.7347500000001</v>
      </c>
      <c r="K679">
        <v>2514.06628</v>
      </c>
      <c r="L679">
        <v>2514.0900799999999</v>
      </c>
      <c r="M679">
        <v>2513.8283700000002</v>
      </c>
      <c r="N679">
        <v>2513.8283700000002</v>
      </c>
      <c r="O679">
        <v>2513.8283000000001</v>
      </c>
      <c r="P679">
        <v>2513.8283000000001</v>
      </c>
    </row>
    <row r="680" spans="1:16" x14ac:dyDescent="0.45">
      <c r="A680">
        <v>677</v>
      </c>
      <c r="B680">
        <v>2514.8022299999998</v>
      </c>
      <c r="C680">
        <v>2514.79981</v>
      </c>
      <c r="D680">
        <v>2514.79981</v>
      </c>
      <c r="E680">
        <v>2515.1009399999998</v>
      </c>
      <c r="F680">
        <v>2527.7976399999998</v>
      </c>
      <c r="G680">
        <v>2514.1007599999998</v>
      </c>
      <c r="H680">
        <v>2508.2145399999999</v>
      </c>
      <c r="I680">
        <v>2512.4212299999999</v>
      </c>
      <c r="J680">
        <v>2487.7892499999998</v>
      </c>
      <c r="K680">
        <v>2515.0394000000001</v>
      </c>
      <c r="L680">
        <v>2515.0631199999998</v>
      </c>
      <c r="M680">
        <v>2514.8022099999998</v>
      </c>
      <c r="N680">
        <v>2514.8022099999998</v>
      </c>
      <c r="O680">
        <v>2514.8021399999998</v>
      </c>
      <c r="P680">
        <v>2514.8021399999998</v>
      </c>
    </row>
    <row r="681" spans="1:16" x14ac:dyDescent="0.45">
      <c r="A681">
        <v>678</v>
      </c>
      <c r="B681">
        <v>2515.77277</v>
      </c>
      <c r="C681">
        <v>2515.77036</v>
      </c>
      <c r="D681">
        <v>2515.7703499999998</v>
      </c>
      <c r="E681">
        <v>2516.0704599999999</v>
      </c>
      <c r="F681">
        <v>2528.7240900000002</v>
      </c>
      <c r="G681">
        <v>2515.07368</v>
      </c>
      <c r="H681">
        <v>2509.2074200000002</v>
      </c>
      <c r="I681">
        <v>2513.3989799999999</v>
      </c>
      <c r="J681">
        <v>2488.8402599999999</v>
      </c>
      <c r="K681">
        <v>2516.0092199999999</v>
      </c>
      <c r="L681">
        <v>2516.03287</v>
      </c>
      <c r="M681">
        <v>2515.7727500000001</v>
      </c>
      <c r="N681">
        <v>2515.7727500000001</v>
      </c>
      <c r="O681">
        <v>2515.77268</v>
      </c>
      <c r="P681">
        <v>2515.77268</v>
      </c>
    </row>
    <row r="682" spans="1:16" x14ac:dyDescent="0.45">
      <c r="A682">
        <v>679</v>
      </c>
      <c r="B682">
        <v>2516.74001</v>
      </c>
      <c r="C682">
        <v>2516.7376100000001</v>
      </c>
      <c r="D682">
        <v>2516.7376100000001</v>
      </c>
      <c r="E682">
        <v>2517.0367000000001</v>
      </c>
      <c r="F682">
        <v>2529.6473999999998</v>
      </c>
      <c r="G682">
        <v>2516.0432999999998</v>
      </c>
      <c r="H682">
        <v>2510.1969399999998</v>
      </c>
      <c r="I682">
        <v>2514.3734199999999</v>
      </c>
      <c r="J682">
        <v>2489.88778</v>
      </c>
      <c r="K682">
        <v>2516.9757500000001</v>
      </c>
      <c r="L682">
        <v>2516.9993300000001</v>
      </c>
      <c r="M682">
        <v>2516.7399999999998</v>
      </c>
      <c r="N682">
        <v>2516.7399999999998</v>
      </c>
      <c r="O682">
        <v>2516.7399300000002</v>
      </c>
      <c r="P682">
        <v>2516.7399300000002</v>
      </c>
    </row>
    <row r="683" spans="1:16" x14ac:dyDescent="0.45">
      <c r="A683">
        <v>680</v>
      </c>
      <c r="B683">
        <v>2517.7039799999998</v>
      </c>
      <c r="C683">
        <v>2517.7015900000001</v>
      </c>
      <c r="D683">
        <v>2517.7015799999999</v>
      </c>
      <c r="E683">
        <v>2517.9996599999999</v>
      </c>
      <c r="F683">
        <v>2530.5675700000002</v>
      </c>
      <c r="G683">
        <v>2517.00963</v>
      </c>
      <c r="H683">
        <v>2511.18309</v>
      </c>
      <c r="I683">
        <v>2515.3445700000002</v>
      </c>
      <c r="J683">
        <v>2490.9318199999998</v>
      </c>
      <c r="K683">
        <v>2517.9389999999999</v>
      </c>
      <c r="L683">
        <v>2517.9625099999998</v>
      </c>
      <c r="M683">
        <v>2517.70397</v>
      </c>
      <c r="N683">
        <v>2517.70397</v>
      </c>
      <c r="O683">
        <v>2517.7039</v>
      </c>
      <c r="P683">
        <v>2517.7039</v>
      </c>
    </row>
    <row r="684" spans="1:16" x14ac:dyDescent="0.45">
      <c r="A684">
        <v>681</v>
      </c>
      <c r="B684">
        <v>2518.6646700000001</v>
      </c>
      <c r="C684">
        <v>2518.6622900000002</v>
      </c>
      <c r="D684">
        <v>2518.6622900000002</v>
      </c>
      <c r="E684">
        <v>2518.9593500000001</v>
      </c>
      <c r="F684">
        <v>2531.4846299999999</v>
      </c>
      <c r="G684">
        <v>2517.9726799999999</v>
      </c>
      <c r="H684">
        <v>2512.1659100000002</v>
      </c>
      <c r="I684">
        <v>2516.3124200000002</v>
      </c>
      <c r="J684">
        <v>2491.9723899999999</v>
      </c>
      <c r="K684">
        <v>2518.8989799999999</v>
      </c>
      <c r="L684">
        <v>2518.9224199999999</v>
      </c>
      <c r="M684">
        <v>2518.6646599999999</v>
      </c>
      <c r="N684">
        <v>2518.6646599999999</v>
      </c>
      <c r="O684">
        <v>2518.6645899999999</v>
      </c>
      <c r="P684">
        <v>2518.6645899999999</v>
      </c>
    </row>
    <row r="685" spans="1:16" x14ac:dyDescent="0.45">
      <c r="A685">
        <v>682</v>
      </c>
      <c r="B685">
        <v>2519.6221099999998</v>
      </c>
      <c r="C685">
        <v>2519.6197400000001</v>
      </c>
      <c r="D685">
        <v>2519.6197299999999</v>
      </c>
      <c r="E685">
        <v>2519.91579</v>
      </c>
      <c r="F685">
        <v>2532.3985699999998</v>
      </c>
      <c r="G685">
        <v>2518.9324700000002</v>
      </c>
      <c r="H685">
        <v>2513.1453900000001</v>
      </c>
      <c r="I685">
        <v>2517.277</v>
      </c>
      <c r="J685">
        <v>2493.0095099999999</v>
      </c>
      <c r="K685">
        <v>2519.8557099999998</v>
      </c>
      <c r="L685">
        <v>2519.87907</v>
      </c>
      <c r="M685">
        <v>2519.6221</v>
      </c>
      <c r="N685">
        <v>2519.6221</v>
      </c>
      <c r="O685">
        <v>2519.62203</v>
      </c>
      <c r="P685">
        <v>2519.62203</v>
      </c>
    </row>
    <row r="686" spans="1:16" x14ac:dyDescent="0.45">
      <c r="A686">
        <v>683</v>
      </c>
      <c r="B686">
        <v>2520.5763000000002</v>
      </c>
      <c r="C686">
        <v>2520.57393</v>
      </c>
      <c r="D686">
        <v>2520.57393</v>
      </c>
      <c r="E686">
        <v>2520.8689800000002</v>
      </c>
      <c r="F686">
        <v>2533.3094099999998</v>
      </c>
      <c r="G686">
        <v>2519.8890000000001</v>
      </c>
      <c r="H686">
        <v>2514.1215499999998</v>
      </c>
      <c r="I686">
        <v>2518.2383100000002</v>
      </c>
      <c r="J686">
        <v>2494.0431899999999</v>
      </c>
      <c r="K686">
        <v>2520.8091800000002</v>
      </c>
      <c r="L686">
        <v>2520.83248</v>
      </c>
      <c r="M686">
        <v>2520.57629</v>
      </c>
      <c r="N686">
        <v>2520.57629</v>
      </c>
      <c r="O686">
        <v>2520.5762199999999</v>
      </c>
      <c r="P686">
        <v>2520.5762199999999</v>
      </c>
    </row>
    <row r="687" spans="1:16" x14ac:dyDescent="0.45">
      <c r="A687">
        <v>684</v>
      </c>
      <c r="B687">
        <v>2521.5272500000001</v>
      </c>
      <c r="C687">
        <v>2521.5248900000001</v>
      </c>
      <c r="D687">
        <v>2521.5248900000001</v>
      </c>
      <c r="E687">
        <v>2521.8189400000001</v>
      </c>
      <c r="F687">
        <v>2534.2171600000001</v>
      </c>
      <c r="G687">
        <v>2520.8422799999998</v>
      </c>
      <c r="H687">
        <v>2515.0943900000002</v>
      </c>
      <c r="I687">
        <v>2519.1963599999999</v>
      </c>
      <c r="J687">
        <v>2495.0734299999999</v>
      </c>
      <c r="K687">
        <v>2521.7594300000001</v>
      </c>
      <c r="L687">
        <v>2521.7826500000001</v>
      </c>
      <c r="M687">
        <v>2521.5272399999999</v>
      </c>
      <c r="N687">
        <v>2521.5272399999999</v>
      </c>
      <c r="O687">
        <v>2521.5271699999998</v>
      </c>
      <c r="P687">
        <v>2521.5271699999998</v>
      </c>
    </row>
    <row r="688" spans="1:16" x14ac:dyDescent="0.45">
      <c r="A688">
        <v>685</v>
      </c>
      <c r="B688">
        <v>2522.47498</v>
      </c>
      <c r="C688">
        <v>2522.4726300000002</v>
      </c>
      <c r="D688">
        <v>2522.47262</v>
      </c>
      <c r="E688">
        <v>2522.76568</v>
      </c>
      <c r="F688">
        <v>2535.12183</v>
      </c>
      <c r="G688">
        <v>2521.7923300000002</v>
      </c>
      <c r="H688">
        <v>2516.06394</v>
      </c>
      <c r="I688">
        <v>2520.1511799999998</v>
      </c>
      <c r="J688">
        <v>2496.10025</v>
      </c>
      <c r="K688">
        <v>2522.7064500000001</v>
      </c>
      <c r="L688">
        <v>2522.7296000000001</v>
      </c>
      <c r="M688">
        <v>2522.4749700000002</v>
      </c>
      <c r="N688">
        <v>2522.4749700000002</v>
      </c>
      <c r="O688">
        <v>2522.4749000000002</v>
      </c>
      <c r="P688">
        <v>2522.4749000000002</v>
      </c>
    </row>
    <row r="689" spans="1:16" x14ac:dyDescent="0.45">
      <c r="A689">
        <v>686</v>
      </c>
      <c r="B689">
        <v>2523.4194900000002</v>
      </c>
      <c r="C689">
        <v>2523.4171500000002</v>
      </c>
      <c r="D689">
        <v>2523.41714</v>
      </c>
      <c r="E689">
        <v>2523.70921</v>
      </c>
      <c r="F689">
        <v>2536.0234300000002</v>
      </c>
      <c r="G689">
        <v>2522.7391600000001</v>
      </c>
      <c r="H689">
        <v>2517.0302000000001</v>
      </c>
      <c r="I689">
        <v>2521.10275</v>
      </c>
      <c r="J689">
        <v>2497.1236600000002</v>
      </c>
      <c r="K689">
        <v>2523.6502500000001</v>
      </c>
      <c r="L689">
        <v>2523.6733300000001</v>
      </c>
      <c r="M689">
        <v>2523.41948</v>
      </c>
      <c r="N689">
        <v>2523.41948</v>
      </c>
      <c r="O689">
        <v>2523.41941</v>
      </c>
      <c r="P689">
        <v>2523.41941</v>
      </c>
    </row>
    <row r="690" spans="1:16" x14ac:dyDescent="0.45">
      <c r="A690">
        <v>687</v>
      </c>
      <c r="B690">
        <v>2524.3607999999999</v>
      </c>
      <c r="C690">
        <v>2524.3584599999999</v>
      </c>
      <c r="D690">
        <v>2524.3584599999999</v>
      </c>
      <c r="E690">
        <v>2524.6495300000001</v>
      </c>
      <c r="F690">
        <v>2536.9219699999999</v>
      </c>
      <c r="G690">
        <v>2523.6827699999999</v>
      </c>
      <c r="H690">
        <v>2517.9931799999999</v>
      </c>
      <c r="I690">
        <v>2522.0511099999999</v>
      </c>
      <c r="J690">
        <v>2498.1436699999999</v>
      </c>
      <c r="K690">
        <v>2524.5908599999998</v>
      </c>
      <c r="L690">
        <v>2524.6138700000001</v>
      </c>
      <c r="M690">
        <v>2524.36078</v>
      </c>
      <c r="N690">
        <v>2524.36078</v>
      </c>
      <c r="O690">
        <v>2524.3607200000001</v>
      </c>
      <c r="P690">
        <v>2524.3607200000001</v>
      </c>
    </row>
    <row r="691" spans="1:16" x14ac:dyDescent="0.45">
      <c r="A691">
        <v>688</v>
      </c>
      <c r="B691">
        <v>2525.29891</v>
      </c>
      <c r="C691">
        <v>2525.2965800000002</v>
      </c>
      <c r="D691">
        <v>2525.2965800000002</v>
      </c>
      <c r="E691">
        <v>2525.5866599999999</v>
      </c>
      <c r="F691">
        <v>2537.8174600000002</v>
      </c>
      <c r="G691">
        <v>2524.6231899999998</v>
      </c>
      <c r="H691">
        <v>2518.9529000000002</v>
      </c>
      <c r="I691">
        <v>2522.9962500000001</v>
      </c>
      <c r="J691">
        <v>2499.1603</v>
      </c>
      <c r="K691">
        <v>2525.5282699999998</v>
      </c>
      <c r="L691">
        <v>2525.5512100000001</v>
      </c>
      <c r="M691">
        <v>2525.2988999999998</v>
      </c>
      <c r="N691">
        <v>2525.2988999999998</v>
      </c>
      <c r="O691">
        <v>2525.2988300000002</v>
      </c>
      <c r="P691">
        <v>2525.2988300000002</v>
      </c>
    </row>
    <row r="692" spans="1:16" x14ac:dyDescent="0.45">
      <c r="A692">
        <v>689</v>
      </c>
      <c r="B692">
        <v>2526.2338399999999</v>
      </c>
      <c r="C692">
        <v>2526.2315199999998</v>
      </c>
      <c r="D692">
        <v>2526.2315199999998</v>
      </c>
      <c r="E692">
        <v>2526.5206199999998</v>
      </c>
      <c r="F692">
        <v>2538.70991</v>
      </c>
      <c r="G692">
        <v>2525.56041</v>
      </c>
      <c r="H692">
        <v>2519.9093600000001</v>
      </c>
      <c r="I692">
        <v>2523.9381899999998</v>
      </c>
      <c r="J692">
        <v>2500.1735399999998</v>
      </c>
      <c r="K692">
        <v>2526.4625000000001</v>
      </c>
      <c r="L692">
        <v>2526.4853699999999</v>
      </c>
      <c r="M692">
        <v>2526.2338300000001</v>
      </c>
      <c r="N692">
        <v>2526.2338300000001</v>
      </c>
      <c r="O692">
        <v>2526.2337600000001</v>
      </c>
      <c r="P692">
        <v>2526.2337600000001</v>
      </c>
    </row>
    <row r="693" spans="1:16" x14ac:dyDescent="0.45">
      <c r="A693">
        <v>690</v>
      </c>
      <c r="B693">
        <v>2527.1655999999998</v>
      </c>
      <c r="C693">
        <v>2527.16329</v>
      </c>
      <c r="D693">
        <v>2527.1632800000002</v>
      </c>
      <c r="E693">
        <v>2527.4513999999999</v>
      </c>
      <c r="F693">
        <v>2539.5993400000002</v>
      </c>
      <c r="G693">
        <v>2526.4944500000001</v>
      </c>
      <c r="H693">
        <v>2520.8625699999998</v>
      </c>
      <c r="I693">
        <v>2524.8769499999999</v>
      </c>
      <c r="J693">
        <v>2501.1834199999998</v>
      </c>
      <c r="K693">
        <v>2527.39356</v>
      </c>
      <c r="L693">
        <v>2527.4163600000002</v>
      </c>
      <c r="M693">
        <v>2527.1655799999999</v>
      </c>
      <c r="N693">
        <v>2527.1655799999999</v>
      </c>
      <c r="O693">
        <v>2527.16552</v>
      </c>
      <c r="P693">
        <v>2527.16552</v>
      </c>
    </row>
    <row r="694" spans="1:16" x14ac:dyDescent="0.45">
      <c r="A694">
        <v>691</v>
      </c>
      <c r="B694">
        <v>2528.0942</v>
      </c>
      <c r="C694">
        <v>2528.0918900000001</v>
      </c>
      <c r="D694">
        <v>2528.0918900000001</v>
      </c>
      <c r="E694">
        <v>2528.3790300000001</v>
      </c>
      <c r="F694">
        <v>2540.4857400000001</v>
      </c>
      <c r="G694">
        <v>2527.42533</v>
      </c>
      <c r="H694">
        <v>2521.8125599999998</v>
      </c>
      <c r="I694">
        <v>2525.8125199999999</v>
      </c>
      <c r="J694">
        <v>2502.1899400000002</v>
      </c>
      <c r="K694">
        <v>2528.3214600000001</v>
      </c>
      <c r="L694">
        <v>2528.3441899999998</v>
      </c>
      <c r="M694">
        <v>2528.0941800000001</v>
      </c>
      <c r="N694">
        <v>2528.0941800000001</v>
      </c>
      <c r="O694">
        <v>2528.0941200000002</v>
      </c>
      <c r="P694">
        <v>2528.0941200000002</v>
      </c>
    </row>
    <row r="695" spans="1:16" x14ac:dyDescent="0.45">
      <c r="A695">
        <v>692</v>
      </c>
      <c r="B695">
        <v>2529.0196500000002</v>
      </c>
      <c r="C695">
        <v>2529.0173500000001</v>
      </c>
      <c r="D695">
        <v>2529.0173399999999</v>
      </c>
      <c r="E695">
        <v>2529.3035100000002</v>
      </c>
      <c r="F695">
        <v>2541.3691399999998</v>
      </c>
      <c r="G695">
        <v>2528.35304</v>
      </c>
      <c r="H695">
        <v>2522.7593099999999</v>
      </c>
      <c r="I695">
        <v>2526.7449200000001</v>
      </c>
      <c r="J695">
        <v>2503.1931100000002</v>
      </c>
      <c r="K695">
        <v>2529.2462099999998</v>
      </c>
      <c r="L695">
        <v>2529.2688699999999</v>
      </c>
      <c r="M695">
        <v>2529.0196299999998</v>
      </c>
      <c r="N695">
        <v>2529.0196299999998</v>
      </c>
      <c r="O695">
        <v>2529.0195600000002</v>
      </c>
      <c r="P695">
        <v>2529.0195600000002</v>
      </c>
    </row>
    <row r="696" spans="1:16" x14ac:dyDescent="0.45">
      <c r="A696">
        <v>693</v>
      </c>
      <c r="B696">
        <v>2529.9419499999999</v>
      </c>
      <c r="C696">
        <v>2529.93966</v>
      </c>
      <c r="D696">
        <v>2529.9396499999998</v>
      </c>
      <c r="E696">
        <v>2530.2248500000001</v>
      </c>
      <c r="F696">
        <v>2542.24953</v>
      </c>
      <c r="G696">
        <v>2529.2776100000001</v>
      </c>
      <c r="H696">
        <v>2523.7028599999999</v>
      </c>
      <c r="I696">
        <v>2527.6741699999998</v>
      </c>
      <c r="J696">
        <v>2504.1929599999999</v>
      </c>
      <c r="K696">
        <v>2530.1678299999999</v>
      </c>
      <c r="L696">
        <v>2530.1904199999999</v>
      </c>
      <c r="M696">
        <v>2529.94193</v>
      </c>
      <c r="N696">
        <v>2529.94193</v>
      </c>
      <c r="O696">
        <v>2529.9418700000001</v>
      </c>
      <c r="P696">
        <v>2529.9418700000001</v>
      </c>
    </row>
    <row r="697" spans="1:16" x14ac:dyDescent="0.45">
      <c r="A697">
        <v>694</v>
      </c>
      <c r="B697">
        <v>2530.8611299999998</v>
      </c>
      <c r="C697">
        <v>2530.8588399999999</v>
      </c>
      <c r="D697">
        <v>2530.8588399999999</v>
      </c>
      <c r="E697">
        <v>2531.1430700000001</v>
      </c>
      <c r="F697">
        <v>2543.1269400000001</v>
      </c>
      <c r="G697">
        <v>2530.19904</v>
      </c>
      <c r="H697">
        <v>2524.6432100000002</v>
      </c>
      <c r="I697">
        <v>2528.6002699999999</v>
      </c>
      <c r="J697">
        <v>2505.18948</v>
      </c>
      <c r="K697">
        <v>2531.0863100000001</v>
      </c>
      <c r="L697">
        <v>2531.1088399999999</v>
      </c>
      <c r="M697">
        <v>2530.8611099999998</v>
      </c>
      <c r="N697">
        <v>2530.8611099999998</v>
      </c>
      <c r="O697">
        <v>2530.86105</v>
      </c>
      <c r="P697">
        <v>2530.86105</v>
      </c>
    </row>
    <row r="698" spans="1:16" x14ac:dyDescent="0.45">
      <c r="A698">
        <v>695</v>
      </c>
      <c r="B698">
        <v>2531.7771899999998</v>
      </c>
      <c r="C698">
        <v>2531.7749100000001</v>
      </c>
      <c r="D698">
        <v>2531.7748999999999</v>
      </c>
      <c r="E698">
        <v>2532.0581699999998</v>
      </c>
      <c r="F698">
        <v>2544.0013800000002</v>
      </c>
      <c r="G698">
        <v>2531.11735</v>
      </c>
      <c r="H698">
        <v>2525.5803599999999</v>
      </c>
      <c r="I698">
        <v>2529.5232299999998</v>
      </c>
      <c r="J698">
        <v>2506.1826799999999</v>
      </c>
      <c r="K698">
        <v>2532.0016799999999</v>
      </c>
      <c r="L698">
        <v>2532.02414</v>
      </c>
      <c r="M698">
        <v>2531.7771699999998</v>
      </c>
      <c r="N698">
        <v>2531.7771699999998</v>
      </c>
      <c r="O698">
        <v>2531.7770999999998</v>
      </c>
      <c r="P698">
        <v>2531.7770999999998</v>
      </c>
    </row>
    <row r="699" spans="1:16" x14ac:dyDescent="0.45">
      <c r="A699">
        <v>696</v>
      </c>
      <c r="B699">
        <v>2532.6901400000002</v>
      </c>
      <c r="C699">
        <v>2532.6878700000002</v>
      </c>
      <c r="D699">
        <v>2532.68786</v>
      </c>
      <c r="E699">
        <v>2532.9701700000001</v>
      </c>
      <c r="F699">
        <v>2544.87284</v>
      </c>
      <c r="G699">
        <v>2532.03253</v>
      </c>
      <c r="H699">
        <v>2526.5143400000002</v>
      </c>
      <c r="I699">
        <v>2530.4430600000001</v>
      </c>
      <c r="J699">
        <v>2507.1725900000001</v>
      </c>
      <c r="K699">
        <v>2532.9139399999999</v>
      </c>
      <c r="L699">
        <v>2532.93633</v>
      </c>
      <c r="M699">
        <v>2532.6901200000002</v>
      </c>
      <c r="N699">
        <v>2532.6901200000002</v>
      </c>
      <c r="O699">
        <v>2532.6900500000002</v>
      </c>
      <c r="P699">
        <v>2532.6900500000002</v>
      </c>
    </row>
    <row r="700" spans="1:16" x14ac:dyDescent="0.45">
      <c r="A700">
        <v>697</v>
      </c>
      <c r="B700">
        <v>2533.5999900000002</v>
      </c>
      <c r="C700">
        <v>2533.59773</v>
      </c>
      <c r="D700">
        <v>2533.5977200000002</v>
      </c>
      <c r="E700">
        <v>2533.87907</v>
      </c>
      <c r="F700">
        <v>2545.74134</v>
      </c>
      <c r="G700">
        <v>2532.9446200000002</v>
      </c>
      <c r="H700">
        <v>2527.44515</v>
      </c>
      <c r="I700">
        <v>2531.3597799999998</v>
      </c>
      <c r="J700">
        <v>2508.1592000000001</v>
      </c>
      <c r="K700">
        <v>2533.8231099999998</v>
      </c>
      <c r="L700">
        <v>2533.8454299999999</v>
      </c>
      <c r="M700">
        <v>2533.5999700000002</v>
      </c>
      <c r="N700">
        <v>2533.5999700000002</v>
      </c>
      <c r="O700">
        <v>2533.5999099999999</v>
      </c>
      <c r="P700">
        <v>2533.5999099999999</v>
      </c>
    </row>
    <row r="701" spans="1:16" x14ac:dyDescent="0.45">
      <c r="A701">
        <v>698</v>
      </c>
      <c r="B701">
        <v>2534.50675</v>
      </c>
      <c r="C701">
        <v>2534.5045</v>
      </c>
      <c r="D701">
        <v>2534.5044899999998</v>
      </c>
      <c r="E701">
        <v>2534.7848800000002</v>
      </c>
      <c r="F701">
        <v>2546.6069000000002</v>
      </c>
      <c r="G701">
        <v>2533.8536100000001</v>
      </c>
      <c r="H701">
        <v>2528.3727899999999</v>
      </c>
      <c r="I701">
        <v>2532.2733899999998</v>
      </c>
      <c r="J701">
        <v>2509.1425300000001</v>
      </c>
      <c r="K701">
        <v>2534.72919</v>
      </c>
      <c r="L701">
        <v>2534.75144</v>
      </c>
      <c r="M701">
        <v>2534.5067300000001</v>
      </c>
      <c r="N701">
        <v>2534.5067300000001</v>
      </c>
      <c r="O701">
        <v>2534.5066700000002</v>
      </c>
      <c r="P701">
        <v>2534.5066700000002</v>
      </c>
    </row>
    <row r="702" spans="1:16" x14ac:dyDescent="0.45">
      <c r="A702">
        <v>699</v>
      </c>
      <c r="B702">
        <v>2535.4104400000001</v>
      </c>
      <c r="C702">
        <v>2535.4081900000001</v>
      </c>
      <c r="D702">
        <v>2535.4081900000001</v>
      </c>
      <c r="E702">
        <v>2535.6876299999999</v>
      </c>
      <c r="F702">
        <v>2547.4695200000001</v>
      </c>
      <c r="G702">
        <v>2534.7595099999999</v>
      </c>
      <c r="H702">
        <v>2529.2973000000002</v>
      </c>
      <c r="I702">
        <v>2533.1839100000002</v>
      </c>
      <c r="J702">
        <v>2510.1225899999999</v>
      </c>
      <c r="K702">
        <v>2535.6322</v>
      </c>
      <c r="L702">
        <v>2535.6543799999999</v>
      </c>
      <c r="M702">
        <v>2535.4104200000002</v>
      </c>
      <c r="N702">
        <v>2535.4104200000002</v>
      </c>
      <c r="O702">
        <v>2535.4103599999999</v>
      </c>
      <c r="P702">
        <v>2535.4103599999999</v>
      </c>
    </row>
    <row r="703" spans="1:16" x14ac:dyDescent="0.45">
      <c r="A703">
        <v>700</v>
      </c>
      <c r="B703">
        <v>2536.31106</v>
      </c>
      <c r="C703">
        <v>2536.3088200000002</v>
      </c>
      <c r="D703">
        <v>2536.30881</v>
      </c>
      <c r="E703">
        <v>2536.5873099999999</v>
      </c>
      <c r="F703">
        <v>2548.3292099999999</v>
      </c>
      <c r="G703">
        <v>2535.6623399999999</v>
      </c>
      <c r="H703">
        <v>2530.21866</v>
      </c>
      <c r="I703">
        <v>2534.0913399999999</v>
      </c>
      <c r="J703">
        <v>2511.0994000000001</v>
      </c>
      <c r="K703">
        <v>2536.5321399999998</v>
      </c>
      <c r="L703">
        <v>2536.5542500000001</v>
      </c>
      <c r="M703">
        <v>2536.31104</v>
      </c>
      <c r="N703">
        <v>2536.31104</v>
      </c>
      <c r="O703">
        <v>2536.3109800000002</v>
      </c>
      <c r="P703">
        <v>2536.3109800000002</v>
      </c>
    </row>
    <row r="704" spans="1:16" x14ac:dyDescent="0.45">
      <c r="A704">
        <v>701</v>
      </c>
      <c r="B704">
        <v>2537.2086199999999</v>
      </c>
      <c r="C704">
        <v>2537.2063899999998</v>
      </c>
      <c r="D704">
        <v>2537.2063899999998</v>
      </c>
      <c r="E704">
        <v>2537.4839299999999</v>
      </c>
      <c r="F704">
        <v>2549.1859899999999</v>
      </c>
      <c r="G704">
        <v>2536.5621000000001</v>
      </c>
      <c r="H704">
        <v>2531.1369</v>
      </c>
      <c r="I704">
        <v>2534.9956999999999</v>
      </c>
      <c r="J704">
        <v>2512.0729500000002</v>
      </c>
      <c r="K704">
        <v>2537.42902</v>
      </c>
      <c r="L704">
        <v>2537.4510700000001</v>
      </c>
      <c r="M704">
        <v>2537.2085999999999</v>
      </c>
      <c r="N704">
        <v>2537.2085999999999</v>
      </c>
      <c r="O704">
        <v>2537.2085400000001</v>
      </c>
      <c r="P704">
        <v>2537.2085400000001</v>
      </c>
    </row>
    <row r="705" spans="1:16" x14ac:dyDescent="0.45">
      <c r="A705">
        <v>702</v>
      </c>
      <c r="B705">
        <v>2538.1031400000002</v>
      </c>
      <c r="C705">
        <v>2538.1009199999999</v>
      </c>
      <c r="D705">
        <v>2538.1009100000001</v>
      </c>
      <c r="E705">
        <v>2538.37752</v>
      </c>
      <c r="F705">
        <v>2550.0398500000001</v>
      </c>
      <c r="G705">
        <v>2537.4588199999998</v>
      </c>
      <c r="H705">
        <v>2532.0520200000001</v>
      </c>
      <c r="I705">
        <v>2535.8969999999999</v>
      </c>
      <c r="J705">
        <v>2513.0432700000001</v>
      </c>
      <c r="K705">
        <v>2538.32287</v>
      </c>
      <c r="L705">
        <v>2538.3448400000002</v>
      </c>
      <c r="M705">
        <v>2538.1031200000002</v>
      </c>
      <c r="N705">
        <v>2538.1031200000002</v>
      </c>
      <c r="O705">
        <v>2538.1030599999999</v>
      </c>
      <c r="P705">
        <v>2538.1030599999999</v>
      </c>
    </row>
    <row r="706" spans="1:16" x14ac:dyDescent="0.45">
      <c r="A706">
        <v>703</v>
      </c>
      <c r="B706">
        <v>2538.9946300000001</v>
      </c>
      <c r="C706">
        <v>2538.9924099999998</v>
      </c>
      <c r="D706">
        <v>2538.9924000000001</v>
      </c>
      <c r="E706">
        <v>2539.2680700000001</v>
      </c>
      <c r="F706">
        <v>2550.8908200000001</v>
      </c>
      <c r="G706">
        <v>2538.3524900000002</v>
      </c>
      <c r="H706">
        <v>2532.9640399999998</v>
      </c>
      <c r="I706">
        <v>2536.7952399999999</v>
      </c>
      <c r="J706">
        <v>2514.0103600000002</v>
      </c>
      <c r="K706">
        <v>2539.2136700000001</v>
      </c>
      <c r="L706">
        <v>2539.23558</v>
      </c>
      <c r="M706">
        <v>2538.9946</v>
      </c>
      <c r="N706">
        <v>2538.9946</v>
      </c>
      <c r="O706">
        <v>2538.9945400000001</v>
      </c>
      <c r="P706">
        <v>2538.9945400000001</v>
      </c>
    </row>
    <row r="707" spans="1:16" x14ac:dyDescent="0.45">
      <c r="A707">
        <v>704</v>
      </c>
      <c r="B707">
        <v>2539.8830800000001</v>
      </c>
      <c r="C707">
        <v>2539.88087</v>
      </c>
      <c r="D707">
        <v>2539.88087</v>
      </c>
      <c r="E707">
        <v>2540.1556</v>
      </c>
      <c r="F707">
        <v>2551.7388999999998</v>
      </c>
      <c r="G707">
        <v>2539.2431200000001</v>
      </c>
      <c r="H707">
        <v>2533.8729600000001</v>
      </c>
      <c r="I707">
        <v>2537.6904399999999</v>
      </c>
      <c r="J707">
        <v>2514.9742299999998</v>
      </c>
      <c r="K707">
        <v>2540.1014599999999</v>
      </c>
      <c r="L707">
        <v>2540.1233000000002</v>
      </c>
      <c r="M707">
        <v>2539.8830600000001</v>
      </c>
      <c r="N707">
        <v>2539.8830600000001</v>
      </c>
      <c r="O707">
        <v>2539.8829999999998</v>
      </c>
      <c r="P707">
        <v>2539.8829999999998</v>
      </c>
    </row>
    <row r="708" spans="1:16" x14ac:dyDescent="0.45">
      <c r="A708">
        <v>705</v>
      </c>
      <c r="B708">
        <v>2540.7685200000001</v>
      </c>
      <c r="C708">
        <v>2540.7663200000002</v>
      </c>
      <c r="D708">
        <v>2540.76631</v>
      </c>
      <c r="E708">
        <v>2541.0401099999999</v>
      </c>
      <c r="F708">
        <v>2552.5840899999998</v>
      </c>
      <c r="G708">
        <v>2540.1307400000001</v>
      </c>
      <c r="H708">
        <v>2534.7788</v>
      </c>
      <c r="I708">
        <v>2538.5826000000002</v>
      </c>
      <c r="J708">
        <v>2515.93489</v>
      </c>
      <c r="K708">
        <v>2540.98623</v>
      </c>
      <c r="L708">
        <v>2541.0079999999998</v>
      </c>
      <c r="M708">
        <v>2540.7685000000001</v>
      </c>
      <c r="N708">
        <v>2540.7685000000001</v>
      </c>
      <c r="O708">
        <v>2540.7684399999998</v>
      </c>
      <c r="P708">
        <v>2540.7684399999998</v>
      </c>
    </row>
    <row r="709" spans="1:16" x14ac:dyDescent="0.45">
      <c r="A709">
        <v>706</v>
      </c>
      <c r="B709">
        <v>2541.6509599999999</v>
      </c>
      <c r="C709">
        <v>2541.64876</v>
      </c>
      <c r="D709">
        <v>2541.64876</v>
      </c>
      <c r="E709">
        <v>2541.9216299999998</v>
      </c>
      <c r="F709">
        <v>2553.4264199999998</v>
      </c>
      <c r="G709">
        <v>2541.0153399999999</v>
      </c>
      <c r="H709">
        <v>2535.68156</v>
      </c>
      <c r="I709">
        <v>2539.4717500000002</v>
      </c>
      <c r="J709">
        <v>2516.8923599999998</v>
      </c>
      <c r="K709">
        <v>2541.8679999999999</v>
      </c>
      <c r="L709">
        <v>2541.8897000000002</v>
      </c>
      <c r="M709">
        <v>2541.65094</v>
      </c>
      <c r="N709">
        <v>2541.65094</v>
      </c>
      <c r="O709">
        <v>2541.6508800000001</v>
      </c>
      <c r="P709">
        <v>2541.6508800000001</v>
      </c>
    </row>
    <row r="710" spans="1:16" x14ac:dyDescent="0.45">
      <c r="A710">
        <v>707</v>
      </c>
      <c r="B710">
        <v>2542.5304000000001</v>
      </c>
      <c r="C710">
        <v>2542.5282099999999</v>
      </c>
      <c r="D710">
        <v>2542.5282099999999</v>
      </c>
      <c r="E710">
        <v>2542.80015</v>
      </c>
      <c r="F710">
        <v>2554.2658900000001</v>
      </c>
      <c r="G710">
        <v>2541.8969400000001</v>
      </c>
      <c r="H710">
        <v>2536.5812599999999</v>
      </c>
      <c r="I710">
        <v>2540.35788</v>
      </c>
      <c r="J710">
        <v>2517.8466400000002</v>
      </c>
      <c r="K710">
        <v>2542.7467700000002</v>
      </c>
      <c r="L710">
        <v>2542.7684100000001</v>
      </c>
      <c r="M710">
        <v>2542.5303800000002</v>
      </c>
      <c r="N710">
        <v>2542.5303800000002</v>
      </c>
      <c r="O710">
        <v>2542.5303199999998</v>
      </c>
      <c r="P710">
        <v>2542.5303199999998</v>
      </c>
    </row>
    <row r="711" spans="1:16" x14ac:dyDescent="0.45">
      <c r="A711">
        <v>708</v>
      </c>
      <c r="B711">
        <v>2543.4068600000001</v>
      </c>
      <c r="C711">
        <v>2543.4046800000001</v>
      </c>
      <c r="D711">
        <v>2543.4046699999999</v>
      </c>
      <c r="E711">
        <v>2543.67569</v>
      </c>
      <c r="F711">
        <v>2555.1025100000002</v>
      </c>
      <c r="G711">
        <v>2542.7755400000001</v>
      </c>
      <c r="H711">
        <v>2537.4779100000001</v>
      </c>
      <c r="I711">
        <v>2541.241</v>
      </c>
      <c r="J711">
        <v>2518.7977500000002</v>
      </c>
      <c r="K711">
        <v>2543.6225599999998</v>
      </c>
      <c r="L711">
        <v>2543.6441399999999</v>
      </c>
      <c r="M711">
        <v>2543.4068400000001</v>
      </c>
      <c r="N711">
        <v>2543.4068400000001</v>
      </c>
      <c r="O711">
        <v>2543.4067799999998</v>
      </c>
      <c r="P711">
        <v>2543.4067799999998</v>
      </c>
    </row>
    <row r="712" spans="1:16" x14ac:dyDescent="0.45">
      <c r="A712">
        <v>709</v>
      </c>
      <c r="B712">
        <v>2544.2803399999998</v>
      </c>
      <c r="C712">
        <v>2544.27817</v>
      </c>
      <c r="D712">
        <v>2544.2781599999998</v>
      </c>
      <c r="E712">
        <v>2544.54826</v>
      </c>
      <c r="F712">
        <v>2555.9362900000001</v>
      </c>
      <c r="G712">
        <v>2543.6511700000001</v>
      </c>
      <c r="H712">
        <v>2538.3715099999999</v>
      </c>
      <c r="I712">
        <v>2542.1211400000002</v>
      </c>
      <c r="J712">
        <v>2519.7456900000002</v>
      </c>
      <c r="K712">
        <v>2544.4953799999998</v>
      </c>
      <c r="L712">
        <v>2544.5168899999999</v>
      </c>
      <c r="M712">
        <v>2544.2803199999998</v>
      </c>
      <c r="N712">
        <v>2544.2803199999998</v>
      </c>
      <c r="O712">
        <v>2544.28026</v>
      </c>
      <c r="P712">
        <v>2544.28026</v>
      </c>
    </row>
    <row r="713" spans="1:16" x14ac:dyDescent="0.45">
      <c r="A713">
        <v>710</v>
      </c>
      <c r="B713">
        <v>2545.1508600000002</v>
      </c>
      <c r="C713">
        <v>2545.14869</v>
      </c>
      <c r="D713">
        <v>2545.1486799999998</v>
      </c>
      <c r="E713">
        <v>2545.4178700000002</v>
      </c>
      <c r="F713">
        <v>2556.7672400000001</v>
      </c>
      <c r="G713">
        <v>2544.5238199999999</v>
      </c>
      <c r="H713">
        <v>2539.26208</v>
      </c>
      <c r="I713">
        <v>2542.99829</v>
      </c>
      <c r="J713">
        <v>2520.69047</v>
      </c>
      <c r="K713">
        <v>2545.3652299999999</v>
      </c>
      <c r="L713">
        <v>2545.3866800000001</v>
      </c>
      <c r="M713">
        <v>2545.1508399999998</v>
      </c>
      <c r="N713">
        <v>2545.1508399999998</v>
      </c>
      <c r="O713">
        <v>2545.1507700000002</v>
      </c>
      <c r="P713">
        <v>2545.1507700000002</v>
      </c>
    </row>
    <row r="714" spans="1:16" x14ac:dyDescent="0.45">
      <c r="A714">
        <v>711</v>
      </c>
      <c r="B714">
        <v>2546.0184199999999</v>
      </c>
      <c r="C714">
        <v>2546.0162599999999</v>
      </c>
      <c r="D714">
        <v>2546.0162500000001</v>
      </c>
      <c r="E714">
        <v>2546.2845200000002</v>
      </c>
      <c r="F714">
        <v>2557.59537</v>
      </c>
      <c r="G714">
        <v>2545.3935099999999</v>
      </c>
      <c r="H714">
        <v>2540.1496299999999</v>
      </c>
      <c r="I714">
        <v>2543.8724699999998</v>
      </c>
      <c r="J714">
        <v>2521.63211</v>
      </c>
      <c r="K714">
        <v>2546.2321400000001</v>
      </c>
      <c r="L714">
        <v>2546.25351</v>
      </c>
      <c r="M714">
        <v>2546.0183999999999</v>
      </c>
      <c r="N714">
        <v>2546.0183999999999</v>
      </c>
      <c r="O714">
        <v>2546.0183400000001</v>
      </c>
      <c r="P714">
        <v>2546.0183400000001</v>
      </c>
    </row>
    <row r="715" spans="1:16" x14ac:dyDescent="0.45">
      <c r="A715">
        <v>712</v>
      </c>
      <c r="B715">
        <v>2546.8830400000002</v>
      </c>
      <c r="C715">
        <v>2546.8808800000002</v>
      </c>
      <c r="D715">
        <v>2546.8808800000002</v>
      </c>
      <c r="E715">
        <v>2547.14824</v>
      </c>
      <c r="F715">
        <v>2558.4206800000002</v>
      </c>
      <c r="G715">
        <v>2546.2602499999998</v>
      </c>
      <c r="H715">
        <v>2541.0341699999999</v>
      </c>
      <c r="I715">
        <v>2544.74368</v>
      </c>
      <c r="J715">
        <v>2522.57062</v>
      </c>
      <c r="K715">
        <v>2547.0961000000002</v>
      </c>
      <c r="L715">
        <v>2547.1174099999998</v>
      </c>
      <c r="M715">
        <v>2546.8830200000002</v>
      </c>
      <c r="N715">
        <v>2546.8830200000002</v>
      </c>
      <c r="O715">
        <v>2546.8829500000002</v>
      </c>
      <c r="P715">
        <v>2546.8829500000002</v>
      </c>
    </row>
    <row r="716" spans="1:16" x14ac:dyDescent="0.45">
      <c r="A716">
        <v>713</v>
      </c>
      <c r="B716">
        <v>2547.7447200000001</v>
      </c>
      <c r="C716">
        <v>2547.7425699999999</v>
      </c>
      <c r="D716">
        <v>2547.7425699999999</v>
      </c>
      <c r="E716">
        <v>2548.00902</v>
      </c>
      <c r="F716">
        <v>2559.2431999999999</v>
      </c>
      <c r="G716">
        <v>2547.1240400000002</v>
      </c>
      <c r="H716">
        <v>2541.9157100000002</v>
      </c>
      <c r="I716">
        <v>2545.61195</v>
      </c>
      <c r="J716">
        <v>2523.5059999999999</v>
      </c>
      <c r="K716">
        <v>2547.95712</v>
      </c>
      <c r="L716">
        <v>2547.9783699999998</v>
      </c>
      <c r="M716">
        <v>2547.7447000000002</v>
      </c>
      <c r="N716">
        <v>2547.7447000000002</v>
      </c>
      <c r="O716">
        <v>2547.7446399999999</v>
      </c>
      <c r="P716">
        <v>2547.7446399999999</v>
      </c>
    </row>
    <row r="717" spans="1:16" x14ac:dyDescent="0.45">
      <c r="A717">
        <v>714</v>
      </c>
      <c r="B717">
        <v>2548.6034800000002</v>
      </c>
      <c r="C717">
        <v>2548.6013400000002</v>
      </c>
      <c r="D717">
        <v>2548.60133</v>
      </c>
      <c r="E717">
        <v>2548.86688</v>
      </c>
      <c r="F717">
        <v>2560.0629199999998</v>
      </c>
      <c r="G717">
        <v>2547.9849100000001</v>
      </c>
      <c r="H717">
        <v>2542.7942499999999</v>
      </c>
      <c r="I717">
        <v>2546.4772699999999</v>
      </c>
      <c r="J717">
        <v>2524.4382599999999</v>
      </c>
      <c r="K717">
        <v>2548.81522</v>
      </c>
      <c r="L717">
        <v>2548.8364000000001</v>
      </c>
      <c r="M717">
        <v>2548.6034599999998</v>
      </c>
      <c r="N717">
        <v>2548.6034599999998</v>
      </c>
      <c r="O717">
        <v>2548.6033900000002</v>
      </c>
      <c r="P717">
        <v>2548.6033900000002</v>
      </c>
    </row>
    <row r="718" spans="1:16" x14ac:dyDescent="0.45">
      <c r="A718">
        <v>715</v>
      </c>
      <c r="B718">
        <v>2549.4593199999999</v>
      </c>
      <c r="C718">
        <v>2549.4571900000001</v>
      </c>
      <c r="D718">
        <v>2549.4571799999999</v>
      </c>
      <c r="E718">
        <v>2549.72183</v>
      </c>
      <c r="F718">
        <v>2560.8798499999998</v>
      </c>
      <c r="G718">
        <v>2548.84285</v>
      </c>
      <c r="H718">
        <v>2543.6698099999999</v>
      </c>
      <c r="I718">
        <v>2547.3396600000001</v>
      </c>
      <c r="J718">
        <v>2525.36742</v>
      </c>
      <c r="K718">
        <v>2549.6704100000002</v>
      </c>
      <c r="L718">
        <v>2549.6915300000001</v>
      </c>
      <c r="M718">
        <v>2549.4593</v>
      </c>
      <c r="N718">
        <v>2549.4593</v>
      </c>
      <c r="O718">
        <v>2549.4592400000001</v>
      </c>
      <c r="P718">
        <v>2549.4592400000001</v>
      </c>
    </row>
    <row r="719" spans="1:16" x14ac:dyDescent="0.45">
      <c r="A719">
        <v>716</v>
      </c>
      <c r="B719">
        <v>2550.3122499999999</v>
      </c>
      <c r="C719">
        <v>2550.3101299999998</v>
      </c>
      <c r="D719">
        <v>2550.3101299999998</v>
      </c>
      <c r="E719">
        <v>2550.5738799999999</v>
      </c>
      <c r="F719">
        <v>2561.6940199999999</v>
      </c>
      <c r="G719">
        <v>2549.6978800000002</v>
      </c>
      <c r="H719">
        <v>2544.5423999999998</v>
      </c>
      <c r="I719">
        <v>2548.1991200000002</v>
      </c>
      <c r="J719">
        <v>2526.29349</v>
      </c>
      <c r="K719">
        <v>2550.5227</v>
      </c>
      <c r="L719">
        <v>2550.5437499999998</v>
      </c>
      <c r="M719">
        <v>2550.3122400000002</v>
      </c>
      <c r="N719">
        <v>2550.3122400000002</v>
      </c>
      <c r="O719">
        <v>2550.3121700000002</v>
      </c>
      <c r="P719">
        <v>2550.3121700000002</v>
      </c>
    </row>
    <row r="720" spans="1:16" x14ac:dyDescent="0.45">
      <c r="A720">
        <v>717</v>
      </c>
      <c r="B720">
        <v>2551.1623</v>
      </c>
      <c r="C720">
        <v>2551.1601799999999</v>
      </c>
      <c r="D720">
        <v>2551.1601799999999</v>
      </c>
      <c r="E720">
        <v>2551.4230299999999</v>
      </c>
      <c r="F720">
        <v>2562.50542</v>
      </c>
      <c r="G720">
        <v>2550.5500099999999</v>
      </c>
      <c r="H720">
        <v>2545.41203</v>
      </c>
      <c r="I720">
        <v>2549.0556799999999</v>
      </c>
      <c r="J720">
        <v>2527.2164699999998</v>
      </c>
      <c r="K720">
        <v>2551.3720899999998</v>
      </c>
      <c r="L720">
        <v>2551.3930799999998</v>
      </c>
      <c r="M720">
        <v>2551.16228</v>
      </c>
      <c r="N720">
        <v>2551.16228</v>
      </c>
      <c r="O720">
        <v>2551.1622200000002</v>
      </c>
      <c r="P720">
        <v>2551.1622200000002</v>
      </c>
    </row>
    <row r="721" spans="1:16" x14ac:dyDescent="0.45">
      <c r="A721">
        <v>718</v>
      </c>
      <c r="B721">
        <v>2552.00945</v>
      </c>
      <c r="C721">
        <v>2552.0073400000001</v>
      </c>
      <c r="D721">
        <v>2552.0073400000001</v>
      </c>
      <c r="E721">
        <v>2552.2692999999999</v>
      </c>
      <c r="F721">
        <v>2563.3140600000002</v>
      </c>
      <c r="G721">
        <v>2551.3992400000002</v>
      </c>
      <c r="H721">
        <v>2546.2786999999998</v>
      </c>
      <c r="I721">
        <v>2549.90933</v>
      </c>
      <c r="J721">
        <v>2528.1363799999999</v>
      </c>
      <c r="K721">
        <v>2552.2186000000002</v>
      </c>
      <c r="L721">
        <v>2552.2395200000001</v>
      </c>
      <c r="M721">
        <v>2552.0094300000001</v>
      </c>
      <c r="N721">
        <v>2552.0094300000001</v>
      </c>
      <c r="O721">
        <v>2552.0093700000002</v>
      </c>
      <c r="P721">
        <v>2552.0093700000002</v>
      </c>
    </row>
    <row r="722" spans="1:16" x14ac:dyDescent="0.45">
      <c r="A722">
        <v>719</v>
      </c>
      <c r="B722">
        <v>2552.8537299999998</v>
      </c>
      <c r="C722">
        <v>2552.8516300000001</v>
      </c>
      <c r="D722">
        <v>2552.8516300000001</v>
      </c>
      <c r="E722">
        <v>2553.1127000000001</v>
      </c>
      <c r="F722">
        <v>2564.11996</v>
      </c>
      <c r="G722">
        <v>2552.2456000000002</v>
      </c>
      <c r="H722">
        <v>2547.1424400000001</v>
      </c>
      <c r="I722">
        <v>2550.7600900000002</v>
      </c>
      <c r="J722">
        <v>2529.05323</v>
      </c>
      <c r="K722">
        <v>2553.06223</v>
      </c>
      <c r="L722">
        <v>2553.0830900000001</v>
      </c>
      <c r="M722">
        <v>2552.8537099999999</v>
      </c>
      <c r="N722">
        <v>2552.8537099999999</v>
      </c>
      <c r="O722">
        <v>2552.85365</v>
      </c>
      <c r="P722">
        <v>2552.85365</v>
      </c>
    </row>
    <row r="723" spans="1:16" x14ac:dyDescent="0.45">
      <c r="A723">
        <v>720</v>
      </c>
      <c r="B723">
        <v>2553.69515</v>
      </c>
      <c r="C723">
        <v>2553.6930499999999</v>
      </c>
      <c r="D723">
        <v>2553.6930499999999</v>
      </c>
      <c r="E723">
        <v>2553.9532300000001</v>
      </c>
      <c r="F723">
        <v>2564.9231199999999</v>
      </c>
      <c r="G723">
        <v>2553.08907</v>
      </c>
      <c r="H723">
        <v>2548.00324</v>
      </c>
      <c r="I723">
        <v>2551.6079599999998</v>
      </c>
      <c r="J723">
        <v>2529.96702</v>
      </c>
      <c r="K723">
        <v>2553.9029999999998</v>
      </c>
      <c r="L723">
        <v>2553.9237899999998</v>
      </c>
      <c r="M723">
        <v>2553.6951300000001</v>
      </c>
      <c r="N723">
        <v>2553.6951300000001</v>
      </c>
      <c r="O723">
        <v>2553.6950700000002</v>
      </c>
      <c r="P723">
        <v>2553.6950700000002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97DC-95CC-462A-8ACD-B7FACFD66DDF}">
  <dimension ref="A1:BA2916"/>
  <sheetViews>
    <sheetView topLeftCell="D1" zoomScale="55" zoomScaleNormal="55" workbookViewId="0">
      <selection activeCell="Z31" sqref="Z31"/>
    </sheetView>
  </sheetViews>
  <sheetFormatPr defaultRowHeight="14.25" x14ac:dyDescent="0.45"/>
  <sheetData>
    <row r="1" spans="1:53" x14ac:dyDescent="0.45">
      <c r="A1" s="1" t="s">
        <v>510</v>
      </c>
      <c r="AA1" s="1" t="s">
        <v>511</v>
      </c>
    </row>
    <row r="2" spans="1:53" x14ac:dyDescent="0.45">
      <c r="A2" t="s">
        <v>171</v>
      </c>
      <c r="B2">
        <v>20000</v>
      </c>
      <c r="C2">
        <v>12000</v>
      </c>
      <c r="D2">
        <v>4000</v>
      </c>
      <c r="E2">
        <v>1000</v>
      </c>
      <c r="F2">
        <v>500</v>
      </c>
      <c r="G2">
        <v>250</v>
      </c>
      <c r="H2">
        <v>0</v>
      </c>
      <c r="I2" t="s">
        <v>172</v>
      </c>
      <c r="K2" s="1" t="s">
        <v>509</v>
      </c>
      <c r="L2">
        <v>20000</v>
      </c>
      <c r="M2" t="s">
        <v>173</v>
      </c>
      <c r="N2">
        <v>12000</v>
      </c>
      <c r="O2" t="s">
        <v>173</v>
      </c>
      <c r="P2">
        <v>4000</v>
      </c>
      <c r="Q2" t="s">
        <v>173</v>
      </c>
      <c r="R2">
        <v>1000</v>
      </c>
      <c r="S2" t="s">
        <v>173</v>
      </c>
      <c r="T2">
        <v>500</v>
      </c>
      <c r="U2" t="s">
        <v>173</v>
      </c>
      <c r="V2">
        <v>250</v>
      </c>
      <c r="W2" t="s">
        <v>173</v>
      </c>
      <c r="X2">
        <v>0</v>
      </c>
      <c r="Y2" t="s">
        <v>173</v>
      </c>
      <c r="AA2" s="1"/>
      <c r="AB2" t="s">
        <v>181</v>
      </c>
      <c r="AC2" t="s">
        <v>173</v>
      </c>
      <c r="AD2" t="s">
        <v>185</v>
      </c>
      <c r="AE2" t="s">
        <v>173</v>
      </c>
      <c r="AF2" t="s">
        <v>184</v>
      </c>
      <c r="AG2" t="s">
        <v>173</v>
      </c>
      <c r="AH2" t="s">
        <v>182</v>
      </c>
      <c r="AI2" t="s">
        <v>173</v>
      </c>
      <c r="AJ2" t="s">
        <v>183</v>
      </c>
      <c r="AK2" t="s">
        <v>173</v>
      </c>
    </row>
    <row r="3" spans="1:53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K3" s="1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A3" s="1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>
        <v>0</v>
      </c>
    </row>
    <row r="4" spans="1:53" x14ac:dyDescent="0.45">
      <c r="A4">
        <v>1.6670000000000001E-2</v>
      </c>
      <c r="B4">
        <v>0.79195000000000004</v>
      </c>
      <c r="C4">
        <v>0.79166999999999998</v>
      </c>
      <c r="D4">
        <v>0.78664999999999996</v>
      </c>
      <c r="E4">
        <v>0.77580000000000005</v>
      </c>
      <c r="F4">
        <v>0.77580000000000005</v>
      </c>
      <c r="G4">
        <v>0.77581999999999995</v>
      </c>
      <c r="H4">
        <v>0.77551999999999999</v>
      </c>
      <c r="K4" s="1">
        <v>30</v>
      </c>
      <c r="L4">
        <v>2.44217</v>
      </c>
      <c r="M4">
        <v>9.4400000000000005E-3</v>
      </c>
      <c r="N4">
        <v>2.50162</v>
      </c>
      <c r="O4">
        <v>0.54386000000000001</v>
      </c>
      <c r="P4">
        <v>2.2835000000000001</v>
      </c>
      <c r="Q4">
        <v>2.1340000000000001E-2</v>
      </c>
      <c r="R4">
        <v>1.22803</v>
      </c>
      <c r="S4">
        <v>3.8E-3</v>
      </c>
      <c r="T4">
        <v>0.65475000000000005</v>
      </c>
      <c r="U4">
        <v>0.11833</v>
      </c>
      <c r="V4">
        <v>1.0654699999999999</v>
      </c>
      <c r="W4">
        <v>0.3009</v>
      </c>
      <c r="X4">
        <v>0.78524000000000005</v>
      </c>
      <c r="Y4">
        <v>0.19361999999999999</v>
      </c>
      <c r="AA4" s="1">
        <v>1</v>
      </c>
      <c r="AB4">
        <v>4.2012299999999998</v>
      </c>
      <c r="AC4">
        <v>7.3050000000000004E-2</v>
      </c>
      <c r="AD4">
        <v>1.1361699999999999</v>
      </c>
      <c r="AE4">
        <v>0.20533000000000001</v>
      </c>
      <c r="AF4">
        <v>1.0458799999999999</v>
      </c>
      <c r="AG4">
        <v>0.13986000000000001</v>
      </c>
      <c r="AH4">
        <v>4.3093199999999996</v>
      </c>
      <c r="AI4">
        <v>0.10793</v>
      </c>
      <c r="AJ4">
        <v>0.94135000000000002</v>
      </c>
      <c r="AK4">
        <v>0.36643999999999999</v>
      </c>
    </row>
    <row r="5" spans="1:53" x14ac:dyDescent="0.45">
      <c r="A5">
        <v>3.3329999999999999E-2</v>
      </c>
      <c r="B5">
        <v>0.99239999999999995</v>
      </c>
      <c r="C5">
        <v>0.99173999999999995</v>
      </c>
      <c r="D5">
        <v>0.98194000000000004</v>
      </c>
      <c r="E5">
        <v>0.93876000000000004</v>
      </c>
      <c r="F5">
        <v>0.93891000000000002</v>
      </c>
      <c r="G5">
        <v>0.93899999999999995</v>
      </c>
      <c r="H5">
        <v>0.93852000000000002</v>
      </c>
      <c r="K5" s="1">
        <v>60</v>
      </c>
      <c r="L5">
        <v>3.79847</v>
      </c>
      <c r="M5">
        <v>0.18632000000000001</v>
      </c>
      <c r="N5">
        <v>3.5876899999999998</v>
      </c>
      <c r="O5">
        <v>0.46334999999999998</v>
      </c>
      <c r="P5">
        <v>3.3880699999999999</v>
      </c>
      <c r="Q5">
        <v>6.5089999999999995E-2</v>
      </c>
      <c r="R5">
        <v>1.34155</v>
      </c>
      <c r="S5">
        <v>3.8339999999999999E-2</v>
      </c>
      <c r="T5">
        <v>0.93003999999999998</v>
      </c>
      <c r="U5">
        <v>1.9290000000000002E-2</v>
      </c>
      <c r="V5">
        <v>1.19747</v>
      </c>
      <c r="W5">
        <v>0.35470000000000002</v>
      </c>
      <c r="X5">
        <v>1.05593</v>
      </c>
      <c r="Y5">
        <v>0.14610999999999999</v>
      </c>
      <c r="AA5" s="1">
        <v>3</v>
      </c>
      <c r="AB5">
        <v>9.4793699999999994</v>
      </c>
      <c r="AC5">
        <v>4.5560000000000003E-2</v>
      </c>
      <c r="AD5">
        <v>1.48007</v>
      </c>
      <c r="AE5">
        <v>0.49802999999999997</v>
      </c>
      <c r="AF5">
        <v>1.61886</v>
      </c>
      <c r="AG5">
        <v>0.39628999999999998</v>
      </c>
      <c r="AH5">
        <v>9.2893000000000008</v>
      </c>
      <c r="AI5">
        <v>5.237E-2</v>
      </c>
      <c r="AJ5">
        <v>1.3057799999999999</v>
      </c>
      <c r="AK5">
        <v>0.74887000000000004</v>
      </c>
    </row>
    <row r="6" spans="1:53" x14ac:dyDescent="0.45">
      <c r="A6">
        <v>0.05</v>
      </c>
      <c r="B6">
        <v>1.0702</v>
      </c>
      <c r="C6">
        <v>1.06941</v>
      </c>
      <c r="D6">
        <v>1.0576399999999999</v>
      </c>
      <c r="E6">
        <v>0.97333000000000003</v>
      </c>
      <c r="F6">
        <v>0.97365999999999997</v>
      </c>
      <c r="G6">
        <v>0.97384999999999999</v>
      </c>
      <c r="H6">
        <v>0.97336999999999996</v>
      </c>
      <c r="K6" s="1">
        <v>100</v>
      </c>
      <c r="L6">
        <v>5.0315399999999997</v>
      </c>
      <c r="M6">
        <v>9.2810000000000004E-2</v>
      </c>
      <c r="N6">
        <v>4.49702</v>
      </c>
      <c r="O6">
        <v>0.37063000000000001</v>
      </c>
      <c r="P6">
        <v>4.2944599999999999</v>
      </c>
      <c r="Q6">
        <v>3.5880000000000002E-2</v>
      </c>
      <c r="R6">
        <v>1.3449899999999999</v>
      </c>
      <c r="S6">
        <v>2.7519999999999999E-2</v>
      </c>
      <c r="T6">
        <v>1.12717</v>
      </c>
      <c r="U6">
        <v>5.0869999999999999E-2</v>
      </c>
      <c r="V6">
        <v>1.09755</v>
      </c>
      <c r="W6">
        <v>0.43951000000000001</v>
      </c>
      <c r="X6">
        <v>1.13443</v>
      </c>
      <c r="Y6">
        <v>3.1900000000000001E-3</v>
      </c>
      <c r="AA6" s="1">
        <v>9</v>
      </c>
      <c r="AB6">
        <v>13.799630000000001</v>
      </c>
      <c r="AC6">
        <v>4.1000000000000003E-3</v>
      </c>
      <c r="AD6">
        <v>2.0690300000000001</v>
      </c>
      <c r="AE6">
        <v>0.53885000000000005</v>
      </c>
      <c r="AF6">
        <v>2.0486900000000001</v>
      </c>
      <c r="AG6">
        <v>0.64148000000000005</v>
      </c>
      <c r="AH6">
        <v>13.85258</v>
      </c>
      <c r="AI6">
        <v>0.56928000000000001</v>
      </c>
      <c r="AJ6">
        <v>1.8634900000000001</v>
      </c>
      <c r="AK6">
        <v>1.0640099999999999</v>
      </c>
    </row>
    <row r="7" spans="1:53" x14ac:dyDescent="0.45">
      <c r="A7">
        <v>6.6669999999999993E-2</v>
      </c>
      <c r="B7">
        <v>1.1227400000000001</v>
      </c>
      <c r="C7">
        <v>1.1218900000000001</v>
      </c>
      <c r="D7">
        <v>1.1091500000000001</v>
      </c>
      <c r="E7">
        <v>0.98111000000000004</v>
      </c>
      <c r="F7">
        <v>0.98163</v>
      </c>
      <c r="G7">
        <v>0.98192000000000002</v>
      </c>
      <c r="H7">
        <v>0.98151999999999995</v>
      </c>
      <c r="K7" s="1">
        <v>250</v>
      </c>
      <c r="L7">
        <v>9.1308900000000008</v>
      </c>
      <c r="M7">
        <v>0.1074</v>
      </c>
      <c r="N7">
        <v>8.4809300000000007</v>
      </c>
      <c r="O7">
        <v>0.11504</v>
      </c>
      <c r="P7">
        <v>7.21549</v>
      </c>
      <c r="Q7">
        <v>0.10434</v>
      </c>
      <c r="R7">
        <v>1.3360099999999999</v>
      </c>
      <c r="S7">
        <v>0.23033999999999999</v>
      </c>
      <c r="T7">
        <v>1.5250999999999999</v>
      </c>
      <c r="U7">
        <v>0.12354999999999999</v>
      </c>
      <c r="V7">
        <v>1.3010200000000001</v>
      </c>
      <c r="W7">
        <v>0.47176000000000001</v>
      </c>
      <c r="X7">
        <v>1.5684800000000001</v>
      </c>
      <c r="Y7">
        <v>0.32077</v>
      </c>
      <c r="AA7" s="1">
        <v>15</v>
      </c>
      <c r="AB7">
        <v>14.68337</v>
      </c>
      <c r="AC7">
        <v>0.67867</v>
      </c>
      <c r="AD7">
        <v>2.8826399999999999</v>
      </c>
      <c r="AE7">
        <v>0.88488999999999995</v>
      </c>
      <c r="AF7">
        <v>2.8715600000000001</v>
      </c>
      <c r="AG7">
        <v>0.64556999999999998</v>
      </c>
      <c r="AH7">
        <v>14.89085</v>
      </c>
      <c r="AI7">
        <v>1.0971900000000001</v>
      </c>
      <c r="AJ7">
        <v>2.63707</v>
      </c>
      <c r="AK7">
        <v>1.21418</v>
      </c>
    </row>
    <row r="8" spans="1:53" x14ac:dyDescent="0.45">
      <c r="A8">
        <v>8.3330000000000001E-2</v>
      </c>
      <c r="B8">
        <v>1.16998</v>
      </c>
      <c r="C8">
        <v>1.1691</v>
      </c>
      <c r="D8">
        <v>1.15567</v>
      </c>
      <c r="E8">
        <v>0.98329999999999995</v>
      </c>
      <c r="F8">
        <v>0.98402999999999996</v>
      </c>
      <c r="G8">
        <v>0.98441000000000001</v>
      </c>
      <c r="H8">
        <v>0.98409999999999997</v>
      </c>
      <c r="K8" s="1">
        <v>2000</v>
      </c>
      <c r="L8">
        <v>14.21349</v>
      </c>
      <c r="M8">
        <v>0.1169</v>
      </c>
      <c r="N8">
        <v>15.01394</v>
      </c>
      <c r="O8">
        <v>0.93479000000000001</v>
      </c>
      <c r="P8">
        <v>14.05696</v>
      </c>
      <c r="Q8">
        <v>2.699E-2</v>
      </c>
      <c r="R8">
        <v>2.4810699999999999</v>
      </c>
      <c r="S8">
        <v>3.1469999999999998E-2</v>
      </c>
      <c r="T8">
        <v>3.2185700000000002</v>
      </c>
      <c r="U8">
        <v>1.9650000000000001E-2</v>
      </c>
      <c r="V8">
        <v>2.7452999999999999</v>
      </c>
      <c r="W8">
        <v>0.50409000000000004</v>
      </c>
      <c r="X8">
        <v>3.2075</v>
      </c>
      <c r="Y8">
        <v>0.39700000000000002</v>
      </c>
      <c r="AA8" s="1">
        <v>60</v>
      </c>
      <c r="AB8">
        <v>15.02412</v>
      </c>
      <c r="AC8">
        <v>0.94726999999999995</v>
      </c>
      <c r="AD8">
        <v>4.8458100000000002</v>
      </c>
      <c r="AE8">
        <v>0.43907000000000002</v>
      </c>
      <c r="AF8">
        <v>4.8333199999999996</v>
      </c>
      <c r="AG8">
        <v>0.70343</v>
      </c>
      <c r="AH8">
        <v>15.153740000000001</v>
      </c>
      <c r="AI8">
        <v>1.3503499999999999</v>
      </c>
      <c r="AJ8">
        <v>4.5407500000000001</v>
      </c>
      <c r="AK8">
        <v>1.1350100000000001</v>
      </c>
    </row>
    <row r="9" spans="1:53" x14ac:dyDescent="0.45">
      <c r="A9">
        <v>0.1</v>
      </c>
      <c r="B9">
        <v>1.2160200000000001</v>
      </c>
      <c r="C9">
        <v>1.2151000000000001</v>
      </c>
      <c r="D9">
        <v>1.2010700000000001</v>
      </c>
      <c r="E9">
        <v>0.98433000000000004</v>
      </c>
      <c r="F9">
        <v>0.98524999999999996</v>
      </c>
      <c r="G9">
        <v>0.98573999999999995</v>
      </c>
      <c r="H9">
        <v>0.98551999999999995</v>
      </c>
      <c r="AA9" t="s">
        <v>512</v>
      </c>
    </row>
    <row r="10" spans="1:53" x14ac:dyDescent="0.45">
      <c r="A10">
        <v>0.11667</v>
      </c>
      <c r="B10">
        <v>1.2617</v>
      </c>
      <c r="C10">
        <v>1.26074</v>
      </c>
      <c r="D10">
        <v>1.24613</v>
      </c>
      <c r="E10">
        <v>0.98511000000000004</v>
      </c>
      <c r="F10">
        <v>0.98624000000000001</v>
      </c>
      <c r="G10">
        <v>0.98682000000000003</v>
      </c>
      <c r="H10">
        <v>0.98670999999999998</v>
      </c>
    </row>
    <row r="11" spans="1:53" x14ac:dyDescent="0.45">
      <c r="A11">
        <v>0.13333</v>
      </c>
      <c r="B11">
        <v>1.30718</v>
      </c>
      <c r="C11">
        <v>1.30619</v>
      </c>
      <c r="D11">
        <v>1.2910200000000001</v>
      </c>
      <c r="E11">
        <v>0.98584000000000005</v>
      </c>
      <c r="F11">
        <v>0.98716999999999999</v>
      </c>
      <c r="G11">
        <v>0.98785999999999996</v>
      </c>
      <c r="H11">
        <v>0.98784000000000005</v>
      </c>
      <c r="K11" t="s">
        <v>508</v>
      </c>
    </row>
    <row r="12" spans="1:53" x14ac:dyDescent="0.45">
      <c r="A12">
        <v>0.15</v>
      </c>
      <c r="B12">
        <v>1.3525100000000001</v>
      </c>
      <c r="C12">
        <v>1.3514900000000001</v>
      </c>
      <c r="D12">
        <v>1.3357600000000001</v>
      </c>
      <c r="E12">
        <v>0.98655999999999999</v>
      </c>
      <c r="F12">
        <v>0.98809000000000002</v>
      </c>
      <c r="G12">
        <v>0.98887999999999998</v>
      </c>
      <c r="H12">
        <v>0.98895999999999995</v>
      </c>
    </row>
    <row r="13" spans="1:53" x14ac:dyDescent="0.45">
      <c r="A13">
        <v>0.16667000000000001</v>
      </c>
      <c r="B13">
        <v>1.3976900000000001</v>
      </c>
      <c r="C13">
        <v>1.3966400000000001</v>
      </c>
      <c r="D13">
        <v>1.38035</v>
      </c>
      <c r="E13">
        <v>0.98728000000000005</v>
      </c>
      <c r="F13">
        <v>0.98900999999999994</v>
      </c>
      <c r="G13">
        <v>0.9899</v>
      </c>
      <c r="H13">
        <v>0.99007999999999996</v>
      </c>
      <c r="AP13" s="1" t="s">
        <v>515</v>
      </c>
    </row>
    <row r="14" spans="1:53" x14ac:dyDescent="0.45">
      <c r="A14">
        <v>0.18332999999999999</v>
      </c>
      <c r="B14">
        <v>1.4427300000000001</v>
      </c>
      <c r="C14">
        <v>1.44164</v>
      </c>
      <c r="D14">
        <v>1.4248099999999999</v>
      </c>
      <c r="E14">
        <v>0.98799999999999999</v>
      </c>
      <c r="F14">
        <v>0.98992999999999998</v>
      </c>
      <c r="G14">
        <v>0.99092000000000002</v>
      </c>
      <c r="H14">
        <v>0.99119999999999997</v>
      </c>
      <c r="AP14" t="s">
        <v>215</v>
      </c>
      <c r="AU14" t="s">
        <v>216</v>
      </c>
      <c r="AY14" t="s">
        <v>217</v>
      </c>
    </row>
    <row r="15" spans="1:53" x14ac:dyDescent="0.45">
      <c r="A15">
        <v>0.2</v>
      </c>
      <c r="B15">
        <v>1.4876199999999999</v>
      </c>
      <c r="C15">
        <v>1.4864999999999999</v>
      </c>
      <c r="D15">
        <v>1.46912</v>
      </c>
      <c r="E15">
        <v>0.98872000000000004</v>
      </c>
      <c r="F15">
        <v>0.99085000000000001</v>
      </c>
      <c r="G15">
        <v>0.99194000000000004</v>
      </c>
      <c r="H15">
        <v>0.99231999999999998</v>
      </c>
      <c r="AP15" s="1" t="s">
        <v>34</v>
      </c>
      <c r="AQ15" t="s">
        <v>214</v>
      </c>
      <c r="AR15" t="s">
        <v>173</v>
      </c>
      <c r="AS15" t="s">
        <v>210</v>
      </c>
      <c r="AT15" t="s">
        <v>34</v>
      </c>
      <c r="AU15" t="s">
        <v>214</v>
      </c>
      <c r="AV15" t="s">
        <v>173</v>
      </c>
      <c r="AW15" t="s">
        <v>210</v>
      </c>
      <c r="AY15" t="s">
        <v>34</v>
      </c>
      <c r="AZ15" t="s">
        <v>219</v>
      </c>
      <c r="BA15" t="s">
        <v>218</v>
      </c>
    </row>
    <row r="16" spans="1:53" x14ac:dyDescent="0.45">
      <c r="A16">
        <v>0.21667</v>
      </c>
      <c r="B16">
        <v>1.53237</v>
      </c>
      <c r="C16">
        <v>1.53122</v>
      </c>
      <c r="D16">
        <v>1.5133000000000001</v>
      </c>
      <c r="E16">
        <v>0.98943999999999999</v>
      </c>
      <c r="F16">
        <v>0.99177000000000004</v>
      </c>
      <c r="G16">
        <v>0.99295999999999995</v>
      </c>
      <c r="H16">
        <v>0.99343000000000004</v>
      </c>
      <c r="AP16" s="1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>
        <v>0</v>
      </c>
      <c r="AZ16">
        <v>0</v>
      </c>
      <c r="BA16">
        <v>0</v>
      </c>
    </row>
    <row r="17" spans="1:53" x14ac:dyDescent="0.45">
      <c r="A17">
        <v>0.23333000000000001</v>
      </c>
      <c r="B17">
        <v>1.57697</v>
      </c>
      <c r="C17">
        <v>1.57579</v>
      </c>
      <c r="D17">
        <v>1.5573399999999999</v>
      </c>
      <c r="E17">
        <v>0.99016000000000004</v>
      </c>
      <c r="F17">
        <v>0.99268999999999996</v>
      </c>
      <c r="G17">
        <v>0.99397999999999997</v>
      </c>
      <c r="H17">
        <v>0.99455000000000005</v>
      </c>
      <c r="AP17" s="1">
        <v>1</v>
      </c>
      <c r="AQ17">
        <v>0.52508999999999995</v>
      </c>
      <c r="AR17">
        <v>9.1490000000000002E-2</v>
      </c>
      <c r="AS17">
        <v>8.7510000000000004E-2</v>
      </c>
      <c r="AT17">
        <v>0.5</v>
      </c>
      <c r="AU17">
        <v>0.89432</v>
      </c>
      <c r="AV17">
        <v>1.5939999999999999E-2</v>
      </c>
      <c r="AW17">
        <v>0.14904999999999999</v>
      </c>
      <c r="AY17">
        <v>1.6670000000000001E-2</v>
      </c>
      <c r="AZ17">
        <v>4.3369999999999999E-2</v>
      </c>
      <c r="BA17">
        <v>0.12130000000000001</v>
      </c>
    </row>
    <row r="18" spans="1:53" x14ac:dyDescent="0.45">
      <c r="A18">
        <v>0.25</v>
      </c>
      <c r="B18">
        <v>1.6214299999999999</v>
      </c>
      <c r="C18">
        <v>1.62022</v>
      </c>
      <c r="D18">
        <v>1.6012500000000001</v>
      </c>
      <c r="E18">
        <v>0.99087999999999998</v>
      </c>
      <c r="F18">
        <v>0.99360999999999999</v>
      </c>
      <c r="G18">
        <v>0.99499000000000004</v>
      </c>
      <c r="H18">
        <v>0.99567000000000005</v>
      </c>
      <c r="AP18" s="1">
        <v>3</v>
      </c>
      <c r="AQ18">
        <v>0.64209000000000005</v>
      </c>
      <c r="AR18">
        <v>4.6960000000000002E-2</v>
      </c>
      <c r="AS18">
        <v>0.10700999999999999</v>
      </c>
      <c r="AT18">
        <v>1</v>
      </c>
      <c r="AU18">
        <v>1.0718399999999999</v>
      </c>
      <c r="AV18">
        <v>1.9959999999999999E-2</v>
      </c>
      <c r="AW18">
        <v>0.17863999999999999</v>
      </c>
      <c r="AY18">
        <v>3.3329999999999999E-2</v>
      </c>
      <c r="AZ18">
        <v>6.6449999999999995E-2</v>
      </c>
      <c r="BA18">
        <v>0.18472</v>
      </c>
    </row>
    <row r="19" spans="1:53" x14ac:dyDescent="0.45">
      <c r="A19">
        <v>0.26667000000000002</v>
      </c>
      <c r="B19">
        <v>1.6657500000000001</v>
      </c>
      <c r="C19">
        <v>1.6645099999999999</v>
      </c>
      <c r="D19">
        <v>1.6450100000000001</v>
      </c>
      <c r="E19">
        <v>0.99160000000000004</v>
      </c>
      <c r="F19">
        <v>0.99451999999999996</v>
      </c>
      <c r="G19">
        <v>0.99600999999999995</v>
      </c>
      <c r="H19">
        <v>0.99678999999999995</v>
      </c>
      <c r="AP19" s="1">
        <v>5</v>
      </c>
      <c r="AQ19">
        <v>0.89559</v>
      </c>
      <c r="AR19">
        <v>0.11175</v>
      </c>
      <c r="AS19">
        <v>0.14926</v>
      </c>
      <c r="AT19">
        <v>2</v>
      </c>
      <c r="AU19">
        <v>1.3627899999999999</v>
      </c>
      <c r="AV19">
        <v>1.6809999999999999E-2</v>
      </c>
      <c r="AW19">
        <v>0.22713</v>
      </c>
      <c r="AY19">
        <v>0.05</v>
      </c>
      <c r="AZ19">
        <v>7.9030000000000003E-2</v>
      </c>
      <c r="BA19">
        <v>0.24293999999999999</v>
      </c>
    </row>
    <row r="20" spans="1:53" x14ac:dyDescent="0.45">
      <c r="A20">
        <v>0.28333000000000003</v>
      </c>
      <c r="B20">
        <v>1.7099299999999999</v>
      </c>
      <c r="C20">
        <v>1.70865</v>
      </c>
      <c r="D20">
        <v>1.6886399999999999</v>
      </c>
      <c r="E20">
        <v>0.99231999999999998</v>
      </c>
      <c r="F20">
        <v>0.99543999999999999</v>
      </c>
      <c r="G20">
        <v>0.99702999999999997</v>
      </c>
      <c r="H20">
        <v>0.99790999999999996</v>
      </c>
      <c r="AP20" s="1">
        <v>7</v>
      </c>
      <c r="AQ20">
        <v>0.89498</v>
      </c>
      <c r="AR20">
        <v>2.69E-2</v>
      </c>
      <c r="AS20">
        <v>0.14915999999999999</v>
      </c>
      <c r="AT20">
        <v>3</v>
      </c>
      <c r="AU20">
        <v>1.50112</v>
      </c>
      <c r="AV20">
        <v>7.2010000000000005E-2</v>
      </c>
      <c r="AW20">
        <v>0.25019000000000002</v>
      </c>
      <c r="AY20">
        <v>6.6669999999999993E-2</v>
      </c>
      <c r="AZ20">
        <v>8.6209999999999995E-2</v>
      </c>
      <c r="BA20">
        <v>0.29697000000000001</v>
      </c>
    </row>
    <row r="21" spans="1:53" x14ac:dyDescent="0.45">
      <c r="A21">
        <v>0.3</v>
      </c>
      <c r="B21">
        <v>1.75396</v>
      </c>
      <c r="C21">
        <v>1.75265</v>
      </c>
      <c r="D21">
        <v>1.73214</v>
      </c>
      <c r="E21">
        <v>0.99304000000000003</v>
      </c>
      <c r="F21">
        <v>0.99636000000000002</v>
      </c>
      <c r="G21">
        <v>0.99804999999999999</v>
      </c>
      <c r="H21">
        <v>0.99902000000000002</v>
      </c>
      <c r="AP21" s="1">
        <v>12</v>
      </c>
      <c r="AQ21">
        <v>1.07826</v>
      </c>
      <c r="AR21">
        <v>7.3370000000000005E-2</v>
      </c>
      <c r="AS21">
        <v>0.17971000000000001</v>
      </c>
      <c r="AT21">
        <v>5</v>
      </c>
      <c r="AU21">
        <v>1.80338</v>
      </c>
      <c r="AV21">
        <v>1.2290000000000001E-2</v>
      </c>
      <c r="AW21">
        <v>0.30055999999999999</v>
      </c>
      <c r="AY21">
        <v>8.3330000000000001E-2</v>
      </c>
      <c r="AZ21">
        <v>9.0609999999999996E-2</v>
      </c>
      <c r="BA21">
        <v>0.34716000000000002</v>
      </c>
    </row>
    <row r="22" spans="1:53" x14ac:dyDescent="0.45">
      <c r="A22">
        <v>0.31667000000000001</v>
      </c>
      <c r="B22">
        <v>1.7978499999999999</v>
      </c>
      <c r="C22">
        <v>1.7965199999999999</v>
      </c>
      <c r="D22">
        <v>1.77549</v>
      </c>
      <c r="E22">
        <v>0.99375999999999998</v>
      </c>
      <c r="F22">
        <v>0.99728000000000006</v>
      </c>
      <c r="G22">
        <v>0.99907000000000001</v>
      </c>
      <c r="H22">
        <v>1.00014</v>
      </c>
      <c r="AP22" s="1">
        <v>15</v>
      </c>
      <c r="AQ22">
        <v>1.1939200000000001</v>
      </c>
      <c r="AR22">
        <v>0.15293999999999999</v>
      </c>
      <c r="AS22">
        <v>0.19899</v>
      </c>
      <c r="AT22">
        <v>7</v>
      </c>
      <c r="AU22">
        <v>2.2199499999999999</v>
      </c>
      <c r="AV22">
        <v>4.4359999999999997E-2</v>
      </c>
      <c r="AW22">
        <v>0.36998999999999999</v>
      </c>
      <c r="AY22">
        <v>0.1</v>
      </c>
      <c r="AZ22">
        <v>9.357E-2</v>
      </c>
      <c r="BA22">
        <v>0.39379999999999998</v>
      </c>
    </row>
    <row r="23" spans="1:53" x14ac:dyDescent="0.45">
      <c r="A23">
        <v>0.33333000000000002</v>
      </c>
      <c r="B23">
        <v>1.8415999999999999</v>
      </c>
      <c r="C23">
        <v>1.8402400000000001</v>
      </c>
      <c r="D23">
        <v>1.81871</v>
      </c>
      <c r="E23">
        <v>0.99448000000000003</v>
      </c>
      <c r="F23">
        <v>0.99819999999999998</v>
      </c>
      <c r="G23">
        <v>1.0000899999999999</v>
      </c>
      <c r="H23">
        <v>1.00126</v>
      </c>
      <c r="AP23" s="1">
        <v>18</v>
      </c>
      <c r="AQ23">
        <v>1.44868</v>
      </c>
      <c r="AR23">
        <v>0.13353000000000001</v>
      </c>
      <c r="AS23">
        <v>0.24145</v>
      </c>
      <c r="AT23">
        <v>12</v>
      </c>
      <c r="AU23">
        <v>2.8333900000000001</v>
      </c>
      <c r="AV23">
        <v>2.4279999999999999E-2</v>
      </c>
      <c r="AW23">
        <v>0.47222999999999998</v>
      </c>
      <c r="AY23">
        <v>0.11667</v>
      </c>
      <c r="AZ23">
        <v>9.5799999999999996E-2</v>
      </c>
      <c r="BA23">
        <v>0.43715999999999999</v>
      </c>
    </row>
    <row r="24" spans="1:53" x14ac:dyDescent="0.45">
      <c r="A24">
        <v>0.35</v>
      </c>
      <c r="B24">
        <v>1.8852100000000001</v>
      </c>
      <c r="C24">
        <v>1.8838200000000001</v>
      </c>
      <c r="D24">
        <v>1.8617999999999999</v>
      </c>
      <c r="E24">
        <v>0.99519000000000002</v>
      </c>
      <c r="F24">
        <v>0.99912000000000001</v>
      </c>
      <c r="G24">
        <v>1.0011099999999999</v>
      </c>
      <c r="H24">
        <v>1.00238</v>
      </c>
      <c r="AP24" s="1">
        <v>24</v>
      </c>
      <c r="AQ24">
        <v>1.51851</v>
      </c>
      <c r="AR24">
        <v>5.0009999999999999E-2</v>
      </c>
      <c r="AS24">
        <v>0.25308999999999998</v>
      </c>
      <c r="AT24">
        <v>18</v>
      </c>
      <c r="AU24">
        <v>3.0709300000000002</v>
      </c>
      <c r="AV24">
        <v>4.0070000000000001E-2</v>
      </c>
      <c r="AW24">
        <v>0.51182000000000005</v>
      </c>
      <c r="AY24">
        <v>0.13333</v>
      </c>
      <c r="AZ24">
        <v>9.7650000000000001E-2</v>
      </c>
      <c r="BA24">
        <v>0.47749000000000003</v>
      </c>
    </row>
    <row r="25" spans="1:53" x14ac:dyDescent="0.45">
      <c r="A25">
        <v>0.36667</v>
      </c>
      <c r="B25">
        <v>1.9286799999999999</v>
      </c>
      <c r="C25">
        <v>1.92726</v>
      </c>
      <c r="D25">
        <v>1.9047499999999999</v>
      </c>
      <c r="E25">
        <v>0.99590999999999996</v>
      </c>
      <c r="F25">
        <v>1.00004</v>
      </c>
      <c r="G25">
        <v>1.0021199999999999</v>
      </c>
      <c r="H25">
        <v>1.00349</v>
      </c>
      <c r="AY25">
        <v>0.15</v>
      </c>
      <c r="AZ25">
        <v>9.9309999999999996E-2</v>
      </c>
      <c r="BA25">
        <v>0.51504000000000005</v>
      </c>
    </row>
    <row r="26" spans="1:53" x14ac:dyDescent="0.45">
      <c r="A26">
        <v>0.38333</v>
      </c>
      <c r="B26">
        <v>1.97201</v>
      </c>
      <c r="C26">
        <v>1.9705600000000001</v>
      </c>
      <c r="D26">
        <v>1.94757</v>
      </c>
      <c r="E26">
        <v>0.99663000000000002</v>
      </c>
      <c r="F26">
        <v>1.00095</v>
      </c>
      <c r="G26">
        <v>1.0031399999999999</v>
      </c>
      <c r="H26">
        <v>1.00461</v>
      </c>
      <c r="AP26" t="s">
        <v>514</v>
      </c>
      <c r="AY26">
        <v>0.16667000000000001</v>
      </c>
      <c r="AZ26">
        <v>0.10086000000000001</v>
      </c>
      <c r="BA26">
        <v>0.55000000000000004</v>
      </c>
    </row>
    <row r="27" spans="1:53" x14ac:dyDescent="0.45">
      <c r="A27">
        <v>0.4</v>
      </c>
      <c r="B27">
        <v>2.0152000000000001</v>
      </c>
      <c r="C27">
        <v>2.0137200000000002</v>
      </c>
      <c r="D27">
        <v>1.9902500000000001</v>
      </c>
      <c r="E27">
        <v>0.99734999999999996</v>
      </c>
      <c r="F27">
        <v>1.00187</v>
      </c>
      <c r="G27">
        <v>1.0041599999999999</v>
      </c>
      <c r="H27">
        <v>1.00573</v>
      </c>
      <c r="AY27">
        <v>0.18332999999999999</v>
      </c>
      <c r="AZ27">
        <v>0.10236000000000001</v>
      </c>
      <c r="BA27">
        <v>0.58257999999999999</v>
      </c>
    </row>
    <row r="28" spans="1:53" x14ac:dyDescent="0.45">
      <c r="A28">
        <v>0.41666999999999998</v>
      </c>
      <c r="B28">
        <v>2.0582600000000002</v>
      </c>
      <c r="C28">
        <v>2.05674</v>
      </c>
      <c r="D28">
        <v>2.0327999999999999</v>
      </c>
      <c r="E28">
        <v>0.99807000000000001</v>
      </c>
      <c r="F28">
        <v>1.0027900000000001</v>
      </c>
      <c r="G28">
        <v>1.00518</v>
      </c>
      <c r="H28">
        <v>1.00684</v>
      </c>
      <c r="AY28">
        <v>0.2</v>
      </c>
      <c r="AZ28">
        <v>0.10384</v>
      </c>
      <c r="BA28">
        <v>0.61294999999999999</v>
      </c>
    </row>
    <row r="29" spans="1:53" x14ac:dyDescent="0.45">
      <c r="A29">
        <v>0.43332999999999999</v>
      </c>
      <c r="B29">
        <v>2.1011700000000002</v>
      </c>
      <c r="C29">
        <v>2.0996299999999999</v>
      </c>
      <c r="D29">
        <v>2.0752100000000002</v>
      </c>
      <c r="E29">
        <v>0.99878999999999996</v>
      </c>
      <c r="F29">
        <v>1.0037100000000001</v>
      </c>
      <c r="G29">
        <v>1.0062</v>
      </c>
      <c r="H29">
        <v>1.00796</v>
      </c>
      <c r="AY29">
        <v>0.21667</v>
      </c>
      <c r="AZ29">
        <v>0.1053</v>
      </c>
      <c r="BA29">
        <v>0.64129000000000003</v>
      </c>
    </row>
    <row r="30" spans="1:53" x14ac:dyDescent="0.45">
      <c r="A30">
        <v>0.45</v>
      </c>
      <c r="B30">
        <v>2.1439400000000002</v>
      </c>
      <c r="C30">
        <v>2.1423800000000002</v>
      </c>
      <c r="D30">
        <v>2.1174900000000001</v>
      </c>
      <c r="E30">
        <v>0.99951000000000001</v>
      </c>
      <c r="F30">
        <v>1.0046299999999999</v>
      </c>
      <c r="G30">
        <v>1.0072099999999999</v>
      </c>
      <c r="H30">
        <v>1.00908</v>
      </c>
      <c r="AY30">
        <v>0.23333000000000001</v>
      </c>
      <c r="AZ30">
        <v>0.10675</v>
      </c>
      <c r="BA30">
        <v>0.66774999999999995</v>
      </c>
    </row>
    <row r="31" spans="1:53" x14ac:dyDescent="0.45">
      <c r="A31">
        <v>0.46666999999999997</v>
      </c>
      <c r="B31">
        <v>2.1865800000000002</v>
      </c>
      <c r="C31">
        <v>2.18499</v>
      </c>
      <c r="D31">
        <v>2.15964</v>
      </c>
      <c r="E31">
        <v>1.0002200000000001</v>
      </c>
      <c r="F31">
        <v>1.0055400000000001</v>
      </c>
      <c r="G31">
        <v>1.00823</v>
      </c>
      <c r="H31">
        <v>1.0101899999999999</v>
      </c>
      <c r="AY31">
        <v>0.25</v>
      </c>
      <c r="AZ31">
        <v>0.1082</v>
      </c>
      <c r="BA31">
        <v>0.69245999999999996</v>
      </c>
    </row>
    <row r="32" spans="1:53" x14ac:dyDescent="0.45">
      <c r="A32">
        <v>0.48332999999999998</v>
      </c>
      <c r="B32">
        <v>2.2290800000000002</v>
      </c>
      <c r="C32">
        <v>2.2274600000000002</v>
      </c>
      <c r="D32">
        <v>2.20166</v>
      </c>
      <c r="E32">
        <v>1.0009399999999999</v>
      </c>
      <c r="F32">
        <v>1.0064599999999999</v>
      </c>
      <c r="G32">
        <v>1.00925</v>
      </c>
      <c r="H32">
        <v>1.0113099999999999</v>
      </c>
      <c r="AY32">
        <v>0.26667000000000002</v>
      </c>
      <c r="AZ32">
        <v>0.10965</v>
      </c>
      <c r="BA32">
        <v>0.71555999999999997</v>
      </c>
    </row>
    <row r="33" spans="1:53" x14ac:dyDescent="0.45">
      <c r="A33">
        <v>0.5</v>
      </c>
      <c r="B33">
        <v>2.2714400000000001</v>
      </c>
      <c r="C33">
        <v>2.26979</v>
      </c>
      <c r="D33">
        <v>2.2435499999999999</v>
      </c>
      <c r="E33">
        <v>1.00166</v>
      </c>
      <c r="F33">
        <v>1.0073799999999999</v>
      </c>
      <c r="G33">
        <v>1.01027</v>
      </c>
      <c r="H33">
        <v>1.0124299999999999</v>
      </c>
      <c r="AA33" s="1" t="s">
        <v>513</v>
      </c>
      <c r="AY33">
        <v>0.28333000000000003</v>
      </c>
      <c r="AZ33">
        <v>0.11108999999999999</v>
      </c>
      <c r="BA33">
        <v>0.73716999999999999</v>
      </c>
    </row>
    <row r="34" spans="1:53" x14ac:dyDescent="0.45">
      <c r="A34">
        <v>0.51666999999999996</v>
      </c>
      <c r="B34">
        <v>2.3136700000000001</v>
      </c>
      <c r="C34">
        <v>2.3119900000000002</v>
      </c>
      <c r="D34">
        <v>2.2852999999999999</v>
      </c>
      <c r="E34">
        <v>1.00238</v>
      </c>
      <c r="F34">
        <v>1.0083</v>
      </c>
      <c r="G34">
        <v>1.01128</v>
      </c>
      <c r="H34">
        <v>1.0135400000000001</v>
      </c>
      <c r="AF34" t="s">
        <v>216</v>
      </c>
      <c r="AJ34" t="s">
        <v>217</v>
      </c>
      <c r="AY34">
        <v>0.3</v>
      </c>
      <c r="AZ34">
        <v>0.11254</v>
      </c>
      <c r="BA34">
        <v>0.75739999999999996</v>
      </c>
    </row>
    <row r="35" spans="1:53" x14ac:dyDescent="0.45">
      <c r="A35">
        <v>0.53332999999999997</v>
      </c>
      <c r="B35">
        <v>2.3557600000000001</v>
      </c>
      <c r="C35">
        <v>2.35406</v>
      </c>
      <c r="D35">
        <v>2.3269299999999999</v>
      </c>
      <c r="E35">
        <v>1.0031000000000001</v>
      </c>
      <c r="F35">
        <v>1.00922</v>
      </c>
      <c r="G35">
        <v>1.0123</v>
      </c>
      <c r="H35">
        <v>1.0146599999999999</v>
      </c>
      <c r="AA35" s="1" t="s">
        <v>34</v>
      </c>
      <c r="AB35" t="s">
        <v>214</v>
      </c>
      <c r="AC35" t="s">
        <v>173</v>
      </c>
      <c r="AD35" t="s">
        <v>210</v>
      </c>
      <c r="AE35" t="s">
        <v>34</v>
      </c>
      <c r="AF35" t="s">
        <v>214</v>
      </c>
      <c r="AG35" t="s">
        <v>173</v>
      </c>
      <c r="AH35" t="s">
        <v>210</v>
      </c>
      <c r="AJ35" t="s">
        <v>34</v>
      </c>
      <c r="AK35" t="s">
        <v>219</v>
      </c>
      <c r="AL35" t="s">
        <v>218</v>
      </c>
      <c r="AY35">
        <v>0.31667000000000001</v>
      </c>
      <c r="AZ35">
        <v>0.11398</v>
      </c>
      <c r="BA35">
        <v>0.77634999999999998</v>
      </c>
    </row>
    <row r="36" spans="1:53" x14ac:dyDescent="0.45">
      <c r="A36">
        <v>0.55000000000000004</v>
      </c>
      <c r="B36">
        <v>2.39771</v>
      </c>
      <c r="C36">
        <v>2.3959800000000002</v>
      </c>
      <c r="D36">
        <v>2.36842</v>
      </c>
      <c r="E36">
        <v>1.0038199999999999</v>
      </c>
      <c r="F36">
        <v>1.01013</v>
      </c>
      <c r="G36">
        <v>1.01332</v>
      </c>
      <c r="H36">
        <v>1.0157799999999999</v>
      </c>
      <c r="AA36" s="1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>
        <v>0</v>
      </c>
      <c r="AK36">
        <v>0</v>
      </c>
      <c r="AL36">
        <v>0</v>
      </c>
      <c r="AY36">
        <v>0.33333000000000002</v>
      </c>
      <c r="AZ36">
        <v>0.11541999999999999</v>
      </c>
      <c r="BA36">
        <v>0.79413</v>
      </c>
    </row>
    <row r="37" spans="1:53" x14ac:dyDescent="0.45">
      <c r="A37">
        <v>0.56667000000000001</v>
      </c>
      <c r="B37">
        <v>2.43953</v>
      </c>
      <c r="C37">
        <v>2.4377800000000001</v>
      </c>
      <c r="D37">
        <v>2.40978</v>
      </c>
      <c r="E37">
        <v>1.0045299999999999</v>
      </c>
      <c r="F37">
        <v>1.01105</v>
      </c>
      <c r="G37">
        <v>1.01434</v>
      </c>
      <c r="H37">
        <v>1.0168900000000001</v>
      </c>
      <c r="AA37" s="1">
        <v>2</v>
      </c>
      <c r="AB37">
        <v>2.6899600000000001</v>
      </c>
      <c r="AC37">
        <v>4.0570000000000002E-2</v>
      </c>
      <c r="AD37">
        <v>0.17932999999999999</v>
      </c>
      <c r="AE37">
        <v>0.5</v>
      </c>
      <c r="AF37">
        <v>5.1861100000000002</v>
      </c>
      <c r="AG37">
        <v>2.1340000000000001E-2</v>
      </c>
      <c r="AH37">
        <v>0.34573999999999999</v>
      </c>
      <c r="AJ37">
        <v>1.6670000000000001E-2</v>
      </c>
      <c r="AK37">
        <v>0.47756999999999999</v>
      </c>
      <c r="AL37">
        <v>0.48426999999999998</v>
      </c>
      <c r="AY37">
        <v>0.35</v>
      </c>
      <c r="AZ37">
        <v>0.11686000000000001</v>
      </c>
      <c r="BA37">
        <v>0.81081000000000003</v>
      </c>
    </row>
    <row r="38" spans="1:53" x14ac:dyDescent="0.45">
      <c r="A38">
        <v>0.58333000000000002</v>
      </c>
      <c r="B38">
        <v>2.4812099999999999</v>
      </c>
      <c r="C38">
        <v>2.4794399999999999</v>
      </c>
      <c r="D38">
        <v>2.4510100000000001</v>
      </c>
      <c r="E38">
        <v>1.00525</v>
      </c>
      <c r="F38">
        <v>1.01197</v>
      </c>
      <c r="G38">
        <v>1.01535</v>
      </c>
      <c r="H38">
        <v>1.0180100000000001</v>
      </c>
      <c r="AA38" s="1">
        <v>4</v>
      </c>
      <c r="AB38">
        <v>3.4066399999999999</v>
      </c>
      <c r="AC38">
        <v>7.7170000000000002E-2</v>
      </c>
      <c r="AD38">
        <v>0.22711000000000001</v>
      </c>
      <c r="AE38">
        <v>1</v>
      </c>
      <c r="AF38">
        <v>7.9321200000000003</v>
      </c>
      <c r="AG38">
        <v>7.2859999999999994E-2</v>
      </c>
      <c r="AH38">
        <v>0.52881</v>
      </c>
      <c r="AJ38">
        <v>3.3329999999999999E-2</v>
      </c>
      <c r="AK38">
        <v>0.72841</v>
      </c>
      <c r="AL38">
        <v>0.77239000000000002</v>
      </c>
      <c r="AY38">
        <v>0.36667</v>
      </c>
      <c r="AZ38">
        <v>0.11831</v>
      </c>
      <c r="BA38">
        <v>0.82647000000000004</v>
      </c>
    </row>
    <row r="39" spans="1:53" x14ac:dyDescent="0.45">
      <c r="A39">
        <v>0.6</v>
      </c>
      <c r="B39">
        <v>2.5227599999999999</v>
      </c>
      <c r="C39">
        <v>2.5209600000000001</v>
      </c>
      <c r="D39">
        <v>2.4921199999999999</v>
      </c>
      <c r="E39">
        <v>1.00597</v>
      </c>
      <c r="F39">
        <v>1.0128900000000001</v>
      </c>
      <c r="G39">
        <v>1.01637</v>
      </c>
      <c r="H39">
        <v>1.0191300000000001</v>
      </c>
      <c r="AA39" s="1">
        <v>9</v>
      </c>
      <c r="AB39">
        <v>4.1559699999999999</v>
      </c>
      <c r="AC39">
        <v>1.933E-2</v>
      </c>
      <c r="AD39">
        <v>0.27705999999999997</v>
      </c>
      <c r="AE39">
        <v>2</v>
      </c>
      <c r="AF39">
        <v>11.448359999999999</v>
      </c>
      <c r="AG39">
        <v>4.6940000000000003E-2</v>
      </c>
      <c r="AH39">
        <v>0.76322000000000001</v>
      </c>
      <c r="AJ39">
        <v>0.05</v>
      </c>
      <c r="AK39">
        <v>0.86080999999999996</v>
      </c>
      <c r="AL39">
        <v>0.97206000000000004</v>
      </c>
      <c r="AY39">
        <v>0.38333</v>
      </c>
      <c r="AZ39">
        <v>0.11975</v>
      </c>
      <c r="BA39">
        <v>0.84119999999999995</v>
      </c>
    </row>
    <row r="40" spans="1:53" x14ac:dyDescent="0.45">
      <c r="A40">
        <v>0.61667000000000005</v>
      </c>
      <c r="B40">
        <v>2.5641799999999999</v>
      </c>
      <c r="C40">
        <v>2.5623499999999999</v>
      </c>
      <c r="D40">
        <v>2.5330900000000001</v>
      </c>
      <c r="E40">
        <v>1.0066900000000001</v>
      </c>
      <c r="F40">
        <v>1.0138</v>
      </c>
      <c r="G40">
        <v>1.01739</v>
      </c>
      <c r="H40">
        <v>1.02024</v>
      </c>
      <c r="AA40" s="1">
        <v>12</v>
      </c>
      <c r="AB40">
        <v>4.6584199999999996</v>
      </c>
      <c r="AC40">
        <v>8.8999999999999999E-3</v>
      </c>
      <c r="AD40">
        <v>0.31056</v>
      </c>
      <c r="AE40">
        <v>3</v>
      </c>
      <c r="AF40">
        <v>12.783810000000001</v>
      </c>
      <c r="AG40">
        <v>1.206E-2</v>
      </c>
      <c r="AH40">
        <v>0.85224999999999995</v>
      </c>
      <c r="AJ40">
        <v>6.6669999999999993E-2</v>
      </c>
      <c r="AK40">
        <v>0.93162999999999996</v>
      </c>
      <c r="AL40">
        <v>1.13205</v>
      </c>
      <c r="AY40">
        <v>0.4</v>
      </c>
      <c r="AZ40">
        <v>0.12119000000000001</v>
      </c>
      <c r="BA40">
        <v>0.85506000000000004</v>
      </c>
    </row>
    <row r="41" spans="1:53" x14ac:dyDescent="0.45">
      <c r="A41">
        <v>0.63332999999999995</v>
      </c>
      <c r="B41">
        <v>2.6054599999999999</v>
      </c>
      <c r="C41">
        <v>2.6036100000000002</v>
      </c>
      <c r="D41">
        <v>2.5739299999999998</v>
      </c>
      <c r="E41">
        <v>1.0074099999999999</v>
      </c>
      <c r="F41">
        <v>1.0147200000000001</v>
      </c>
      <c r="G41">
        <v>1.0184</v>
      </c>
      <c r="H41">
        <v>1.02136</v>
      </c>
      <c r="AA41" s="1">
        <v>20</v>
      </c>
      <c r="AB41">
        <v>5.2946799999999996</v>
      </c>
      <c r="AC41">
        <v>4.5060000000000003E-2</v>
      </c>
      <c r="AD41">
        <v>0.35298000000000002</v>
      </c>
      <c r="AE41">
        <v>5</v>
      </c>
      <c r="AF41">
        <v>13.50066</v>
      </c>
      <c r="AG41">
        <v>3.1510000000000003E-2</v>
      </c>
      <c r="AH41">
        <v>0.90003999999999995</v>
      </c>
      <c r="AJ41">
        <v>8.3330000000000001E-2</v>
      </c>
      <c r="AK41">
        <v>0.97043999999999997</v>
      </c>
      <c r="AL41">
        <v>1.2739400000000001</v>
      </c>
      <c r="AY41">
        <v>0.41666999999999998</v>
      </c>
      <c r="AZ41">
        <v>0.12263</v>
      </c>
      <c r="BA41">
        <v>0.86812</v>
      </c>
    </row>
    <row r="42" spans="1:53" x14ac:dyDescent="0.45">
      <c r="A42">
        <v>0.65</v>
      </c>
      <c r="B42">
        <v>2.6466099999999999</v>
      </c>
      <c r="C42">
        <v>2.64473</v>
      </c>
      <c r="D42">
        <v>2.6146500000000001</v>
      </c>
      <c r="E42">
        <v>1.0081199999999999</v>
      </c>
      <c r="F42">
        <v>1.0156400000000001</v>
      </c>
      <c r="G42">
        <v>1.01942</v>
      </c>
      <c r="H42">
        <v>1.02247</v>
      </c>
      <c r="AA42" s="1">
        <v>24</v>
      </c>
      <c r="AB42">
        <v>5.7285000000000004</v>
      </c>
      <c r="AC42">
        <v>9.2710000000000001E-2</v>
      </c>
      <c r="AD42">
        <v>0.38190000000000002</v>
      </c>
      <c r="AE42">
        <v>6.5</v>
      </c>
      <c r="AF42">
        <v>13.563800000000001</v>
      </c>
      <c r="AG42">
        <v>3.4500000000000003E-2</v>
      </c>
      <c r="AH42">
        <v>0.90425</v>
      </c>
      <c r="AJ42">
        <v>0.1</v>
      </c>
      <c r="AK42">
        <v>0.99260000000000004</v>
      </c>
      <c r="AL42">
        <v>1.40726</v>
      </c>
      <c r="AY42">
        <v>0.43332999999999999</v>
      </c>
      <c r="AZ42">
        <v>0.12407</v>
      </c>
      <c r="BA42">
        <v>0.88044</v>
      </c>
    </row>
    <row r="43" spans="1:53" x14ac:dyDescent="0.45">
      <c r="A43">
        <v>0.66666999999999998</v>
      </c>
      <c r="B43">
        <v>2.6876199999999999</v>
      </c>
      <c r="C43">
        <v>2.6857199999999999</v>
      </c>
      <c r="D43">
        <v>2.65524</v>
      </c>
      <c r="E43">
        <v>1.00884</v>
      </c>
      <c r="F43">
        <v>1.0165500000000001</v>
      </c>
      <c r="G43">
        <v>1.02044</v>
      </c>
      <c r="H43">
        <v>1.02359</v>
      </c>
      <c r="AA43" s="1">
        <v>30</v>
      </c>
      <c r="AB43">
        <v>6.4519900000000003</v>
      </c>
      <c r="AC43">
        <v>3.6880000000000003E-2</v>
      </c>
      <c r="AD43">
        <v>0.43013000000000001</v>
      </c>
      <c r="AE43">
        <v>11.5</v>
      </c>
      <c r="AF43">
        <v>13.90188</v>
      </c>
      <c r="AG43">
        <v>8.7899999999999992E-3</v>
      </c>
      <c r="AH43">
        <v>0.92679</v>
      </c>
      <c r="AJ43">
        <v>0.11667</v>
      </c>
      <c r="AK43">
        <v>1.0061100000000001</v>
      </c>
      <c r="AL43">
        <v>1.53626</v>
      </c>
      <c r="AY43">
        <v>0.45</v>
      </c>
      <c r="AZ43">
        <v>0.12551000000000001</v>
      </c>
      <c r="BA43">
        <v>0.89205999999999996</v>
      </c>
    </row>
    <row r="44" spans="1:53" x14ac:dyDescent="0.45">
      <c r="A44">
        <v>0.68332999999999999</v>
      </c>
      <c r="B44">
        <v>2.72851</v>
      </c>
      <c r="C44">
        <v>2.7265799999999998</v>
      </c>
      <c r="D44">
        <v>2.6957</v>
      </c>
      <c r="E44">
        <v>1.00956</v>
      </c>
      <c r="F44">
        <v>1.0174700000000001</v>
      </c>
      <c r="G44">
        <v>1.02145</v>
      </c>
      <c r="H44">
        <v>1.0246999999999999</v>
      </c>
      <c r="AA44" s="1">
        <v>36</v>
      </c>
      <c r="AB44">
        <v>7.7067100000000002</v>
      </c>
      <c r="AC44">
        <v>6.1900000000000002E-3</v>
      </c>
      <c r="AD44">
        <v>0.51378000000000001</v>
      </c>
      <c r="AE44">
        <v>24</v>
      </c>
      <c r="AF44">
        <v>14.354509999999999</v>
      </c>
      <c r="AG44">
        <v>0.11042</v>
      </c>
      <c r="AH44">
        <v>0.95696999999999999</v>
      </c>
      <c r="AJ44">
        <v>0.13333</v>
      </c>
      <c r="AK44">
        <v>1.01512</v>
      </c>
      <c r="AL44">
        <v>1.6628099999999999</v>
      </c>
      <c r="AY44">
        <v>0.46666999999999997</v>
      </c>
      <c r="AZ44">
        <v>0.12695000000000001</v>
      </c>
      <c r="BA44">
        <v>0.90303999999999995</v>
      </c>
    </row>
    <row r="45" spans="1:53" x14ac:dyDescent="0.45">
      <c r="A45">
        <v>0.7</v>
      </c>
      <c r="B45">
        <v>2.7692600000000001</v>
      </c>
      <c r="C45">
        <v>2.7673100000000002</v>
      </c>
      <c r="D45">
        <v>2.73603</v>
      </c>
      <c r="E45">
        <v>1.0102800000000001</v>
      </c>
      <c r="F45">
        <v>1.0183899999999999</v>
      </c>
      <c r="G45">
        <v>1.02247</v>
      </c>
      <c r="H45">
        <v>1.02582</v>
      </c>
      <c r="AA45" s="1">
        <v>48</v>
      </c>
      <c r="AB45">
        <v>8.0794700000000006</v>
      </c>
      <c r="AC45">
        <v>2.5010000000000001E-2</v>
      </c>
      <c r="AD45">
        <v>0.53863000000000005</v>
      </c>
      <c r="AE45">
        <v>30</v>
      </c>
      <c r="AF45">
        <v>14.69661</v>
      </c>
      <c r="AG45">
        <v>0.14496999999999999</v>
      </c>
      <c r="AH45">
        <v>0.97977000000000003</v>
      </c>
      <c r="AJ45">
        <v>0.15</v>
      </c>
      <c r="AK45">
        <v>1.02179</v>
      </c>
      <c r="AL45">
        <v>1.7877400000000001</v>
      </c>
      <c r="AY45">
        <v>0.48332999999999998</v>
      </c>
      <c r="AZ45">
        <v>0.12839</v>
      </c>
      <c r="BA45">
        <v>0.91344000000000003</v>
      </c>
    </row>
    <row r="46" spans="1:53" x14ac:dyDescent="0.45">
      <c r="A46">
        <v>0.71667000000000003</v>
      </c>
      <c r="B46">
        <v>2.8098800000000002</v>
      </c>
      <c r="C46">
        <v>2.8079100000000001</v>
      </c>
      <c r="D46">
        <v>2.77624</v>
      </c>
      <c r="E46">
        <v>1.0109900000000001</v>
      </c>
      <c r="F46">
        <v>1.0193099999999999</v>
      </c>
      <c r="G46">
        <v>1.02349</v>
      </c>
      <c r="H46">
        <v>1.02694</v>
      </c>
      <c r="AJ46">
        <v>0.16667000000000001</v>
      </c>
      <c r="AK46">
        <v>1.0272399999999999</v>
      </c>
      <c r="AL46">
        <v>1.91144</v>
      </c>
      <c r="AY46">
        <v>0.5</v>
      </c>
      <c r="AZ46">
        <v>0.12983</v>
      </c>
      <c r="BA46">
        <v>0.92327999999999999</v>
      </c>
    </row>
    <row r="47" spans="1:53" x14ac:dyDescent="0.45">
      <c r="A47">
        <v>0.73333000000000004</v>
      </c>
      <c r="B47">
        <v>2.8503599999999998</v>
      </c>
      <c r="C47">
        <v>2.8483700000000001</v>
      </c>
      <c r="D47">
        <v>2.8163200000000002</v>
      </c>
      <c r="E47">
        <v>1.0117100000000001</v>
      </c>
      <c r="F47">
        <v>1.0202199999999999</v>
      </c>
      <c r="G47">
        <v>1.0245</v>
      </c>
      <c r="H47">
        <v>1.0280499999999999</v>
      </c>
      <c r="AJ47">
        <v>0.18332999999999999</v>
      </c>
      <c r="AK47">
        <v>1.0320499999999999</v>
      </c>
      <c r="AL47">
        <v>2.0340699999999998</v>
      </c>
      <c r="AY47">
        <v>0.51666999999999996</v>
      </c>
      <c r="AZ47">
        <v>0.13127</v>
      </c>
      <c r="BA47">
        <v>0.93262</v>
      </c>
    </row>
    <row r="48" spans="1:53" x14ac:dyDescent="0.45">
      <c r="A48">
        <v>0.75</v>
      </c>
      <c r="B48">
        <v>2.89072</v>
      </c>
      <c r="C48">
        <v>2.8887100000000001</v>
      </c>
      <c r="D48">
        <v>2.8562699999999999</v>
      </c>
      <c r="E48">
        <v>1.0124299999999999</v>
      </c>
      <c r="F48">
        <v>1.0211399999999999</v>
      </c>
      <c r="G48">
        <v>1.02552</v>
      </c>
      <c r="H48">
        <v>1.0291699999999999</v>
      </c>
      <c r="AJ48">
        <v>0.2</v>
      </c>
      <c r="AK48">
        <v>1.03654</v>
      </c>
      <c r="AL48">
        <v>2.15571</v>
      </c>
      <c r="AY48">
        <v>0.53332999999999997</v>
      </c>
      <c r="AZ48">
        <v>0.13270999999999999</v>
      </c>
      <c r="BA48">
        <v>0.94149000000000005</v>
      </c>
    </row>
    <row r="49" spans="1:53" x14ac:dyDescent="0.45">
      <c r="A49">
        <v>0.76666999999999996</v>
      </c>
      <c r="B49">
        <v>2.9309500000000002</v>
      </c>
      <c r="C49">
        <v>2.9289100000000001</v>
      </c>
      <c r="D49">
        <v>2.8961000000000001</v>
      </c>
      <c r="E49">
        <v>1.01315</v>
      </c>
      <c r="F49">
        <v>1.02206</v>
      </c>
      <c r="G49">
        <v>1.02654</v>
      </c>
      <c r="H49">
        <v>1.0302800000000001</v>
      </c>
      <c r="AJ49">
        <v>0.21667</v>
      </c>
      <c r="AK49">
        <v>1.0408500000000001</v>
      </c>
      <c r="AL49">
        <v>2.2764000000000002</v>
      </c>
      <c r="AY49">
        <v>0.55000000000000004</v>
      </c>
      <c r="AZ49">
        <v>0.13414000000000001</v>
      </c>
      <c r="BA49">
        <v>0.94991999999999999</v>
      </c>
    </row>
    <row r="50" spans="1:53" x14ac:dyDescent="0.45">
      <c r="A50">
        <v>0.78332999999999997</v>
      </c>
      <c r="B50">
        <v>2.9710399999999999</v>
      </c>
      <c r="C50">
        <v>2.9689899999999998</v>
      </c>
      <c r="D50">
        <v>2.9358</v>
      </c>
      <c r="E50">
        <v>1.01386</v>
      </c>
      <c r="F50">
        <v>1.0229699999999999</v>
      </c>
      <c r="G50">
        <v>1.02755</v>
      </c>
      <c r="H50">
        <v>1.0314000000000001</v>
      </c>
      <c r="AJ50">
        <v>0.23333000000000001</v>
      </c>
      <c r="AK50">
        <v>1.0450699999999999</v>
      </c>
      <c r="AL50">
        <v>2.39615</v>
      </c>
      <c r="AY50">
        <v>0.56667000000000001</v>
      </c>
      <c r="AZ50">
        <v>0.13558000000000001</v>
      </c>
      <c r="BA50">
        <v>0.95794000000000001</v>
      </c>
    </row>
    <row r="51" spans="1:53" x14ac:dyDescent="0.45">
      <c r="A51">
        <v>0.8</v>
      </c>
      <c r="B51">
        <v>3.0110100000000002</v>
      </c>
      <c r="C51">
        <v>3.0089299999999999</v>
      </c>
      <c r="D51">
        <v>2.9753799999999999</v>
      </c>
      <c r="E51">
        <v>1.01458</v>
      </c>
      <c r="F51">
        <v>1.02389</v>
      </c>
      <c r="G51">
        <v>1.02857</v>
      </c>
      <c r="H51">
        <v>1.03251</v>
      </c>
      <c r="AJ51">
        <v>0.25</v>
      </c>
      <c r="AK51">
        <v>1.04925</v>
      </c>
      <c r="AL51">
        <v>2.51498</v>
      </c>
      <c r="AY51">
        <v>0.58333000000000002</v>
      </c>
      <c r="AZ51">
        <v>0.13702</v>
      </c>
      <c r="BA51">
        <v>0.96560000000000001</v>
      </c>
    </row>
    <row r="52" spans="1:53" x14ac:dyDescent="0.45">
      <c r="A52">
        <v>0.81667000000000001</v>
      </c>
      <c r="B52">
        <v>3.0508500000000001</v>
      </c>
      <c r="C52">
        <v>3.0487500000000001</v>
      </c>
      <c r="D52">
        <v>3.0148299999999999</v>
      </c>
      <c r="E52">
        <v>1.0153000000000001</v>
      </c>
      <c r="F52">
        <v>1.02481</v>
      </c>
      <c r="G52">
        <v>1.02959</v>
      </c>
      <c r="H52">
        <v>1.03363</v>
      </c>
      <c r="AJ52">
        <v>0.26667000000000002</v>
      </c>
      <c r="AK52">
        <v>1.0533999999999999</v>
      </c>
      <c r="AL52">
        <v>2.6328900000000002</v>
      </c>
      <c r="AY52">
        <v>0.6</v>
      </c>
      <c r="AZ52">
        <v>0.13846</v>
      </c>
      <c r="BA52">
        <v>0.97289999999999999</v>
      </c>
    </row>
    <row r="53" spans="1:53" x14ac:dyDescent="0.45">
      <c r="A53">
        <v>0.83333000000000002</v>
      </c>
      <c r="B53">
        <v>3.09056</v>
      </c>
      <c r="C53">
        <v>3.0884399999999999</v>
      </c>
      <c r="D53">
        <v>3.05416</v>
      </c>
      <c r="E53">
        <v>1.0160100000000001</v>
      </c>
      <c r="F53">
        <v>1.02572</v>
      </c>
      <c r="G53">
        <v>1.0306</v>
      </c>
      <c r="H53">
        <v>1.03474</v>
      </c>
      <c r="AJ53">
        <v>0.28333000000000003</v>
      </c>
      <c r="AK53">
        <v>1.0575399999999999</v>
      </c>
      <c r="AL53">
        <v>2.7498900000000002</v>
      </c>
      <c r="AY53">
        <v>0.61667000000000005</v>
      </c>
      <c r="AZ53">
        <v>0.13988999999999999</v>
      </c>
      <c r="BA53">
        <v>0.97987999999999997</v>
      </c>
    </row>
    <row r="54" spans="1:53" x14ac:dyDescent="0.45">
      <c r="A54">
        <v>0.85</v>
      </c>
      <c r="B54">
        <v>3.1301399999999999</v>
      </c>
      <c r="C54">
        <v>3.1280000000000001</v>
      </c>
      <c r="D54">
        <v>3.0933600000000001</v>
      </c>
      <c r="E54">
        <v>1.0167299999999999</v>
      </c>
      <c r="F54">
        <v>1.02664</v>
      </c>
      <c r="G54">
        <v>1.03162</v>
      </c>
      <c r="H54">
        <v>1.03586</v>
      </c>
      <c r="AJ54">
        <v>0.3</v>
      </c>
      <c r="AK54">
        <v>1.0616699999999999</v>
      </c>
      <c r="AL54">
        <v>2.86598</v>
      </c>
      <c r="AY54">
        <v>0.63332999999999995</v>
      </c>
      <c r="AZ54">
        <v>0.14133000000000001</v>
      </c>
      <c r="BA54">
        <v>0.98656999999999995</v>
      </c>
    </row>
    <row r="55" spans="1:53" x14ac:dyDescent="0.45">
      <c r="A55">
        <v>0.86667000000000005</v>
      </c>
      <c r="B55">
        <v>3.1695899999999999</v>
      </c>
      <c r="C55">
        <v>3.16743</v>
      </c>
      <c r="D55">
        <v>3.1324399999999999</v>
      </c>
      <c r="E55">
        <v>1.01745</v>
      </c>
      <c r="F55">
        <v>1.02755</v>
      </c>
      <c r="G55">
        <v>1.0326299999999999</v>
      </c>
      <c r="H55">
        <v>1.0369699999999999</v>
      </c>
      <c r="AJ55">
        <v>0.31667000000000001</v>
      </c>
      <c r="AK55">
        <v>1.06579</v>
      </c>
      <c r="AL55">
        <v>2.9811700000000001</v>
      </c>
      <c r="AY55">
        <v>0.65</v>
      </c>
      <c r="AZ55">
        <v>0.14276</v>
      </c>
      <c r="BA55">
        <v>0.99297999999999997</v>
      </c>
    </row>
    <row r="56" spans="1:53" x14ac:dyDescent="0.45">
      <c r="A56">
        <v>0.88332999999999995</v>
      </c>
      <c r="B56">
        <v>3.20892</v>
      </c>
      <c r="C56">
        <v>3.2067299999999999</v>
      </c>
      <c r="D56">
        <v>3.1714000000000002</v>
      </c>
      <c r="E56">
        <v>1.01817</v>
      </c>
      <c r="F56">
        <v>1.02847</v>
      </c>
      <c r="G56">
        <v>1.03365</v>
      </c>
      <c r="H56">
        <v>1.0380799999999999</v>
      </c>
      <c r="AJ56">
        <v>0.33333000000000002</v>
      </c>
      <c r="AK56">
        <v>1.0699099999999999</v>
      </c>
      <c r="AL56">
        <v>3.0954600000000001</v>
      </c>
      <c r="AY56">
        <v>0.66666999999999998</v>
      </c>
      <c r="AZ56">
        <v>0.14419999999999999</v>
      </c>
      <c r="BA56">
        <v>0.99912999999999996</v>
      </c>
    </row>
    <row r="57" spans="1:53" x14ac:dyDescent="0.45">
      <c r="A57">
        <v>0.9</v>
      </c>
      <c r="B57">
        <v>3.2481100000000001</v>
      </c>
      <c r="C57">
        <v>3.2459099999999999</v>
      </c>
      <c r="D57">
        <v>3.2102300000000001</v>
      </c>
      <c r="E57">
        <v>1.01888</v>
      </c>
      <c r="F57">
        <v>1.02939</v>
      </c>
      <c r="G57">
        <v>1.0346599999999999</v>
      </c>
      <c r="H57">
        <v>1.0391999999999999</v>
      </c>
      <c r="AJ57">
        <v>0.35</v>
      </c>
      <c r="AK57">
        <v>1.07403</v>
      </c>
      <c r="AL57">
        <v>3.20886</v>
      </c>
      <c r="AY57">
        <v>0.68332999999999999</v>
      </c>
      <c r="AZ57">
        <v>0.14563000000000001</v>
      </c>
      <c r="BA57">
        <v>1.0050399999999999</v>
      </c>
    </row>
    <row r="58" spans="1:53" x14ac:dyDescent="0.45">
      <c r="A58">
        <v>0.91666999999999998</v>
      </c>
      <c r="B58">
        <v>3.2871899999999998</v>
      </c>
      <c r="C58">
        <v>3.2849599999999999</v>
      </c>
      <c r="D58">
        <v>3.2489400000000002</v>
      </c>
      <c r="E58">
        <v>1.0196000000000001</v>
      </c>
      <c r="F58">
        <v>1.0303</v>
      </c>
      <c r="G58">
        <v>1.0356799999999999</v>
      </c>
      <c r="H58">
        <v>1.0403100000000001</v>
      </c>
      <c r="AJ58">
        <v>0.36667</v>
      </c>
      <c r="AK58">
        <v>1.0781499999999999</v>
      </c>
      <c r="AL58">
        <v>3.3213599999999999</v>
      </c>
      <c r="AY58">
        <v>0.7</v>
      </c>
      <c r="AZ58">
        <v>0.14707000000000001</v>
      </c>
      <c r="BA58">
        <v>1.01074</v>
      </c>
    </row>
    <row r="59" spans="1:53" x14ac:dyDescent="0.45">
      <c r="A59">
        <v>0.93332999999999999</v>
      </c>
      <c r="B59">
        <v>3.32613</v>
      </c>
      <c r="C59">
        <v>3.32389</v>
      </c>
      <c r="D59">
        <v>3.2875299999999998</v>
      </c>
      <c r="E59">
        <v>1.0203199999999999</v>
      </c>
      <c r="F59">
        <v>1.03122</v>
      </c>
      <c r="G59">
        <v>1.0367</v>
      </c>
      <c r="H59">
        <v>1.0414300000000001</v>
      </c>
      <c r="AJ59">
        <v>0.38333</v>
      </c>
      <c r="AK59">
        <v>1.0822700000000001</v>
      </c>
      <c r="AL59">
        <v>3.4329700000000001</v>
      </c>
      <c r="AY59">
        <v>0.71667000000000003</v>
      </c>
      <c r="AZ59">
        <v>0.14849999999999999</v>
      </c>
      <c r="BA59">
        <v>1.01623</v>
      </c>
    </row>
    <row r="60" spans="1:53" x14ac:dyDescent="0.45">
      <c r="A60">
        <v>0.95</v>
      </c>
      <c r="B60">
        <v>3.3649499999999999</v>
      </c>
      <c r="C60">
        <v>3.3626800000000001</v>
      </c>
      <c r="D60">
        <v>3.3260000000000001</v>
      </c>
      <c r="E60">
        <v>1.0210300000000001</v>
      </c>
      <c r="F60">
        <v>1.03213</v>
      </c>
      <c r="G60">
        <v>1.0377099999999999</v>
      </c>
      <c r="H60">
        <v>1.04254</v>
      </c>
      <c r="AJ60">
        <v>0.4</v>
      </c>
      <c r="AK60">
        <v>1.0863799999999999</v>
      </c>
      <c r="AL60">
        <v>3.5437099999999999</v>
      </c>
      <c r="AY60">
        <v>0.73333000000000004</v>
      </c>
      <c r="AZ60">
        <v>0.14993000000000001</v>
      </c>
      <c r="BA60">
        <v>1.02153</v>
      </c>
    </row>
    <row r="61" spans="1:53" x14ac:dyDescent="0.45">
      <c r="A61">
        <v>0.96667000000000003</v>
      </c>
      <c r="B61">
        <v>3.4036400000000002</v>
      </c>
      <c r="C61">
        <v>3.4013599999999999</v>
      </c>
      <c r="D61">
        <v>3.3643399999999999</v>
      </c>
      <c r="E61">
        <v>1.0217499999999999</v>
      </c>
      <c r="F61">
        <v>1.03305</v>
      </c>
      <c r="G61">
        <v>1.0387299999999999</v>
      </c>
      <c r="H61">
        <v>1.04366</v>
      </c>
      <c r="AJ61">
        <v>0.41666999999999998</v>
      </c>
      <c r="AK61">
        <v>1.0905</v>
      </c>
      <c r="AL61">
        <v>3.6535600000000001</v>
      </c>
      <c r="AY61">
        <v>0.75</v>
      </c>
      <c r="AZ61">
        <v>0.15137</v>
      </c>
      <c r="BA61">
        <v>1.0266500000000001</v>
      </c>
    </row>
    <row r="62" spans="1:53" x14ac:dyDescent="0.45">
      <c r="A62">
        <v>0.98333000000000004</v>
      </c>
      <c r="B62">
        <v>3.4422100000000002</v>
      </c>
      <c r="C62">
        <v>3.4399099999999998</v>
      </c>
      <c r="D62">
        <v>3.4025699999999999</v>
      </c>
      <c r="E62">
        <v>1.02247</v>
      </c>
      <c r="F62">
        <v>1.0339700000000001</v>
      </c>
      <c r="G62">
        <v>1.0397400000000001</v>
      </c>
      <c r="H62">
        <v>1.04477</v>
      </c>
      <c r="AJ62">
        <v>0.43332999999999999</v>
      </c>
      <c r="AK62">
        <v>1.0946100000000001</v>
      </c>
      <c r="AL62">
        <v>3.76254</v>
      </c>
      <c r="AY62">
        <v>0.76666999999999996</v>
      </c>
      <c r="AZ62">
        <v>0.15279999999999999</v>
      </c>
      <c r="BA62">
        <v>1.0316099999999999</v>
      </c>
    </row>
    <row r="63" spans="1:53" x14ac:dyDescent="0.45">
      <c r="A63">
        <v>1</v>
      </c>
      <c r="B63">
        <v>3.4806499999999998</v>
      </c>
      <c r="C63">
        <v>3.4783300000000001</v>
      </c>
      <c r="D63">
        <v>3.4406699999999999</v>
      </c>
      <c r="E63">
        <v>1.02318</v>
      </c>
      <c r="F63">
        <v>1.03488</v>
      </c>
      <c r="G63">
        <v>1.0407599999999999</v>
      </c>
      <c r="H63">
        <v>1.0458799999999999</v>
      </c>
      <c r="AJ63">
        <v>0.45</v>
      </c>
      <c r="AK63">
        <v>1.0987199999999999</v>
      </c>
      <c r="AL63">
        <v>3.8706399999999999</v>
      </c>
      <c r="AY63">
        <v>0.78332999999999997</v>
      </c>
      <c r="AZ63">
        <v>0.15423000000000001</v>
      </c>
      <c r="BA63">
        <v>1.0364199999999999</v>
      </c>
    </row>
    <row r="64" spans="1:53" x14ac:dyDescent="0.45">
      <c r="A64">
        <v>1.01667</v>
      </c>
      <c r="B64">
        <v>3.5189699999999999</v>
      </c>
      <c r="C64">
        <v>3.5166300000000001</v>
      </c>
      <c r="D64">
        <v>3.47865</v>
      </c>
      <c r="E64">
        <v>1.0239</v>
      </c>
      <c r="F64">
        <v>1.0358000000000001</v>
      </c>
      <c r="G64">
        <v>1.0417700000000001</v>
      </c>
      <c r="H64">
        <v>1.0469999999999999</v>
      </c>
      <c r="AJ64">
        <v>0.46666999999999997</v>
      </c>
      <c r="AK64">
        <v>1.10283</v>
      </c>
      <c r="AL64">
        <v>3.9778899999999999</v>
      </c>
      <c r="AY64">
        <v>0.8</v>
      </c>
      <c r="AZ64">
        <v>0.15565999999999999</v>
      </c>
      <c r="BA64">
        <v>1.0410900000000001</v>
      </c>
    </row>
    <row r="65" spans="1:53" x14ac:dyDescent="0.45">
      <c r="A65">
        <v>1.0333300000000001</v>
      </c>
      <c r="B65">
        <v>3.5571600000000001</v>
      </c>
      <c r="C65">
        <v>3.5548000000000002</v>
      </c>
      <c r="D65">
        <v>3.5165199999999999</v>
      </c>
      <c r="E65">
        <v>1.0246200000000001</v>
      </c>
      <c r="F65">
        <v>1.03671</v>
      </c>
      <c r="G65">
        <v>1.0427900000000001</v>
      </c>
      <c r="H65">
        <v>1.0481100000000001</v>
      </c>
      <c r="AJ65">
        <v>0.48332999999999998</v>
      </c>
      <c r="AK65">
        <v>1.10694</v>
      </c>
      <c r="AL65">
        <v>4.0842599999999996</v>
      </c>
      <c r="AY65">
        <v>0.81667000000000001</v>
      </c>
      <c r="AZ65">
        <v>0.15709000000000001</v>
      </c>
      <c r="BA65">
        <v>1.0456300000000001</v>
      </c>
    </row>
    <row r="66" spans="1:53" x14ac:dyDescent="0.45">
      <c r="A66">
        <v>1.05</v>
      </c>
      <c r="B66">
        <v>3.5952299999999999</v>
      </c>
      <c r="C66">
        <v>3.5928499999999999</v>
      </c>
      <c r="D66">
        <v>3.5542600000000002</v>
      </c>
      <c r="E66">
        <v>1.0253300000000001</v>
      </c>
      <c r="F66">
        <v>1.0376300000000001</v>
      </c>
      <c r="G66">
        <v>1.0438000000000001</v>
      </c>
      <c r="H66">
        <v>1.04922</v>
      </c>
      <c r="AJ66">
        <v>0.5</v>
      </c>
      <c r="AK66">
        <v>1.1110500000000001</v>
      </c>
      <c r="AL66">
        <v>4.1897799999999998</v>
      </c>
      <c r="AY66">
        <v>0.83333000000000002</v>
      </c>
      <c r="AZ66">
        <v>0.15851999999999999</v>
      </c>
      <c r="BA66">
        <v>1.0500499999999999</v>
      </c>
    </row>
    <row r="67" spans="1:53" x14ac:dyDescent="0.45">
      <c r="A67">
        <v>1.06667</v>
      </c>
      <c r="B67">
        <v>3.6331799999999999</v>
      </c>
      <c r="C67">
        <v>3.6307800000000001</v>
      </c>
      <c r="D67">
        <v>3.5918800000000002</v>
      </c>
      <c r="E67">
        <v>1.0260499999999999</v>
      </c>
      <c r="F67">
        <v>1.03854</v>
      </c>
      <c r="G67">
        <v>1.0448200000000001</v>
      </c>
      <c r="H67">
        <v>1.0503400000000001</v>
      </c>
      <c r="AJ67">
        <v>0.51666999999999996</v>
      </c>
      <c r="AK67">
        <v>1.1151500000000001</v>
      </c>
      <c r="AL67">
        <v>4.2944500000000003</v>
      </c>
      <c r="AY67">
        <v>0.85</v>
      </c>
      <c r="AZ67">
        <v>0.15995000000000001</v>
      </c>
      <c r="BA67">
        <v>1.05436</v>
      </c>
    </row>
    <row r="68" spans="1:53" x14ac:dyDescent="0.45">
      <c r="A68">
        <v>1.0833299999999999</v>
      </c>
      <c r="B68">
        <v>3.6709999999999998</v>
      </c>
      <c r="C68">
        <v>3.66859</v>
      </c>
      <c r="D68">
        <v>3.6293899999999999</v>
      </c>
      <c r="E68">
        <v>1.0267599999999999</v>
      </c>
      <c r="F68">
        <v>1.0394600000000001</v>
      </c>
      <c r="G68">
        <v>1.04583</v>
      </c>
      <c r="H68">
        <v>1.05145</v>
      </c>
      <c r="AJ68">
        <v>0.53332999999999997</v>
      </c>
      <c r="AK68">
        <v>1.1192599999999999</v>
      </c>
      <c r="AL68">
        <v>4.3982700000000001</v>
      </c>
      <c r="AY68">
        <v>0.86667000000000005</v>
      </c>
      <c r="AZ68">
        <v>0.16138</v>
      </c>
      <c r="BA68">
        <v>1.0585599999999999</v>
      </c>
    </row>
    <row r="69" spans="1:53" x14ac:dyDescent="0.45">
      <c r="A69">
        <v>1.1000000000000001</v>
      </c>
      <c r="B69">
        <v>3.7086999999999999</v>
      </c>
      <c r="C69">
        <v>3.70627</v>
      </c>
      <c r="D69">
        <v>3.6667700000000001</v>
      </c>
      <c r="E69">
        <v>1.0274799999999999</v>
      </c>
      <c r="F69">
        <v>1.04037</v>
      </c>
      <c r="G69">
        <v>1.0468500000000001</v>
      </c>
      <c r="H69">
        <v>1.05257</v>
      </c>
      <c r="AJ69">
        <v>0.55000000000000004</v>
      </c>
      <c r="AK69">
        <v>1.1233599999999999</v>
      </c>
      <c r="AL69">
        <v>4.5012400000000001</v>
      </c>
      <c r="AY69">
        <v>0.88332999999999995</v>
      </c>
      <c r="AZ69">
        <v>0.16281000000000001</v>
      </c>
      <c r="BA69">
        <v>1.06267</v>
      </c>
    </row>
    <row r="70" spans="1:53" x14ac:dyDescent="0.45">
      <c r="A70">
        <v>1.1166700000000001</v>
      </c>
      <c r="B70">
        <v>3.7462800000000001</v>
      </c>
      <c r="C70">
        <v>3.74383</v>
      </c>
      <c r="D70">
        <v>3.70404</v>
      </c>
      <c r="E70">
        <v>1.0282</v>
      </c>
      <c r="F70">
        <v>1.04129</v>
      </c>
      <c r="G70">
        <v>1.04786</v>
      </c>
      <c r="H70">
        <v>1.0536799999999999</v>
      </c>
      <c r="AJ70">
        <v>0.56667000000000001</v>
      </c>
      <c r="AK70">
        <v>1.12747</v>
      </c>
      <c r="AL70">
        <v>4.60337</v>
      </c>
      <c r="AY70">
        <v>0.9</v>
      </c>
      <c r="AZ70">
        <v>0.16424</v>
      </c>
      <c r="BA70">
        <v>1.0666899999999999</v>
      </c>
    </row>
    <row r="71" spans="1:53" x14ac:dyDescent="0.45">
      <c r="A71">
        <v>1.1333299999999999</v>
      </c>
      <c r="B71">
        <v>3.7837299999999998</v>
      </c>
      <c r="C71">
        <v>3.7812700000000001</v>
      </c>
      <c r="D71">
        <v>3.74119</v>
      </c>
      <c r="E71">
        <v>1.02891</v>
      </c>
      <c r="F71">
        <v>1.0422</v>
      </c>
      <c r="G71">
        <v>1.04887</v>
      </c>
      <c r="H71">
        <v>1.0547899999999999</v>
      </c>
      <c r="AJ71">
        <v>0.58333000000000002</v>
      </c>
      <c r="AK71">
        <v>1.13157</v>
      </c>
      <c r="AL71">
        <v>4.7046599999999996</v>
      </c>
      <c r="AY71">
        <v>0.91666999999999998</v>
      </c>
      <c r="AZ71">
        <v>0.16567000000000001</v>
      </c>
      <c r="BA71">
        <v>1.0706199999999999</v>
      </c>
    </row>
    <row r="72" spans="1:53" x14ac:dyDescent="0.45">
      <c r="A72">
        <v>1.1499999999999999</v>
      </c>
      <c r="B72">
        <v>3.8210700000000002</v>
      </c>
      <c r="C72">
        <v>3.8185899999999999</v>
      </c>
      <c r="D72">
        <v>3.7782200000000001</v>
      </c>
      <c r="E72">
        <v>1.02963</v>
      </c>
      <c r="F72">
        <v>1.04312</v>
      </c>
      <c r="G72">
        <v>1.04989</v>
      </c>
      <c r="H72">
        <v>1.0559000000000001</v>
      </c>
      <c r="AJ72">
        <v>0.6</v>
      </c>
      <c r="AK72">
        <v>1.13567</v>
      </c>
      <c r="AL72">
        <v>4.8051199999999996</v>
      </c>
      <c r="AY72">
        <v>0.93332999999999999</v>
      </c>
      <c r="AZ72">
        <v>0.1671</v>
      </c>
      <c r="BA72">
        <v>1.0744800000000001</v>
      </c>
    </row>
    <row r="73" spans="1:53" x14ac:dyDescent="0.45">
      <c r="A73">
        <v>1.1666700000000001</v>
      </c>
      <c r="B73">
        <v>3.8582800000000002</v>
      </c>
      <c r="C73">
        <v>3.8557899999999998</v>
      </c>
      <c r="D73">
        <v>3.8151299999999999</v>
      </c>
      <c r="E73">
        <v>1.0303500000000001</v>
      </c>
      <c r="F73">
        <v>1.04403</v>
      </c>
      <c r="G73">
        <v>1.0508999999999999</v>
      </c>
      <c r="H73">
        <v>1.0570200000000001</v>
      </c>
      <c r="AJ73">
        <v>0.61667000000000005</v>
      </c>
      <c r="AK73">
        <v>1.1397699999999999</v>
      </c>
      <c r="AL73">
        <v>4.9047499999999999</v>
      </c>
      <c r="AY73">
        <v>0.95</v>
      </c>
      <c r="AZ73">
        <v>0.16853000000000001</v>
      </c>
      <c r="BA73">
        <v>1.07826</v>
      </c>
    </row>
    <row r="74" spans="1:53" x14ac:dyDescent="0.45">
      <c r="A74">
        <v>1.18333</v>
      </c>
      <c r="B74">
        <v>3.8953700000000002</v>
      </c>
      <c r="C74">
        <v>3.8928600000000002</v>
      </c>
      <c r="D74">
        <v>3.8519299999999999</v>
      </c>
      <c r="E74">
        <v>1.0310600000000001</v>
      </c>
      <c r="F74">
        <v>1.04495</v>
      </c>
      <c r="G74">
        <v>1.05192</v>
      </c>
      <c r="H74">
        <v>1.05813</v>
      </c>
      <c r="AJ74">
        <v>0.63332999999999995</v>
      </c>
      <c r="AK74">
        <v>1.1438699999999999</v>
      </c>
      <c r="AL74">
        <v>5.0035600000000002</v>
      </c>
      <c r="AY74">
        <v>0.96667000000000003</v>
      </c>
      <c r="AZ74">
        <v>0.16996</v>
      </c>
      <c r="BA74">
        <v>1.0819799999999999</v>
      </c>
    </row>
    <row r="75" spans="1:53" x14ac:dyDescent="0.45">
      <c r="A75">
        <v>1.2</v>
      </c>
      <c r="B75">
        <v>3.93235</v>
      </c>
      <c r="C75">
        <v>3.9298199999999999</v>
      </c>
      <c r="D75">
        <v>3.8886099999999999</v>
      </c>
      <c r="E75">
        <v>1.0317799999999999</v>
      </c>
      <c r="F75">
        <v>1.04586</v>
      </c>
      <c r="G75">
        <v>1.0529299999999999</v>
      </c>
      <c r="H75">
        <v>1.05924</v>
      </c>
      <c r="AJ75">
        <v>0.65</v>
      </c>
      <c r="AK75">
        <v>1.1479600000000001</v>
      </c>
      <c r="AL75">
        <v>5.1015499999999996</v>
      </c>
      <c r="AY75">
        <v>0.98333000000000004</v>
      </c>
      <c r="AZ75">
        <v>0.17138</v>
      </c>
      <c r="BA75">
        <v>1.0856399999999999</v>
      </c>
    </row>
    <row r="76" spans="1:53" x14ac:dyDescent="0.45">
      <c r="A76">
        <v>1.2166699999999999</v>
      </c>
      <c r="B76">
        <v>3.9691999999999998</v>
      </c>
      <c r="C76">
        <v>3.96665</v>
      </c>
      <c r="D76">
        <v>3.92517</v>
      </c>
      <c r="E76">
        <v>1.0324899999999999</v>
      </c>
      <c r="F76">
        <v>1.04678</v>
      </c>
      <c r="G76">
        <v>1.0539499999999999</v>
      </c>
      <c r="H76">
        <v>1.06036</v>
      </c>
      <c r="AJ76">
        <v>0.66666999999999998</v>
      </c>
      <c r="AK76">
        <v>1.1520600000000001</v>
      </c>
      <c r="AL76">
        <v>5.1987199999999998</v>
      </c>
      <c r="AY76">
        <v>1</v>
      </c>
      <c r="AZ76">
        <v>0.17280999999999999</v>
      </c>
      <c r="BA76">
        <v>1.08924</v>
      </c>
    </row>
    <row r="77" spans="1:53" x14ac:dyDescent="0.45">
      <c r="A77">
        <v>1.23333</v>
      </c>
      <c r="B77">
        <v>4.0059300000000002</v>
      </c>
      <c r="C77">
        <v>4.0033700000000003</v>
      </c>
      <c r="D77">
        <v>3.9616199999999999</v>
      </c>
      <c r="E77">
        <v>1.03321</v>
      </c>
      <c r="F77">
        <v>1.04769</v>
      </c>
      <c r="G77">
        <v>1.0549599999999999</v>
      </c>
      <c r="H77">
        <v>1.0614699999999999</v>
      </c>
      <c r="AJ77">
        <v>0.68332999999999999</v>
      </c>
      <c r="AK77">
        <v>1.15615</v>
      </c>
      <c r="AL77">
        <v>5.2950799999999996</v>
      </c>
      <c r="AY77">
        <v>1.01667</v>
      </c>
      <c r="AZ77">
        <v>0.17424000000000001</v>
      </c>
      <c r="BA77">
        <v>1.0927899999999999</v>
      </c>
    </row>
    <row r="78" spans="1:53" x14ac:dyDescent="0.45">
      <c r="A78">
        <v>1.25</v>
      </c>
      <c r="B78">
        <v>4.0425399999999998</v>
      </c>
      <c r="C78">
        <v>4.0399700000000003</v>
      </c>
      <c r="D78">
        <v>3.9979499999999999</v>
      </c>
      <c r="E78">
        <v>1.03392</v>
      </c>
      <c r="F78">
        <v>1.04861</v>
      </c>
      <c r="G78">
        <v>1.0559700000000001</v>
      </c>
      <c r="H78">
        <v>1.0625800000000001</v>
      </c>
      <c r="AJ78">
        <v>0.7</v>
      </c>
      <c r="AK78">
        <v>1.16025</v>
      </c>
      <c r="AL78">
        <v>5.3906400000000003</v>
      </c>
      <c r="AY78">
        <v>1.0333300000000001</v>
      </c>
      <c r="AZ78">
        <v>0.17566000000000001</v>
      </c>
      <c r="BA78">
        <v>1.0962799999999999</v>
      </c>
    </row>
    <row r="79" spans="1:53" x14ac:dyDescent="0.45">
      <c r="A79">
        <v>1.26667</v>
      </c>
      <c r="B79">
        <v>4.07904</v>
      </c>
      <c r="C79">
        <v>4.0764500000000004</v>
      </c>
      <c r="D79">
        <v>4.0341699999999996</v>
      </c>
      <c r="E79">
        <v>1.03464</v>
      </c>
      <c r="F79">
        <v>1.04952</v>
      </c>
      <c r="G79">
        <v>1.0569900000000001</v>
      </c>
      <c r="H79">
        <v>1.06369</v>
      </c>
      <c r="AJ79">
        <v>0.71667000000000003</v>
      </c>
      <c r="AK79">
        <v>1.1643399999999999</v>
      </c>
      <c r="AL79">
        <v>5.4853899999999998</v>
      </c>
      <c r="AY79">
        <v>1.05</v>
      </c>
      <c r="AZ79">
        <v>0.17709</v>
      </c>
      <c r="BA79">
        <v>1.0997300000000001</v>
      </c>
    </row>
    <row r="80" spans="1:53" x14ac:dyDescent="0.45">
      <c r="A80">
        <v>1.2833300000000001</v>
      </c>
      <c r="B80">
        <v>4.1154099999999998</v>
      </c>
      <c r="C80">
        <v>4.1128099999999996</v>
      </c>
      <c r="D80">
        <v>4.0702699999999998</v>
      </c>
      <c r="E80">
        <v>1.0353600000000001</v>
      </c>
      <c r="F80">
        <v>1.05044</v>
      </c>
      <c r="G80">
        <v>1.0580000000000001</v>
      </c>
      <c r="H80">
        <v>1.06481</v>
      </c>
      <c r="AJ80">
        <v>0.73333000000000004</v>
      </c>
      <c r="AK80">
        <v>1.1684300000000001</v>
      </c>
      <c r="AL80">
        <v>5.5793499999999998</v>
      </c>
      <c r="AY80">
        <v>1.06667</v>
      </c>
      <c r="AZ80">
        <v>0.17851</v>
      </c>
      <c r="BA80">
        <v>1.10314</v>
      </c>
    </row>
    <row r="81" spans="1:53" x14ac:dyDescent="0.45">
      <c r="A81">
        <v>1.3</v>
      </c>
      <c r="B81">
        <v>4.1516700000000002</v>
      </c>
      <c r="C81">
        <v>4.1490499999999999</v>
      </c>
      <c r="D81">
        <v>4.1062599999999998</v>
      </c>
      <c r="E81">
        <v>1.03607</v>
      </c>
      <c r="F81">
        <v>1.05135</v>
      </c>
      <c r="G81">
        <v>1.05901</v>
      </c>
      <c r="H81">
        <v>1.06592</v>
      </c>
      <c r="AJ81">
        <v>0.75</v>
      </c>
      <c r="AK81">
        <v>1.17252</v>
      </c>
      <c r="AL81">
        <v>5.6725099999999999</v>
      </c>
      <c r="AY81">
        <v>1.0833299999999999</v>
      </c>
      <c r="AZ81">
        <v>0.17993999999999999</v>
      </c>
      <c r="BA81">
        <v>1.1065100000000001</v>
      </c>
    </row>
    <row r="82" spans="1:53" x14ac:dyDescent="0.45">
      <c r="A82">
        <v>1.31667</v>
      </c>
      <c r="B82">
        <v>4.1878099999999998</v>
      </c>
      <c r="C82">
        <v>4.1851700000000003</v>
      </c>
      <c r="D82">
        <v>4.1421299999999999</v>
      </c>
      <c r="E82">
        <v>1.0367900000000001</v>
      </c>
      <c r="F82">
        <v>1.05226</v>
      </c>
      <c r="G82">
        <v>1.06003</v>
      </c>
      <c r="H82">
        <v>1.0670299999999999</v>
      </c>
      <c r="AJ82">
        <v>0.76666999999999996</v>
      </c>
      <c r="AK82">
        <v>1.1766099999999999</v>
      </c>
      <c r="AL82">
        <v>5.7648799999999998</v>
      </c>
      <c r="AY82">
        <v>1.1000000000000001</v>
      </c>
      <c r="AZ82">
        <v>0.18135999999999999</v>
      </c>
      <c r="BA82">
        <v>1.1098399999999999</v>
      </c>
    </row>
    <row r="83" spans="1:53" x14ac:dyDescent="0.45">
      <c r="A83">
        <v>1.3333299999999999</v>
      </c>
      <c r="B83">
        <v>4.2238300000000004</v>
      </c>
      <c r="C83">
        <v>4.2211800000000004</v>
      </c>
      <c r="D83">
        <v>4.1778899999999997</v>
      </c>
      <c r="E83">
        <v>1.0375000000000001</v>
      </c>
      <c r="F83">
        <v>1.05318</v>
      </c>
      <c r="G83">
        <v>1.06104</v>
      </c>
      <c r="H83">
        <v>1.0681400000000001</v>
      </c>
      <c r="AJ83">
        <v>0.78332999999999997</v>
      </c>
      <c r="AK83">
        <v>1.1807000000000001</v>
      </c>
      <c r="AL83">
        <v>5.8564699999999998</v>
      </c>
      <c r="AY83">
        <v>1.1166700000000001</v>
      </c>
      <c r="AZ83">
        <v>0.18279000000000001</v>
      </c>
      <c r="BA83">
        <v>1.11314</v>
      </c>
    </row>
    <row r="84" spans="1:53" x14ac:dyDescent="0.45">
      <c r="A84">
        <v>1.35</v>
      </c>
      <c r="B84">
        <v>4.2597399999999999</v>
      </c>
      <c r="C84">
        <v>4.2570699999999997</v>
      </c>
      <c r="D84">
        <v>4.2135400000000001</v>
      </c>
      <c r="E84">
        <v>1.0382199999999999</v>
      </c>
      <c r="F84">
        <v>1.05409</v>
      </c>
      <c r="G84">
        <v>1.06206</v>
      </c>
      <c r="H84">
        <v>1.0692600000000001</v>
      </c>
      <c r="AJ84">
        <v>0.8</v>
      </c>
      <c r="AK84">
        <v>1.1847799999999999</v>
      </c>
      <c r="AL84">
        <v>5.9472800000000001</v>
      </c>
      <c r="AY84">
        <v>1.1333299999999999</v>
      </c>
      <c r="AZ84">
        <v>0.18421000000000001</v>
      </c>
      <c r="BA84">
        <v>1.1164000000000001</v>
      </c>
    </row>
    <row r="85" spans="1:53" x14ac:dyDescent="0.45">
      <c r="A85">
        <v>1.3666700000000001</v>
      </c>
      <c r="B85">
        <v>4.2955300000000003</v>
      </c>
      <c r="C85">
        <v>4.2928499999999996</v>
      </c>
      <c r="D85">
        <v>4.2490699999999997</v>
      </c>
      <c r="E85">
        <v>1.0389299999999999</v>
      </c>
      <c r="F85">
        <v>1.05501</v>
      </c>
      <c r="G85">
        <v>1.06307</v>
      </c>
      <c r="H85">
        <v>1.07037</v>
      </c>
      <c r="AJ85">
        <v>0.81667000000000001</v>
      </c>
      <c r="AK85">
        <v>1.1888700000000001</v>
      </c>
      <c r="AL85">
        <v>6.0373200000000002</v>
      </c>
      <c r="AY85">
        <v>1.1499999999999999</v>
      </c>
      <c r="AZ85">
        <v>0.18562999999999999</v>
      </c>
      <c r="BA85">
        <v>1.11964</v>
      </c>
    </row>
    <row r="86" spans="1:53" x14ac:dyDescent="0.45">
      <c r="A86">
        <v>1.3833299999999999</v>
      </c>
      <c r="B86">
        <v>4.3311999999999999</v>
      </c>
      <c r="C86">
        <v>4.3285099999999996</v>
      </c>
      <c r="D86">
        <v>4.2844899999999999</v>
      </c>
      <c r="E86">
        <v>1.03965</v>
      </c>
      <c r="F86">
        <v>1.05592</v>
      </c>
      <c r="G86">
        <v>1.0640799999999999</v>
      </c>
      <c r="H86">
        <v>1.07148</v>
      </c>
      <c r="AJ86">
        <v>0.83333000000000002</v>
      </c>
      <c r="AK86">
        <v>1.19295</v>
      </c>
      <c r="AL86">
        <v>6.1265799999999997</v>
      </c>
      <c r="AY86">
        <v>1.1666700000000001</v>
      </c>
      <c r="AZ86">
        <v>0.18706</v>
      </c>
      <c r="BA86">
        <v>1.1228499999999999</v>
      </c>
    </row>
    <row r="87" spans="1:53" x14ac:dyDescent="0.45">
      <c r="A87">
        <v>1.4</v>
      </c>
      <c r="B87">
        <v>4.3667499999999997</v>
      </c>
      <c r="C87">
        <v>4.3640499999999998</v>
      </c>
      <c r="D87">
        <v>4.3197999999999999</v>
      </c>
      <c r="E87">
        <v>1.04036</v>
      </c>
      <c r="F87">
        <v>1.0568299999999999</v>
      </c>
      <c r="G87">
        <v>1.0650900000000001</v>
      </c>
      <c r="H87">
        <v>1.0725899999999999</v>
      </c>
      <c r="AJ87">
        <v>0.85</v>
      </c>
      <c r="AK87">
        <v>1.19703</v>
      </c>
      <c r="AL87">
        <v>6.2150699999999999</v>
      </c>
      <c r="AY87">
        <v>1.18333</v>
      </c>
      <c r="AZ87">
        <v>0.18848000000000001</v>
      </c>
      <c r="BA87">
        <v>1.1260300000000001</v>
      </c>
    </row>
    <row r="88" spans="1:53" x14ac:dyDescent="0.45">
      <c r="A88">
        <v>1.4166700000000001</v>
      </c>
      <c r="B88">
        <v>4.40219</v>
      </c>
      <c r="C88">
        <v>4.39947</v>
      </c>
      <c r="D88">
        <v>4.3549899999999999</v>
      </c>
      <c r="E88">
        <v>1.04108</v>
      </c>
      <c r="F88">
        <v>1.05775</v>
      </c>
      <c r="G88">
        <v>1.0661099999999999</v>
      </c>
      <c r="H88">
        <v>1.0737000000000001</v>
      </c>
      <c r="AJ88">
        <v>0.86667000000000005</v>
      </c>
      <c r="AK88">
        <v>1.20112</v>
      </c>
      <c r="AL88">
        <v>6.30281</v>
      </c>
      <c r="AY88">
        <v>1.2</v>
      </c>
      <c r="AZ88">
        <v>0.18990000000000001</v>
      </c>
      <c r="BA88">
        <v>1.1291899999999999</v>
      </c>
    </row>
    <row r="89" spans="1:53" x14ac:dyDescent="0.45">
      <c r="A89">
        <v>1.43333</v>
      </c>
      <c r="B89">
        <v>4.4375200000000001</v>
      </c>
      <c r="C89">
        <v>4.4347899999999996</v>
      </c>
      <c r="D89">
        <v>4.3900699999999997</v>
      </c>
      <c r="E89">
        <v>1.04179</v>
      </c>
      <c r="F89">
        <v>1.0586599999999999</v>
      </c>
      <c r="G89">
        <v>1.0671200000000001</v>
      </c>
      <c r="H89">
        <v>1.07481</v>
      </c>
      <c r="AJ89">
        <v>0.88332999999999995</v>
      </c>
      <c r="AK89">
        <v>1.2052</v>
      </c>
      <c r="AL89">
        <v>6.3897899999999996</v>
      </c>
      <c r="AY89">
        <v>1.2166699999999999</v>
      </c>
      <c r="AZ89">
        <v>0.19131999999999999</v>
      </c>
      <c r="BA89">
        <v>1.13232</v>
      </c>
    </row>
    <row r="90" spans="1:53" x14ac:dyDescent="0.45">
      <c r="A90">
        <v>1.45</v>
      </c>
      <c r="B90">
        <v>4.4727300000000003</v>
      </c>
      <c r="C90">
        <v>4.4699799999999996</v>
      </c>
      <c r="D90">
        <v>4.4250400000000001</v>
      </c>
      <c r="E90">
        <v>1.04251</v>
      </c>
      <c r="F90">
        <v>1.0595699999999999</v>
      </c>
      <c r="G90">
        <v>1.06813</v>
      </c>
      <c r="H90">
        <v>1.0759300000000001</v>
      </c>
      <c r="AJ90">
        <v>0.9</v>
      </c>
      <c r="AK90">
        <v>1.2092700000000001</v>
      </c>
      <c r="AL90">
        <v>6.4760099999999996</v>
      </c>
      <c r="AY90">
        <v>1.23333</v>
      </c>
      <c r="AZ90">
        <v>0.19273999999999999</v>
      </c>
      <c r="BA90">
        <v>1.13544</v>
      </c>
    </row>
    <row r="91" spans="1:53" x14ac:dyDescent="0.45">
      <c r="A91">
        <v>1.4666699999999999</v>
      </c>
      <c r="B91">
        <v>4.5078199999999997</v>
      </c>
      <c r="C91">
        <v>4.5050600000000003</v>
      </c>
      <c r="D91">
        <v>4.4599000000000002</v>
      </c>
      <c r="E91">
        <v>1.04322</v>
      </c>
      <c r="F91">
        <v>1.0604899999999999</v>
      </c>
      <c r="G91">
        <v>1.06915</v>
      </c>
      <c r="H91">
        <v>1.07704</v>
      </c>
      <c r="AJ91">
        <v>0.91666999999999998</v>
      </c>
      <c r="AK91">
        <v>1.2133499999999999</v>
      </c>
      <c r="AL91">
        <v>6.5614800000000004</v>
      </c>
      <c r="AY91">
        <v>1.25</v>
      </c>
      <c r="AZ91">
        <v>0.19416</v>
      </c>
      <c r="BA91">
        <v>1.13853</v>
      </c>
    </row>
    <row r="92" spans="1:53" x14ac:dyDescent="0.45">
      <c r="A92">
        <v>1.48333</v>
      </c>
      <c r="B92">
        <v>4.5427999999999997</v>
      </c>
      <c r="C92">
        <v>4.5400299999999998</v>
      </c>
      <c r="D92">
        <v>4.49465</v>
      </c>
      <c r="E92">
        <v>1.0439400000000001</v>
      </c>
      <c r="F92">
        <v>1.0613999999999999</v>
      </c>
      <c r="G92">
        <v>1.07016</v>
      </c>
      <c r="H92">
        <v>1.0781499999999999</v>
      </c>
      <c r="AJ92">
        <v>0.93332999999999999</v>
      </c>
      <c r="AK92">
        <v>1.21743</v>
      </c>
      <c r="AL92">
        <v>6.64621</v>
      </c>
      <c r="AY92">
        <v>1.26667</v>
      </c>
      <c r="AZ92">
        <v>0.19558</v>
      </c>
      <c r="BA92">
        <v>1.14161</v>
      </c>
    </row>
    <row r="93" spans="1:53" x14ac:dyDescent="0.45">
      <c r="A93">
        <v>1.5</v>
      </c>
      <c r="B93">
        <v>4.5776700000000003</v>
      </c>
      <c r="C93">
        <v>4.5748899999999999</v>
      </c>
      <c r="D93">
        <v>4.5292899999999996</v>
      </c>
      <c r="E93">
        <v>1.0446500000000001</v>
      </c>
      <c r="F93">
        <v>1.0623199999999999</v>
      </c>
      <c r="G93">
        <v>1.07117</v>
      </c>
      <c r="H93">
        <v>1.0792600000000001</v>
      </c>
      <c r="AJ93">
        <v>0.95</v>
      </c>
      <c r="AK93">
        <v>1.2215</v>
      </c>
      <c r="AL93">
        <v>6.7302099999999996</v>
      </c>
      <c r="AY93">
        <v>1.2833300000000001</v>
      </c>
      <c r="AZ93">
        <v>0.19700000000000001</v>
      </c>
      <c r="BA93">
        <v>1.1446700000000001</v>
      </c>
    </row>
    <row r="94" spans="1:53" x14ac:dyDescent="0.45">
      <c r="A94">
        <v>1.51667</v>
      </c>
      <c r="B94">
        <v>4.6124200000000002</v>
      </c>
      <c r="C94">
        <v>4.6096300000000001</v>
      </c>
      <c r="D94">
        <v>4.5638199999999998</v>
      </c>
      <c r="E94">
        <v>1.0453699999999999</v>
      </c>
      <c r="F94">
        <v>1.0632299999999999</v>
      </c>
      <c r="G94">
        <v>1.07219</v>
      </c>
      <c r="H94">
        <v>1.0803700000000001</v>
      </c>
      <c r="AJ94">
        <v>0.96667000000000003</v>
      </c>
      <c r="AK94">
        <v>1.2255799999999999</v>
      </c>
      <c r="AL94">
        <v>6.8134600000000001</v>
      </c>
      <c r="AY94">
        <v>1.3</v>
      </c>
      <c r="AZ94">
        <v>0.19842000000000001</v>
      </c>
      <c r="BA94">
        <v>1.14771</v>
      </c>
    </row>
    <row r="95" spans="1:53" x14ac:dyDescent="0.45">
      <c r="A95">
        <v>1.5333300000000001</v>
      </c>
      <c r="B95">
        <v>4.6470700000000003</v>
      </c>
      <c r="C95">
        <v>4.6442600000000001</v>
      </c>
      <c r="D95">
        <v>4.59823</v>
      </c>
      <c r="E95">
        <v>1.0460799999999999</v>
      </c>
      <c r="F95">
        <v>1.0641400000000001</v>
      </c>
      <c r="G95">
        <v>1.0731999999999999</v>
      </c>
      <c r="H95">
        <v>1.08148</v>
      </c>
      <c r="AJ95">
        <v>0.98333000000000004</v>
      </c>
      <c r="AK95">
        <v>1.2296499999999999</v>
      </c>
      <c r="AL95">
        <v>6.8959900000000003</v>
      </c>
      <c r="AY95">
        <v>1.31667</v>
      </c>
      <c r="AZ95">
        <v>0.19983999999999999</v>
      </c>
      <c r="BA95">
        <v>1.1507400000000001</v>
      </c>
    </row>
    <row r="96" spans="1:53" x14ac:dyDescent="0.45">
      <c r="A96">
        <v>1.55</v>
      </c>
      <c r="B96">
        <v>4.6815899999999999</v>
      </c>
      <c r="C96">
        <v>4.6787700000000001</v>
      </c>
      <c r="D96">
        <v>4.6325399999999997</v>
      </c>
      <c r="E96">
        <v>1.0468</v>
      </c>
      <c r="F96">
        <v>1.0650599999999999</v>
      </c>
      <c r="G96">
        <v>1.0742100000000001</v>
      </c>
      <c r="H96">
        <v>1.0825899999999999</v>
      </c>
      <c r="AJ96">
        <v>1</v>
      </c>
      <c r="AK96">
        <v>1.2337199999999999</v>
      </c>
      <c r="AL96">
        <v>6.9777899999999997</v>
      </c>
      <c r="AY96">
        <v>1.3333299999999999</v>
      </c>
      <c r="AZ96">
        <v>0.20125999999999999</v>
      </c>
      <c r="BA96">
        <v>1.1537599999999999</v>
      </c>
    </row>
    <row r="97" spans="1:53" x14ac:dyDescent="0.45">
      <c r="A97">
        <v>1.56667</v>
      </c>
      <c r="B97">
        <v>4.7160099999999998</v>
      </c>
      <c r="C97">
        <v>4.7131699999999999</v>
      </c>
      <c r="D97">
        <v>4.6667399999999999</v>
      </c>
      <c r="E97">
        <v>1.0475099999999999</v>
      </c>
      <c r="F97">
        <v>1.0659700000000001</v>
      </c>
      <c r="G97">
        <v>1.0752200000000001</v>
      </c>
      <c r="H97">
        <v>1.0837000000000001</v>
      </c>
      <c r="AJ97">
        <v>1.01667</v>
      </c>
      <c r="AK97">
        <v>1.2377899999999999</v>
      </c>
      <c r="AL97">
        <v>7.0588699999999998</v>
      </c>
      <c r="AY97">
        <v>1.35</v>
      </c>
      <c r="AZ97">
        <v>0.20268</v>
      </c>
      <c r="BA97">
        <v>1.15676</v>
      </c>
    </row>
    <row r="98" spans="1:53" x14ac:dyDescent="0.45">
      <c r="A98">
        <v>1.5833299999999999</v>
      </c>
      <c r="B98">
        <v>4.7503099999999998</v>
      </c>
      <c r="C98">
        <v>4.7474699999999999</v>
      </c>
      <c r="D98">
        <v>4.7008299999999998</v>
      </c>
      <c r="E98">
        <v>1.04823</v>
      </c>
      <c r="F98">
        <v>1.0668800000000001</v>
      </c>
      <c r="G98">
        <v>1.07623</v>
      </c>
      <c r="H98">
        <v>1.0848100000000001</v>
      </c>
      <c r="AJ98">
        <v>1.0333300000000001</v>
      </c>
      <c r="AK98">
        <v>1.24186</v>
      </c>
      <c r="AL98">
        <v>7.1392300000000004</v>
      </c>
      <c r="AY98">
        <v>1.3666700000000001</v>
      </c>
      <c r="AZ98">
        <v>0.2041</v>
      </c>
      <c r="BA98">
        <v>1.1597500000000001</v>
      </c>
    </row>
    <row r="99" spans="1:53" x14ac:dyDescent="0.45">
      <c r="A99">
        <v>1.6</v>
      </c>
      <c r="B99">
        <v>4.7845000000000004</v>
      </c>
      <c r="C99">
        <v>4.78165</v>
      </c>
      <c r="D99">
        <v>4.7348100000000004</v>
      </c>
      <c r="E99">
        <v>1.04894</v>
      </c>
      <c r="F99">
        <v>1.06779</v>
      </c>
      <c r="G99">
        <v>1.07725</v>
      </c>
      <c r="H99">
        <v>1.0859300000000001</v>
      </c>
      <c r="AJ99">
        <v>1.05</v>
      </c>
      <c r="AK99">
        <v>1.24593</v>
      </c>
      <c r="AL99">
        <v>7.2188800000000004</v>
      </c>
      <c r="AY99">
        <v>1.3833299999999999</v>
      </c>
      <c r="AZ99">
        <v>0.20552000000000001</v>
      </c>
      <c r="BA99">
        <v>1.16273</v>
      </c>
    </row>
    <row r="100" spans="1:53" x14ac:dyDescent="0.45">
      <c r="A100">
        <v>1.6166700000000001</v>
      </c>
      <c r="B100">
        <v>4.8185799999999999</v>
      </c>
      <c r="C100">
        <v>4.8157100000000002</v>
      </c>
      <c r="D100">
        <v>4.7686799999999998</v>
      </c>
      <c r="E100">
        <v>1.04966</v>
      </c>
      <c r="F100">
        <v>1.06871</v>
      </c>
      <c r="G100">
        <v>1.07826</v>
      </c>
      <c r="H100">
        <v>1.08704</v>
      </c>
      <c r="AJ100">
        <v>1.06667</v>
      </c>
      <c r="AK100">
        <v>1.25</v>
      </c>
      <c r="AL100">
        <v>7.2978199999999998</v>
      </c>
      <c r="AY100">
        <v>1.4</v>
      </c>
      <c r="AZ100">
        <v>0.20693</v>
      </c>
      <c r="BA100">
        <v>1.1657</v>
      </c>
    </row>
    <row r="101" spans="1:53" x14ac:dyDescent="0.45">
      <c r="A101">
        <v>1.6333299999999999</v>
      </c>
      <c r="B101">
        <v>4.8525499999999999</v>
      </c>
      <c r="C101">
        <v>4.8496699999999997</v>
      </c>
      <c r="D101">
        <v>4.8024500000000003</v>
      </c>
      <c r="E101">
        <v>1.05037</v>
      </c>
      <c r="F101">
        <v>1.06962</v>
      </c>
      <c r="G101">
        <v>1.07927</v>
      </c>
      <c r="H101">
        <v>1.08815</v>
      </c>
      <c r="AJ101">
        <v>1.0833299999999999</v>
      </c>
      <c r="AK101">
        <v>1.25406</v>
      </c>
      <c r="AL101">
        <v>7.3760599999999998</v>
      </c>
      <c r="AY101">
        <v>1.4166700000000001</v>
      </c>
      <c r="AZ101">
        <v>0.20835000000000001</v>
      </c>
      <c r="BA101">
        <v>1.16866</v>
      </c>
    </row>
    <row r="102" spans="1:53" x14ac:dyDescent="0.45">
      <c r="A102">
        <v>1.65</v>
      </c>
      <c r="B102">
        <v>4.8864099999999997</v>
      </c>
      <c r="C102">
        <v>4.8835199999999999</v>
      </c>
      <c r="D102">
        <v>4.8361000000000001</v>
      </c>
      <c r="E102">
        <v>1.05108</v>
      </c>
      <c r="F102">
        <v>1.07053</v>
      </c>
      <c r="G102">
        <v>1.0802799999999999</v>
      </c>
      <c r="H102">
        <v>1.0892599999999999</v>
      </c>
      <c r="AJ102">
        <v>1.1000000000000001</v>
      </c>
      <c r="AK102">
        <v>1.25813</v>
      </c>
      <c r="AL102">
        <v>7.4535999999999998</v>
      </c>
      <c r="AY102">
        <v>1.43333</v>
      </c>
      <c r="AZ102">
        <v>0.20977000000000001</v>
      </c>
      <c r="BA102">
        <v>1.1716</v>
      </c>
    </row>
    <row r="103" spans="1:53" x14ac:dyDescent="0.45">
      <c r="A103">
        <v>1.6666700000000001</v>
      </c>
      <c r="B103">
        <v>4.9201499999999996</v>
      </c>
      <c r="C103">
        <v>4.9172500000000001</v>
      </c>
      <c r="D103">
        <v>4.86965</v>
      </c>
      <c r="E103">
        <v>1.0518000000000001</v>
      </c>
      <c r="F103">
        <v>1.07145</v>
      </c>
      <c r="G103">
        <v>1.0812900000000001</v>
      </c>
      <c r="H103">
        <v>1.0903700000000001</v>
      </c>
      <c r="AJ103">
        <v>1.1166700000000001</v>
      </c>
      <c r="AK103">
        <v>1.2621899999999999</v>
      </c>
      <c r="AL103">
        <v>7.5304399999999996</v>
      </c>
      <c r="AY103">
        <v>1.45</v>
      </c>
      <c r="AZ103">
        <v>0.21118000000000001</v>
      </c>
      <c r="BA103">
        <v>1.1745399999999999</v>
      </c>
    </row>
    <row r="104" spans="1:53" x14ac:dyDescent="0.45">
      <c r="A104">
        <v>1.68333</v>
      </c>
      <c r="B104">
        <v>4.9537899999999997</v>
      </c>
      <c r="C104">
        <v>4.9508799999999997</v>
      </c>
      <c r="D104">
        <v>4.9031000000000002</v>
      </c>
      <c r="E104">
        <v>1.0525100000000001</v>
      </c>
      <c r="F104">
        <v>1.07236</v>
      </c>
      <c r="G104">
        <v>1.0823100000000001</v>
      </c>
      <c r="H104">
        <v>1.09148</v>
      </c>
      <c r="AJ104">
        <v>1.1333299999999999</v>
      </c>
      <c r="AK104">
        <v>1.2662500000000001</v>
      </c>
      <c r="AL104">
        <v>7.6066000000000003</v>
      </c>
      <c r="AY104">
        <v>1.4666699999999999</v>
      </c>
      <c r="AZ104">
        <v>0.21260000000000001</v>
      </c>
      <c r="BA104">
        <v>1.1774800000000001</v>
      </c>
    </row>
    <row r="105" spans="1:53" x14ac:dyDescent="0.45">
      <c r="A105">
        <v>1.7</v>
      </c>
      <c r="B105">
        <v>4.9873200000000004</v>
      </c>
      <c r="C105">
        <v>4.9843999999999999</v>
      </c>
      <c r="D105">
        <v>4.9364299999999997</v>
      </c>
      <c r="E105">
        <v>1.0532300000000001</v>
      </c>
      <c r="F105">
        <v>1.0732699999999999</v>
      </c>
      <c r="G105">
        <v>1.0833200000000001</v>
      </c>
      <c r="H105">
        <v>1.09259</v>
      </c>
      <c r="AJ105">
        <v>1.1499999999999999</v>
      </c>
      <c r="AK105">
        <v>1.2703199999999999</v>
      </c>
      <c r="AL105">
        <v>7.6820700000000004</v>
      </c>
      <c r="AY105">
        <v>1.48333</v>
      </c>
      <c r="AZ105">
        <v>0.21401000000000001</v>
      </c>
      <c r="BA105">
        <v>1.1803999999999999</v>
      </c>
    </row>
    <row r="106" spans="1:53" x14ac:dyDescent="0.45">
      <c r="A106">
        <v>1.7166699999999999</v>
      </c>
      <c r="B106">
        <v>5.02074</v>
      </c>
      <c r="C106">
        <v>5.0178099999999999</v>
      </c>
      <c r="D106">
        <v>4.9696600000000002</v>
      </c>
      <c r="E106">
        <v>1.0539400000000001</v>
      </c>
      <c r="F106">
        <v>1.0741799999999999</v>
      </c>
      <c r="G106">
        <v>1.08433</v>
      </c>
      <c r="H106">
        <v>1.0936999999999999</v>
      </c>
      <c r="AJ106">
        <v>1.1666700000000001</v>
      </c>
      <c r="AK106">
        <v>1.2743800000000001</v>
      </c>
      <c r="AL106">
        <v>7.7568599999999996</v>
      </c>
      <c r="AY106">
        <v>1.5</v>
      </c>
      <c r="AZ106">
        <v>0.21543000000000001</v>
      </c>
      <c r="BA106">
        <v>1.1833199999999999</v>
      </c>
    </row>
    <row r="107" spans="1:53" x14ac:dyDescent="0.45">
      <c r="A107">
        <v>1.73333</v>
      </c>
      <c r="B107">
        <v>5.0540500000000002</v>
      </c>
      <c r="C107">
        <v>5.0511100000000004</v>
      </c>
      <c r="D107">
        <v>5.0027799999999996</v>
      </c>
      <c r="E107">
        <v>1.0546599999999999</v>
      </c>
      <c r="F107">
        <v>1.0750999999999999</v>
      </c>
      <c r="G107">
        <v>1.08534</v>
      </c>
      <c r="H107">
        <v>1.0948100000000001</v>
      </c>
      <c r="AJ107">
        <v>1.18333</v>
      </c>
      <c r="AK107">
        <v>1.27843</v>
      </c>
      <c r="AL107">
        <v>7.8309699999999998</v>
      </c>
      <c r="AY107">
        <v>1.51667</v>
      </c>
      <c r="AZ107">
        <v>0.21684</v>
      </c>
      <c r="BA107">
        <v>1.1862299999999999</v>
      </c>
    </row>
    <row r="108" spans="1:53" x14ac:dyDescent="0.45">
      <c r="A108">
        <v>1.75</v>
      </c>
      <c r="B108">
        <v>5.08725</v>
      </c>
      <c r="C108">
        <v>5.0842999999999998</v>
      </c>
      <c r="D108">
        <v>5.0358000000000001</v>
      </c>
      <c r="E108">
        <v>1.0553699999999999</v>
      </c>
      <c r="F108">
        <v>1.0760099999999999</v>
      </c>
      <c r="G108">
        <v>1.0863499999999999</v>
      </c>
      <c r="H108">
        <v>1.09592</v>
      </c>
      <c r="AJ108">
        <v>1.2</v>
      </c>
      <c r="AK108">
        <v>1.2824899999999999</v>
      </c>
      <c r="AL108">
        <v>7.90442</v>
      </c>
      <c r="AY108">
        <v>1.5333300000000001</v>
      </c>
      <c r="AZ108">
        <v>0.21825</v>
      </c>
      <c r="BA108">
        <v>1.18913</v>
      </c>
    </row>
    <row r="109" spans="1:53" x14ac:dyDescent="0.45">
      <c r="A109">
        <v>1.76667</v>
      </c>
      <c r="B109">
        <v>5.1203399999999997</v>
      </c>
      <c r="C109">
        <v>5.1173799999999998</v>
      </c>
      <c r="D109">
        <v>5.0687100000000003</v>
      </c>
      <c r="E109">
        <v>1.0560799999999999</v>
      </c>
      <c r="F109">
        <v>1.0769200000000001</v>
      </c>
      <c r="G109">
        <v>1.0873600000000001</v>
      </c>
      <c r="H109">
        <v>1.0970299999999999</v>
      </c>
      <c r="AJ109">
        <v>1.2166699999999999</v>
      </c>
      <c r="AK109">
        <v>1.2865500000000001</v>
      </c>
      <c r="AL109">
        <v>7.9771900000000002</v>
      </c>
      <c r="AY109">
        <v>1.55</v>
      </c>
      <c r="AZ109">
        <v>0.21967</v>
      </c>
      <c r="BA109">
        <v>1.1920299999999999</v>
      </c>
    </row>
    <row r="110" spans="1:53" x14ac:dyDescent="0.45">
      <c r="A110">
        <v>1.7833300000000001</v>
      </c>
      <c r="B110">
        <v>5.1533199999999999</v>
      </c>
      <c r="C110">
        <v>5.1503500000000004</v>
      </c>
      <c r="D110">
        <v>5.1015199999999998</v>
      </c>
      <c r="E110">
        <v>1.0568</v>
      </c>
      <c r="F110">
        <v>1.0778300000000001</v>
      </c>
      <c r="G110">
        <v>1.0883799999999999</v>
      </c>
      <c r="H110">
        <v>1.0981399999999999</v>
      </c>
      <c r="AJ110">
        <v>1.23333</v>
      </c>
      <c r="AK110">
        <v>1.2906</v>
      </c>
      <c r="AL110">
        <v>8.0493000000000006</v>
      </c>
      <c r="AY110">
        <v>1.56667</v>
      </c>
      <c r="AZ110">
        <v>0.22108</v>
      </c>
      <c r="BA110">
        <v>1.19492</v>
      </c>
    </row>
    <row r="111" spans="1:53" x14ac:dyDescent="0.45">
      <c r="A111">
        <v>1.8</v>
      </c>
      <c r="B111">
        <v>5.1862000000000004</v>
      </c>
      <c r="C111">
        <v>5.1832200000000004</v>
      </c>
      <c r="D111">
        <v>5.13422</v>
      </c>
      <c r="E111">
        <v>1.05751</v>
      </c>
      <c r="F111">
        <v>1.07874</v>
      </c>
      <c r="G111">
        <v>1.0893900000000001</v>
      </c>
      <c r="H111">
        <v>1.0992500000000001</v>
      </c>
      <c r="AJ111">
        <v>1.25</v>
      </c>
      <c r="AK111">
        <v>1.2946599999999999</v>
      </c>
      <c r="AL111">
        <v>8.1207600000000006</v>
      </c>
      <c r="AY111">
        <v>1.5833299999999999</v>
      </c>
      <c r="AZ111">
        <v>0.22248999999999999</v>
      </c>
      <c r="BA111">
        <v>1.1978</v>
      </c>
    </row>
    <row r="112" spans="1:53" x14ac:dyDescent="0.45">
      <c r="A112">
        <v>1.81667</v>
      </c>
      <c r="B112">
        <v>5.2189699999999997</v>
      </c>
      <c r="C112">
        <v>5.2159800000000001</v>
      </c>
      <c r="D112">
        <v>5.1668200000000004</v>
      </c>
      <c r="E112">
        <v>1.0582199999999999</v>
      </c>
      <c r="F112">
        <v>1.0796600000000001</v>
      </c>
      <c r="G112">
        <v>1.0904</v>
      </c>
      <c r="H112">
        <v>1.10036</v>
      </c>
      <c r="AJ112">
        <v>1.26667</v>
      </c>
      <c r="AK112">
        <v>1.29871</v>
      </c>
      <c r="AL112">
        <v>8.1915600000000008</v>
      </c>
      <c r="AY112">
        <v>1.6</v>
      </c>
      <c r="AZ112">
        <v>0.22391</v>
      </c>
      <c r="BA112">
        <v>1.20068</v>
      </c>
    </row>
    <row r="113" spans="1:53" x14ac:dyDescent="0.45">
      <c r="A113">
        <v>1.8333299999999999</v>
      </c>
      <c r="B113">
        <v>5.2516299999999996</v>
      </c>
      <c r="C113">
        <v>5.2486300000000004</v>
      </c>
      <c r="D113">
        <v>5.1993099999999997</v>
      </c>
      <c r="E113">
        <v>1.05894</v>
      </c>
      <c r="F113">
        <v>1.08057</v>
      </c>
      <c r="G113">
        <v>1.09141</v>
      </c>
      <c r="H113">
        <v>1.1014699999999999</v>
      </c>
      <c r="AJ113">
        <v>1.2833300000000001</v>
      </c>
      <c r="AK113">
        <v>1.3027599999999999</v>
      </c>
      <c r="AL113">
        <v>8.2617100000000008</v>
      </c>
      <c r="AY113">
        <v>1.6166700000000001</v>
      </c>
      <c r="AZ113">
        <v>0.22531999999999999</v>
      </c>
      <c r="BA113">
        <v>1.20356</v>
      </c>
    </row>
    <row r="114" spans="1:53" x14ac:dyDescent="0.45">
      <c r="A114">
        <v>1.85</v>
      </c>
      <c r="B114">
        <v>5.2841899999999997</v>
      </c>
      <c r="C114">
        <v>5.28118</v>
      </c>
      <c r="D114">
        <v>5.2317</v>
      </c>
      <c r="E114">
        <v>1.05965</v>
      </c>
      <c r="F114">
        <v>1.08148</v>
      </c>
      <c r="G114">
        <v>1.0924199999999999</v>
      </c>
      <c r="H114">
        <v>1.1025799999999999</v>
      </c>
      <c r="AJ114">
        <v>1.3</v>
      </c>
      <c r="AK114">
        <v>1.30681</v>
      </c>
      <c r="AL114">
        <v>8.3312200000000001</v>
      </c>
      <c r="AY114">
        <v>1.6333299999999999</v>
      </c>
      <c r="AZ114">
        <v>0.22672999999999999</v>
      </c>
      <c r="BA114">
        <v>1.2064299999999999</v>
      </c>
    </row>
    <row r="115" spans="1:53" x14ac:dyDescent="0.45">
      <c r="A115">
        <v>1.8666700000000001</v>
      </c>
      <c r="B115">
        <v>5.3166399999999996</v>
      </c>
      <c r="C115">
        <v>5.3136200000000002</v>
      </c>
      <c r="D115">
        <v>5.2639800000000001</v>
      </c>
      <c r="E115">
        <v>1.06037</v>
      </c>
      <c r="F115">
        <v>1.08239</v>
      </c>
      <c r="G115">
        <v>1.0934299999999999</v>
      </c>
      <c r="H115">
        <v>1.10368</v>
      </c>
      <c r="AJ115">
        <v>1.31667</v>
      </c>
      <c r="AK115">
        <v>1.3108599999999999</v>
      </c>
      <c r="AL115">
        <v>8.4000900000000005</v>
      </c>
      <c r="AY115">
        <v>1.65</v>
      </c>
      <c r="AZ115">
        <v>0.22814000000000001</v>
      </c>
      <c r="BA115">
        <v>1.2093</v>
      </c>
    </row>
    <row r="116" spans="1:53" x14ac:dyDescent="0.45">
      <c r="A116">
        <v>1.8833299999999999</v>
      </c>
      <c r="B116">
        <v>5.3489800000000001</v>
      </c>
      <c r="C116">
        <v>5.3459500000000002</v>
      </c>
      <c r="D116">
        <v>5.2961600000000004</v>
      </c>
      <c r="E116">
        <v>1.06108</v>
      </c>
      <c r="F116">
        <v>1.0832999999999999</v>
      </c>
      <c r="G116">
        <v>1.0944400000000001</v>
      </c>
      <c r="H116">
        <v>1.1047899999999999</v>
      </c>
      <c r="AJ116">
        <v>1.3333299999999999</v>
      </c>
      <c r="AK116">
        <v>1.31491</v>
      </c>
      <c r="AL116">
        <v>8.4683200000000003</v>
      </c>
      <c r="AY116">
        <v>1.6666700000000001</v>
      </c>
      <c r="AZ116">
        <v>0.22955</v>
      </c>
      <c r="BA116">
        <v>1.2121599999999999</v>
      </c>
    </row>
    <row r="117" spans="1:53" x14ac:dyDescent="0.45">
      <c r="A117">
        <v>1.9</v>
      </c>
      <c r="B117">
        <v>5.3812199999999999</v>
      </c>
      <c r="C117">
        <v>5.3781800000000004</v>
      </c>
      <c r="D117">
        <v>5.3282400000000001</v>
      </c>
      <c r="E117">
        <v>1.06179</v>
      </c>
      <c r="F117">
        <v>1.08422</v>
      </c>
      <c r="G117">
        <v>1.09545</v>
      </c>
      <c r="H117">
        <v>1.1059000000000001</v>
      </c>
      <c r="AJ117">
        <v>1.35</v>
      </c>
      <c r="AK117">
        <v>1.3189500000000001</v>
      </c>
      <c r="AL117">
        <v>8.5359200000000008</v>
      </c>
      <c r="AY117">
        <v>1.68333</v>
      </c>
      <c r="AZ117">
        <v>0.23096</v>
      </c>
      <c r="BA117">
        <v>1.2150099999999999</v>
      </c>
    </row>
    <row r="118" spans="1:53" x14ac:dyDescent="0.45">
      <c r="A118">
        <v>1.9166700000000001</v>
      </c>
      <c r="B118">
        <v>5.4133500000000003</v>
      </c>
      <c r="C118">
        <v>5.4103000000000003</v>
      </c>
      <c r="D118">
        <v>5.36022</v>
      </c>
      <c r="E118">
        <v>1.0625100000000001</v>
      </c>
      <c r="F118">
        <v>1.0851299999999999</v>
      </c>
      <c r="G118">
        <v>1.09646</v>
      </c>
      <c r="H118">
        <v>1.10701</v>
      </c>
      <c r="AJ118">
        <v>1.3666700000000001</v>
      </c>
      <c r="AK118">
        <v>1.323</v>
      </c>
      <c r="AL118">
        <v>8.6029</v>
      </c>
      <c r="AY118">
        <v>1.7</v>
      </c>
      <c r="AZ118">
        <v>0.23236999999999999</v>
      </c>
      <c r="BA118">
        <v>1.21787</v>
      </c>
    </row>
    <row r="119" spans="1:53" x14ac:dyDescent="0.45">
      <c r="A119">
        <v>1.93333</v>
      </c>
      <c r="B119">
        <v>5.4453699999999996</v>
      </c>
      <c r="C119">
        <v>5.4423199999999996</v>
      </c>
      <c r="D119">
        <v>5.3920899999999996</v>
      </c>
      <c r="E119">
        <v>1.0632200000000001</v>
      </c>
      <c r="F119">
        <v>1.0860399999999999</v>
      </c>
      <c r="G119">
        <v>1.0974699999999999</v>
      </c>
      <c r="H119">
        <v>1.10812</v>
      </c>
      <c r="AJ119">
        <v>1.3833299999999999</v>
      </c>
      <c r="AK119">
        <v>1.32704</v>
      </c>
      <c r="AL119">
        <v>8.6692499999999999</v>
      </c>
      <c r="AY119">
        <v>1.7166699999999999</v>
      </c>
      <c r="AZ119">
        <v>0.23377999999999999</v>
      </c>
      <c r="BA119">
        <v>1.22072</v>
      </c>
    </row>
    <row r="120" spans="1:53" x14ac:dyDescent="0.45">
      <c r="A120">
        <v>1.95</v>
      </c>
      <c r="B120">
        <v>5.4772999999999996</v>
      </c>
      <c r="C120">
        <v>5.47424</v>
      </c>
      <c r="D120">
        <v>5.42387</v>
      </c>
      <c r="E120">
        <v>1.06393</v>
      </c>
      <c r="F120">
        <v>1.0869500000000001</v>
      </c>
      <c r="G120">
        <v>1.0984799999999999</v>
      </c>
      <c r="H120">
        <v>1.1092299999999999</v>
      </c>
      <c r="AJ120">
        <v>1.4</v>
      </c>
      <c r="AK120">
        <v>1.3310900000000001</v>
      </c>
      <c r="AL120">
        <v>8.7349800000000002</v>
      </c>
      <c r="AY120">
        <v>1.73333</v>
      </c>
      <c r="AZ120">
        <v>0.23519000000000001</v>
      </c>
      <c r="BA120">
        <v>1.22357</v>
      </c>
    </row>
    <row r="121" spans="1:53" x14ac:dyDescent="0.45">
      <c r="A121">
        <v>1.9666699999999999</v>
      </c>
      <c r="B121">
        <v>5.5091099999999997</v>
      </c>
      <c r="C121">
        <v>5.5060500000000001</v>
      </c>
      <c r="D121">
        <v>5.4555300000000004</v>
      </c>
      <c r="E121">
        <v>1.0646500000000001</v>
      </c>
      <c r="F121">
        <v>1.08786</v>
      </c>
      <c r="G121">
        <v>1.0994999999999999</v>
      </c>
      <c r="H121">
        <v>1.1103400000000001</v>
      </c>
      <c r="AJ121">
        <v>1.4166700000000001</v>
      </c>
      <c r="AK121">
        <v>1.3351299999999999</v>
      </c>
      <c r="AL121">
        <v>8.8001000000000005</v>
      </c>
      <c r="AY121">
        <v>1.75</v>
      </c>
      <c r="AZ121">
        <v>0.2366</v>
      </c>
      <c r="BA121">
        <v>1.22641</v>
      </c>
    </row>
    <row r="122" spans="1:53" x14ac:dyDescent="0.45">
      <c r="A122">
        <v>1.98333</v>
      </c>
      <c r="B122">
        <v>5.5408299999999997</v>
      </c>
      <c r="C122">
        <v>5.53775</v>
      </c>
      <c r="D122">
        <v>5.4870999999999999</v>
      </c>
      <c r="E122">
        <v>1.0653600000000001</v>
      </c>
      <c r="F122">
        <v>1.08877</v>
      </c>
      <c r="G122">
        <v>1.1005100000000001</v>
      </c>
      <c r="H122">
        <v>1.11145</v>
      </c>
      <c r="AJ122">
        <v>1.43333</v>
      </c>
      <c r="AK122">
        <v>1.33917</v>
      </c>
      <c r="AL122">
        <v>8.8646200000000004</v>
      </c>
      <c r="AY122">
        <v>1.76667</v>
      </c>
      <c r="AZ122">
        <v>0.23801</v>
      </c>
      <c r="BA122">
        <v>1.22925</v>
      </c>
    </row>
    <row r="123" spans="1:53" x14ac:dyDescent="0.45">
      <c r="A123">
        <v>2</v>
      </c>
      <c r="B123">
        <v>5.5724400000000003</v>
      </c>
      <c r="C123">
        <v>5.56935</v>
      </c>
      <c r="D123">
        <v>5.5185700000000004</v>
      </c>
      <c r="E123">
        <v>1.0660700000000001</v>
      </c>
      <c r="F123">
        <v>1.08968</v>
      </c>
      <c r="G123">
        <v>1.1015200000000001</v>
      </c>
      <c r="H123">
        <v>1.11256</v>
      </c>
      <c r="AJ123">
        <v>1.45</v>
      </c>
      <c r="AK123">
        <v>1.34321</v>
      </c>
      <c r="AL123">
        <v>8.9285200000000007</v>
      </c>
      <c r="AY123">
        <v>1.7833300000000001</v>
      </c>
      <c r="AZ123">
        <v>0.23941999999999999</v>
      </c>
      <c r="BA123">
        <v>1.2320800000000001</v>
      </c>
    </row>
    <row r="124" spans="1:53" x14ac:dyDescent="0.45">
      <c r="A124">
        <v>2.01667</v>
      </c>
      <c r="B124">
        <v>5.6039399999999997</v>
      </c>
      <c r="C124">
        <v>5.6008500000000003</v>
      </c>
      <c r="D124">
        <v>5.5499400000000003</v>
      </c>
      <c r="E124">
        <v>1.0667899999999999</v>
      </c>
      <c r="F124">
        <v>1.0905899999999999</v>
      </c>
      <c r="G124">
        <v>1.10253</v>
      </c>
      <c r="H124">
        <v>1.1136600000000001</v>
      </c>
      <c r="AJ124">
        <v>1.4666699999999999</v>
      </c>
      <c r="AK124">
        <v>1.3472500000000001</v>
      </c>
      <c r="AL124">
        <v>8.9918300000000002</v>
      </c>
      <c r="AY124">
        <v>1.8</v>
      </c>
      <c r="AZ124">
        <v>0.24082000000000001</v>
      </c>
      <c r="BA124">
        <v>1.23492</v>
      </c>
    </row>
    <row r="125" spans="1:53" x14ac:dyDescent="0.45">
      <c r="A125">
        <v>2.0333299999999999</v>
      </c>
      <c r="B125">
        <v>5.6353499999999999</v>
      </c>
      <c r="C125">
        <v>5.63225</v>
      </c>
      <c r="D125">
        <v>5.5811999999999999</v>
      </c>
      <c r="E125">
        <v>1.0674999999999999</v>
      </c>
      <c r="F125">
        <v>1.09151</v>
      </c>
      <c r="G125">
        <v>1.10354</v>
      </c>
      <c r="H125">
        <v>1.11477</v>
      </c>
      <c r="AJ125">
        <v>1.48333</v>
      </c>
      <c r="AK125">
        <v>1.3512900000000001</v>
      </c>
      <c r="AL125">
        <v>9.0545500000000008</v>
      </c>
      <c r="AY125">
        <v>1.81667</v>
      </c>
      <c r="AZ125">
        <v>0.24223</v>
      </c>
      <c r="BA125">
        <v>1.2377499999999999</v>
      </c>
    </row>
    <row r="126" spans="1:53" x14ac:dyDescent="0.45">
      <c r="A126">
        <v>2.0499999999999998</v>
      </c>
      <c r="B126">
        <v>5.6666499999999997</v>
      </c>
      <c r="C126">
        <v>5.6635400000000002</v>
      </c>
      <c r="D126">
        <v>5.6123700000000003</v>
      </c>
      <c r="E126">
        <v>1.0682100000000001</v>
      </c>
      <c r="F126">
        <v>1.0924199999999999</v>
      </c>
      <c r="G126">
        <v>1.1045499999999999</v>
      </c>
      <c r="H126">
        <v>1.11588</v>
      </c>
      <c r="AJ126">
        <v>1.5</v>
      </c>
      <c r="AK126">
        <v>1.3553200000000001</v>
      </c>
      <c r="AL126">
        <v>9.1166699999999992</v>
      </c>
      <c r="AY126">
        <v>1.8333299999999999</v>
      </c>
      <c r="AZ126">
        <v>0.24364</v>
      </c>
      <c r="BA126">
        <v>1.24058</v>
      </c>
    </row>
    <row r="127" spans="1:53" x14ac:dyDescent="0.45">
      <c r="A127">
        <v>2.0666699999999998</v>
      </c>
      <c r="B127">
        <v>5.6978499999999999</v>
      </c>
      <c r="C127">
        <v>5.6947299999999998</v>
      </c>
      <c r="D127">
        <v>5.6434300000000004</v>
      </c>
      <c r="E127">
        <v>1.0689200000000001</v>
      </c>
      <c r="F127">
        <v>1.0933299999999999</v>
      </c>
      <c r="G127">
        <v>1.1055600000000001</v>
      </c>
      <c r="H127">
        <v>1.1169899999999999</v>
      </c>
      <c r="AJ127">
        <v>1.51667</v>
      </c>
      <c r="AK127">
        <v>1.3593599999999999</v>
      </c>
      <c r="AL127">
        <v>9.1782000000000004</v>
      </c>
      <c r="AY127">
        <v>1.85</v>
      </c>
      <c r="AZ127">
        <v>0.24504000000000001</v>
      </c>
      <c r="BA127">
        <v>1.2434000000000001</v>
      </c>
    </row>
    <row r="128" spans="1:53" x14ac:dyDescent="0.45">
      <c r="A128">
        <v>2.0833300000000001</v>
      </c>
      <c r="B128">
        <v>5.7289399999999997</v>
      </c>
      <c r="C128">
        <v>5.7258199999999997</v>
      </c>
      <c r="D128">
        <v>5.6744000000000003</v>
      </c>
      <c r="E128">
        <v>1.0696399999999999</v>
      </c>
      <c r="F128">
        <v>1.0942400000000001</v>
      </c>
      <c r="G128">
        <v>1.1065700000000001</v>
      </c>
      <c r="H128">
        <v>1.1181000000000001</v>
      </c>
      <c r="AJ128">
        <v>1.5333300000000001</v>
      </c>
      <c r="AK128">
        <v>1.3633900000000001</v>
      </c>
      <c r="AL128">
        <v>9.2391500000000004</v>
      </c>
      <c r="AY128">
        <v>1.8666700000000001</v>
      </c>
      <c r="AZ128">
        <v>0.24645</v>
      </c>
      <c r="BA128">
        <v>1.2462200000000001</v>
      </c>
    </row>
    <row r="129" spans="1:53" x14ac:dyDescent="0.45">
      <c r="A129">
        <v>2.1</v>
      </c>
      <c r="B129">
        <v>5.7599400000000003</v>
      </c>
      <c r="C129">
        <v>5.7568099999999998</v>
      </c>
      <c r="D129">
        <v>5.7052699999999996</v>
      </c>
      <c r="E129">
        <v>1.0703499999999999</v>
      </c>
      <c r="F129">
        <v>1.0951500000000001</v>
      </c>
      <c r="G129">
        <v>1.10758</v>
      </c>
      <c r="H129">
        <v>1.11921</v>
      </c>
      <c r="AJ129">
        <v>1.55</v>
      </c>
      <c r="AK129">
        <v>1.3674200000000001</v>
      </c>
      <c r="AL129">
        <v>9.2995300000000007</v>
      </c>
      <c r="AY129">
        <v>1.8833299999999999</v>
      </c>
      <c r="AZ129">
        <v>0.24786</v>
      </c>
      <c r="BA129">
        <v>1.2490399999999999</v>
      </c>
    </row>
    <row r="130" spans="1:53" x14ac:dyDescent="0.45">
      <c r="A130">
        <v>2.1166700000000001</v>
      </c>
      <c r="B130">
        <v>5.7908299999999997</v>
      </c>
      <c r="C130">
        <v>5.7877000000000001</v>
      </c>
      <c r="D130">
        <v>5.7360300000000004</v>
      </c>
      <c r="E130">
        <v>1.0710599999999999</v>
      </c>
      <c r="F130">
        <v>1.09606</v>
      </c>
      <c r="G130">
        <v>1.10859</v>
      </c>
      <c r="H130">
        <v>1.1203099999999999</v>
      </c>
      <c r="AJ130">
        <v>1.56667</v>
      </c>
      <c r="AK130">
        <v>1.3714500000000001</v>
      </c>
      <c r="AL130">
        <v>9.3593299999999999</v>
      </c>
      <c r="AY130">
        <v>1.9</v>
      </c>
      <c r="AZ130">
        <v>0.24926000000000001</v>
      </c>
      <c r="BA130">
        <v>1.25186</v>
      </c>
    </row>
    <row r="131" spans="1:53" x14ac:dyDescent="0.45">
      <c r="A131">
        <v>2.1333299999999999</v>
      </c>
      <c r="B131">
        <v>5.8216200000000002</v>
      </c>
      <c r="C131">
        <v>5.8184800000000001</v>
      </c>
      <c r="D131">
        <v>5.7667000000000002</v>
      </c>
      <c r="E131">
        <v>1.07178</v>
      </c>
      <c r="F131">
        <v>1.09697</v>
      </c>
      <c r="G131">
        <v>1.1095999999999999</v>
      </c>
      <c r="H131">
        <v>1.1214200000000001</v>
      </c>
      <c r="AJ131">
        <v>1.5833299999999999</v>
      </c>
      <c r="AK131">
        <v>1.37548</v>
      </c>
      <c r="AL131">
        <v>9.4185599999999994</v>
      </c>
      <c r="AY131">
        <v>1.9166700000000001</v>
      </c>
      <c r="AZ131">
        <v>0.25065999999999999</v>
      </c>
      <c r="BA131">
        <v>1.25467</v>
      </c>
    </row>
    <row r="132" spans="1:53" x14ac:dyDescent="0.45">
      <c r="A132">
        <v>2.15</v>
      </c>
      <c r="B132">
        <v>5.8523100000000001</v>
      </c>
      <c r="C132">
        <v>5.84917</v>
      </c>
      <c r="D132">
        <v>5.7972700000000001</v>
      </c>
      <c r="E132">
        <v>1.0724899999999999</v>
      </c>
      <c r="F132">
        <v>1.09788</v>
      </c>
      <c r="G132">
        <v>1.1106</v>
      </c>
      <c r="H132">
        <v>1.12253</v>
      </c>
      <c r="AJ132">
        <v>1.6</v>
      </c>
      <c r="AK132">
        <v>1.37951</v>
      </c>
      <c r="AL132">
        <v>9.4772300000000005</v>
      </c>
      <c r="AY132">
        <v>1.93333</v>
      </c>
      <c r="AZ132">
        <v>0.25207000000000002</v>
      </c>
      <c r="BA132">
        <v>1.25749</v>
      </c>
    </row>
    <row r="133" spans="1:53" x14ac:dyDescent="0.45">
      <c r="A133">
        <v>2.1666699999999999</v>
      </c>
      <c r="B133">
        <v>5.8829000000000002</v>
      </c>
      <c r="C133">
        <v>5.8797499999999996</v>
      </c>
      <c r="D133">
        <v>5.8277400000000004</v>
      </c>
      <c r="E133">
        <v>1.0731999999999999</v>
      </c>
      <c r="F133">
        <v>1.0987899999999999</v>
      </c>
      <c r="G133">
        <v>1.11161</v>
      </c>
      <c r="H133">
        <v>1.12364</v>
      </c>
      <c r="AJ133">
        <v>1.6166700000000001</v>
      </c>
      <c r="AK133">
        <v>1.38354</v>
      </c>
      <c r="AL133">
        <v>9.5353300000000001</v>
      </c>
      <c r="AY133">
        <v>1.95</v>
      </c>
      <c r="AZ133">
        <v>0.25346999999999997</v>
      </c>
      <c r="BA133">
        <v>1.2603</v>
      </c>
    </row>
    <row r="134" spans="1:53" x14ac:dyDescent="0.45">
      <c r="A134">
        <v>2.1833300000000002</v>
      </c>
      <c r="B134">
        <v>5.9133899999999997</v>
      </c>
      <c r="C134">
        <v>5.9102300000000003</v>
      </c>
      <c r="D134">
        <v>5.8581200000000004</v>
      </c>
      <c r="E134">
        <v>1.0739099999999999</v>
      </c>
      <c r="F134">
        <v>1.0996999999999999</v>
      </c>
      <c r="G134">
        <v>1.1126199999999999</v>
      </c>
      <c r="H134">
        <v>1.1247400000000001</v>
      </c>
      <c r="AJ134">
        <v>1.6333299999999999</v>
      </c>
      <c r="AK134">
        <v>1.38757</v>
      </c>
      <c r="AL134">
        <v>9.5928799999999992</v>
      </c>
      <c r="AY134">
        <v>1.9666699999999999</v>
      </c>
      <c r="AZ134">
        <v>0.25488</v>
      </c>
      <c r="BA134">
        <v>1.2630999999999999</v>
      </c>
    </row>
    <row r="135" spans="1:53" x14ac:dyDescent="0.45">
      <c r="A135">
        <v>2.2000000000000002</v>
      </c>
      <c r="B135">
        <v>5.9437800000000003</v>
      </c>
      <c r="C135">
        <v>5.94062</v>
      </c>
      <c r="D135">
        <v>5.8883999999999999</v>
      </c>
      <c r="E135">
        <v>1.07463</v>
      </c>
      <c r="F135">
        <v>1.1006100000000001</v>
      </c>
      <c r="G135">
        <v>1.1136299999999999</v>
      </c>
      <c r="H135">
        <v>1.12585</v>
      </c>
      <c r="AJ135">
        <v>1.65</v>
      </c>
      <c r="AK135">
        <v>1.3915900000000001</v>
      </c>
      <c r="AL135">
        <v>9.6498799999999996</v>
      </c>
      <c r="AY135">
        <v>1.98333</v>
      </c>
      <c r="AZ135">
        <v>0.25628000000000001</v>
      </c>
      <c r="BA135">
        <v>1.2659100000000001</v>
      </c>
    </row>
    <row r="136" spans="1:53" x14ac:dyDescent="0.45">
      <c r="A136">
        <v>2.2166700000000001</v>
      </c>
      <c r="B136">
        <v>5.9740700000000002</v>
      </c>
      <c r="C136">
        <v>5.9709000000000003</v>
      </c>
      <c r="D136">
        <v>5.9185699999999999</v>
      </c>
      <c r="E136">
        <v>1.07534</v>
      </c>
      <c r="F136">
        <v>1.1015200000000001</v>
      </c>
      <c r="G136">
        <v>1.1146400000000001</v>
      </c>
      <c r="H136">
        <v>1.12696</v>
      </c>
      <c r="AJ136">
        <v>1.6666700000000001</v>
      </c>
      <c r="AK136">
        <v>1.3956200000000001</v>
      </c>
      <c r="AL136">
        <v>9.7063299999999995</v>
      </c>
      <c r="AY136">
        <v>2</v>
      </c>
      <c r="AZ136">
        <v>0.25768000000000002</v>
      </c>
      <c r="BA136">
        <v>1.26871</v>
      </c>
    </row>
    <row r="137" spans="1:53" x14ac:dyDescent="0.45">
      <c r="A137">
        <v>2.23333</v>
      </c>
      <c r="B137">
        <v>6.00427</v>
      </c>
      <c r="C137">
        <v>6.0010899999999996</v>
      </c>
      <c r="D137">
        <v>5.9486600000000003</v>
      </c>
      <c r="E137">
        <v>1.07605</v>
      </c>
      <c r="F137">
        <v>1.10243</v>
      </c>
      <c r="G137">
        <v>1.11565</v>
      </c>
      <c r="H137">
        <v>1.1280699999999999</v>
      </c>
      <c r="AJ137">
        <v>1.68333</v>
      </c>
      <c r="AK137">
        <v>1.39964</v>
      </c>
      <c r="AL137">
        <v>9.7622300000000006</v>
      </c>
      <c r="AY137">
        <v>2.01667</v>
      </c>
      <c r="AZ137">
        <v>0.25908999999999999</v>
      </c>
      <c r="BA137">
        <v>1.2715099999999999</v>
      </c>
    </row>
    <row r="138" spans="1:53" x14ac:dyDescent="0.45">
      <c r="A138">
        <v>2.25</v>
      </c>
      <c r="B138">
        <v>6.0343600000000004</v>
      </c>
      <c r="C138">
        <v>6.03118</v>
      </c>
      <c r="D138">
        <v>5.9786400000000004</v>
      </c>
      <c r="E138">
        <v>1.0767599999999999</v>
      </c>
      <c r="F138">
        <v>1.10334</v>
      </c>
      <c r="G138">
        <v>1.11666</v>
      </c>
      <c r="H138">
        <v>1.12917</v>
      </c>
      <c r="AJ138">
        <v>1.7</v>
      </c>
      <c r="AK138">
        <v>1.4036599999999999</v>
      </c>
      <c r="AL138">
        <v>9.8176000000000005</v>
      </c>
      <c r="AY138">
        <v>2.0333299999999999</v>
      </c>
      <c r="AZ138">
        <v>0.26049</v>
      </c>
      <c r="BA138">
        <v>1.2743100000000001</v>
      </c>
    </row>
    <row r="139" spans="1:53" x14ac:dyDescent="0.45">
      <c r="A139">
        <v>2.26667</v>
      </c>
      <c r="B139">
        <v>6.0643500000000001</v>
      </c>
      <c r="C139">
        <v>6.0611600000000001</v>
      </c>
      <c r="D139">
        <v>6.0085300000000004</v>
      </c>
      <c r="E139">
        <v>1.0774699999999999</v>
      </c>
      <c r="F139">
        <v>1.10425</v>
      </c>
      <c r="G139">
        <v>1.1176699999999999</v>
      </c>
      <c r="H139">
        <v>1.13028</v>
      </c>
      <c r="AJ139">
        <v>1.7166699999999999</v>
      </c>
      <c r="AK139">
        <v>1.40768</v>
      </c>
      <c r="AL139">
        <v>9.8724299999999996</v>
      </c>
      <c r="AY139">
        <v>2.0499999999999998</v>
      </c>
      <c r="AZ139">
        <v>0.26189000000000001</v>
      </c>
      <c r="BA139">
        <v>1.27711</v>
      </c>
    </row>
    <row r="140" spans="1:53" x14ac:dyDescent="0.45">
      <c r="A140">
        <v>2.2833299999999999</v>
      </c>
      <c r="B140">
        <v>6.0942499999999997</v>
      </c>
      <c r="C140">
        <v>6.0910599999999997</v>
      </c>
      <c r="D140">
        <v>6.0383300000000002</v>
      </c>
      <c r="E140">
        <v>1.07819</v>
      </c>
      <c r="F140">
        <v>1.1051599999999999</v>
      </c>
      <c r="G140">
        <v>1.1186799999999999</v>
      </c>
      <c r="H140">
        <v>1.1313899999999999</v>
      </c>
      <c r="AJ140">
        <v>1.73333</v>
      </c>
      <c r="AK140">
        <v>1.4117</v>
      </c>
      <c r="AL140">
        <v>9.9267299999999992</v>
      </c>
      <c r="AY140">
        <v>2.0666699999999998</v>
      </c>
      <c r="AZ140">
        <v>0.26329000000000002</v>
      </c>
      <c r="BA140">
        <v>1.2799100000000001</v>
      </c>
    </row>
    <row r="141" spans="1:53" x14ac:dyDescent="0.45">
      <c r="A141">
        <v>2.2999999999999998</v>
      </c>
      <c r="B141">
        <v>6.1240500000000004</v>
      </c>
      <c r="C141">
        <v>6.1208499999999999</v>
      </c>
      <c r="D141">
        <v>6.0680199999999997</v>
      </c>
      <c r="E141">
        <v>1.0789</v>
      </c>
      <c r="F141">
        <v>1.1060700000000001</v>
      </c>
      <c r="G141">
        <v>1.1196900000000001</v>
      </c>
      <c r="H141">
        <v>1.1325000000000001</v>
      </c>
      <c r="AJ141">
        <v>1.75</v>
      </c>
      <c r="AK141">
        <v>1.4157200000000001</v>
      </c>
      <c r="AL141">
        <v>9.9804999999999993</v>
      </c>
      <c r="AY141">
        <v>2.0833300000000001</v>
      </c>
      <c r="AZ141">
        <v>0.26468999999999998</v>
      </c>
      <c r="BA141">
        <v>1.2827</v>
      </c>
    </row>
    <row r="142" spans="1:53" x14ac:dyDescent="0.45">
      <c r="A142">
        <v>2.3166699999999998</v>
      </c>
      <c r="B142">
        <v>6.1537499999999996</v>
      </c>
      <c r="C142">
        <v>6.1505400000000003</v>
      </c>
      <c r="D142">
        <v>6.09762</v>
      </c>
      <c r="E142">
        <v>1.07961</v>
      </c>
      <c r="F142">
        <v>1.1069800000000001</v>
      </c>
      <c r="G142">
        <v>1.1207</v>
      </c>
      <c r="H142">
        <v>1.1335999999999999</v>
      </c>
      <c r="AJ142">
        <v>1.76667</v>
      </c>
      <c r="AK142">
        <v>1.41974</v>
      </c>
      <c r="AL142">
        <v>10.03375</v>
      </c>
      <c r="AY142">
        <v>2.1</v>
      </c>
      <c r="AZ142">
        <v>0.26608999999999999</v>
      </c>
      <c r="BA142">
        <v>1.28549</v>
      </c>
    </row>
    <row r="143" spans="1:53" x14ac:dyDescent="0.45">
      <c r="A143">
        <v>2.3333300000000001</v>
      </c>
      <c r="B143">
        <v>6.1833499999999999</v>
      </c>
      <c r="C143">
        <v>6.1801399999999997</v>
      </c>
      <c r="D143">
        <v>6.1271300000000002</v>
      </c>
      <c r="E143">
        <v>1.0803199999999999</v>
      </c>
      <c r="F143">
        <v>1.10789</v>
      </c>
      <c r="G143">
        <v>1.1216999999999999</v>
      </c>
      <c r="H143">
        <v>1.1347100000000001</v>
      </c>
      <c r="AJ143">
        <v>1.7833300000000001</v>
      </c>
      <c r="AK143">
        <v>1.4237500000000001</v>
      </c>
      <c r="AL143">
        <v>10.08648</v>
      </c>
      <c r="AY143">
        <v>2.1166700000000001</v>
      </c>
      <c r="AZ143">
        <v>0.26749000000000001</v>
      </c>
      <c r="BA143">
        <v>1.2882800000000001</v>
      </c>
    </row>
    <row r="144" spans="1:53" x14ac:dyDescent="0.45">
      <c r="A144">
        <v>2.35</v>
      </c>
      <c r="B144">
        <v>6.2128500000000004</v>
      </c>
      <c r="C144">
        <v>6.2096400000000003</v>
      </c>
      <c r="D144">
        <v>6.1565399999999997</v>
      </c>
      <c r="E144">
        <v>1.0810299999999999</v>
      </c>
      <c r="F144">
        <v>1.1088</v>
      </c>
      <c r="G144">
        <v>1.1227100000000001</v>
      </c>
      <c r="H144">
        <v>1.1358200000000001</v>
      </c>
      <c r="AJ144">
        <v>1.8</v>
      </c>
      <c r="AK144">
        <v>1.42777</v>
      </c>
      <c r="AL144">
        <v>10.1387</v>
      </c>
      <c r="AY144">
        <v>2.1333299999999999</v>
      </c>
      <c r="AZ144">
        <v>0.26889000000000002</v>
      </c>
      <c r="BA144">
        <v>1.2910699999999999</v>
      </c>
    </row>
    <row r="145" spans="1:53" x14ac:dyDescent="0.45">
      <c r="A145">
        <v>2.3666700000000001</v>
      </c>
      <c r="B145">
        <v>6.2422599999999999</v>
      </c>
      <c r="C145">
        <v>6.2390400000000001</v>
      </c>
      <c r="D145">
        <v>6.1858599999999999</v>
      </c>
      <c r="E145">
        <v>1.08175</v>
      </c>
      <c r="F145">
        <v>1.10971</v>
      </c>
      <c r="G145">
        <v>1.1237200000000001</v>
      </c>
      <c r="H145">
        <v>1.1369199999999999</v>
      </c>
      <c r="AJ145">
        <v>1.81667</v>
      </c>
      <c r="AK145">
        <v>1.4317800000000001</v>
      </c>
      <c r="AL145">
        <v>10.19041</v>
      </c>
      <c r="AY145">
        <v>2.15</v>
      </c>
      <c r="AZ145">
        <v>0.27028999999999997</v>
      </c>
      <c r="BA145">
        <v>1.2938499999999999</v>
      </c>
    </row>
    <row r="146" spans="1:53" x14ac:dyDescent="0.45">
      <c r="A146">
        <v>2.3833299999999999</v>
      </c>
      <c r="B146">
        <v>6.2715699999999996</v>
      </c>
      <c r="C146">
        <v>6.2683499999999999</v>
      </c>
      <c r="D146">
        <v>6.2150800000000004</v>
      </c>
      <c r="E146">
        <v>1.08246</v>
      </c>
      <c r="F146">
        <v>1.1106199999999999</v>
      </c>
      <c r="G146">
        <v>1.12473</v>
      </c>
      <c r="H146">
        <v>1.1380300000000001</v>
      </c>
      <c r="AJ146">
        <v>1.8333299999999999</v>
      </c>
      <c r="AK146">
        <v>1.4357899999999999</v>
      </c>
      <c r="AL146">
        <v>10.24161</v>
      </c>
      <c r="AY146">
        <v>2.1666699999999999</v>
      </c>
      <c r="AZ146">
        <v>0.27168999999999999</v>
      </c>
      <c r="BA146">
        <v>1.2966299999999999</v>
      </c>
    </row>
    <row r="147" spans="1:53" x14ac:dyDescent="0.45">
      <c r="A147">
        <v>2.4</v>
      </c>
      <c r="B147">
        <v>6.3007900000000001</v>
      </c>
      <c r="C147">
        <v>6.2975599999999998</v>
      </c>
      <c r="D147">
        <v>6.2442099999999998</v>
      </c>
      <c r="E147">
        <v>1.08317</v>
      </c>
      <c r="F147">
        <v>1.1115299999999999</v>
      </c>
      <c r="G147">
        <v>1.12574</v>
      </c>
      <c r="H147">
        <v>1.13914</v>
      </c>
      <c r="AJ147">
        <v>1.85</v>
      </c>
      <c r="AK147">
        <v>1.4398</v>
      </c>
      <c r="AL147">
        <v>10.292310000000001</v>
      </c>
      <c r="AY147">
        <v>2.1833300000000002</v>
      </c>
      <c r="AZ147">
        <v>0.27309</v>
      </c>
      <c r="BA147">
        <v>1.29942</v>
      </c>
    </row>
    <row r="148" spans="1:53" x14ac:dyDescent="0.45">
      <c r="A148">
        <v>2.4166699999999999</v>
      </c>
      <c r="B148">
        <v>6.3299099999999999</v>
      </c>
      <c r="C148">
        <v>6.3266799999999996</v>
      </c>
      <c r="D148">
        <v>6.2732400000000004</v>
      </c>
      <c r="E148">
        <v>1.08388</v>
      </c>
      <c r="F148">
        <v>1.1124400000000001</v>
      </c>
      <c r="G148">
        <v>1.1267499999999999</v>
      </c>
      <c r="H148">
        <v>1.1402399999999999</v>
      </c>
      <c r="AJ148">
        <v>1.8666700000000001</v>
      </c>
      <c r="AK148">
        <v>1.44381</v>
      </c>
      <c r="AL148">
        <v>10.342510000000001</v>
      </c>
      <c r="AY148">
        <v>2.2000000000000002</v>
      </c>
      <c r="AZ148">
        <v>0.27448</v>
      </c>
      <c r="BA148">
        <v>1.3022</v>
      </c>
    </row>
    <row r="149" spans="1:53" x14ac:dyDescent="0.45">
      <c r="A149">
        <v>2.4333300000000002</v>
      </c>
      <c r="B149">
        <v>6.35893</v>
      </c>
      <c r="C149">
        <v>6.3556999999999997</v>
      </c>
      <c r="D149">
        <v>6.3021900000000004</v>
      </c>
      <c r="E149">
        <v>1.0845899999999999</v>
      </c>
      <c r="F149">
        <v>1.1133500000000001</v>
      </c>
      <c r="G149">
        <v>1.12775</v>
      </c>
      <c r="H149">
        <v>1.1413500000000001</v>
      </c>
      <c r="AJ149">
        <v>1.8833299999999999</v>
      </c>
      <c r="AK149">
        <v>1.4478200000000001</v>
      </c>
      <c r="AL149">
        <v>10.39222</v>
      </c>
      <c r="AY149">
        <v>2.2166700000000001</v>
      </c>
      <c r="AZ149">
        <v>0.27588000000000001</v>
      </c>
      <c r="BA149">
        <v>1.30497</v>
      </c>
    </row>
    <row r="150" spans="1:53" x14ac:dyDescent="0.45">
      <c r="A150">
        <v>2.4500000000000002</v>
      </c>
      <c r="B150">
        <v>6.3878599999999999</v>
      </c>
      <c r="C150">
        <v>6.38462</v>
      </c>
      <c r="D150">
        <v>6.3310300000000002</v>
      </c>
      <c r="E150">
        <v>1.08531</v>
      </c>
      <c r="F150">
        <v>1.11426</v>
      </c>
      <c r="G150">
        <v>1.12876</v>
      </c>
      <c r="H150">
        <v>1.14245</v>
      </c>
      <c r="AJ150">
        <v>1.9</v>
      </c>
      <c r="AK150">
        <v>1.45183</v>
      </c>
      <c r="AL150">
        <v>10.44144</v>
      </c>
      <c r="AY150">
        <v>2.23333</v>
      </c>
      <c r="AZ150">
        <v>0.27728000000000003</v>
      </c>
      <c r="BA150">
        <v>1.30775</v>
      </c>
    </row>
    <row r="151" spans="1:53" x14ac:dyDescent="0.45">
      <c r="A151">
        <v>2.4666700000000001</v>
      </c>
      <c r="B151">
        <v>6.4166999999999996</v>
      </c>
      <c r="C151">
        <v>6.4134500000000001</v>
      </c>
      <c r="D151">
        <v>6.3597900000000003</v>
      </c>
      <c r="E151">
        <v>1.08602</v>
      </c>
      <c r="F151">
        <v>1.11517</v>
      </c>
      <c r="G151">
        <v>1.1297699999999999</v>
      </c>
      <c r="H151">
        <v>1.1435599999999999</v>
      </c>
      <c r="AJ151">
        <v>1.9166700000000001</v>
      </c>
      <c r="AK151">
        <v>1.45584</v>
      </c>
      <c r="AL151">
        <v>10.490170000000001</v>
      </c>
      <c r="AY151">
        <v>2.25</v>
      </c>
      <c r="AZ151">
        <v>0.27867999999999998</v>
      </c>
      <c r="BA151">
        <v>1.3105199999999999</v>
      </c>
    </row>
    <row r="152" spans="1:53" x14ac:dyDescent="0.45">
      <c r="A152">
        <v>2.48333</v>
      </c>
      <c r="B152">
        <v>6.4454399999999996</v>
      </c>
      <c r="C152">
        <v>6.4421900000000001</v>
      </c>
      <c r="D152">
        <v>6.3884499999999997</v>
      </c>
      <c r="E152">
        <v>1.08673</v>
      </c>
      <c r="F152">
        <v>1.11608</v>
      </c>
      <c r="G152">
        <v>1.1307799999999999</v>
      </c>
      <c r="H152">
        <v>1.1446700000000001</v>
      </c>
      <c r="AJ152">
        <v>1.93333</v>
      </c>
      <c r="AK152">
        <v>1.45984</v>
      </c>
      <c r="AL152">
        <v>10.53842</v>
      </c>
      <c r="AY152">
        <v>2.26667</v>
      </c>
      <c r="AZ152">
        <v>0.28006999999999999</v>
      </c>
      <c r="BA152">
        <v>1.3132999999999999</v>
      </c>
    </row>
    <row r="153" spans="1:53" x14ac:dyDescent="0.45">
      <c r="A153">
        <v>2.5</v>
      </c>
      <c r="B153">
        <v>6.4740799999999998</v>
      </c>
      <c r="C153">
        <v>6.4708300000000003</v>
      </c>
      <c r="D153">
        <v>6.4170199999999999</v>
      </c>
      <c r="E153">
        <v>1.08744</v>
      </c>
      <c r="F153">
        <v>1.1169899999999999</v>
      </c>
      <c r="G153">
        <v>1.1317900000000001</v>
      </c>
      <c r="H153">
        <v>1.14577</v>
      </c>
      <c r="AJ153">
        <v>1.95</v>
      </c>
      <c r="AK153">
        <v>1.4638500000000001</v>
      </c>
      <c r="AL153">
        <v>10.58619</v>
      </c>
      <c r="AY153">
        <v>2.2833299999999999</v>
      </c>
      <c r="AZ153">
        <v>0.28147</v>
      </c>
      <c r="BA153">
        <v>1.3160700000000001</v>
      </c>
    </row>
    <row r="154" spans="1:53" x14ac:dyDescent="0.45">
      <c r="A154">
        <v>2.51667</v>
      </c>
      <c r="B154">
        <v>6.5026299999999999</v>
      </c>
      <c r="C154">
        <v>6.4993800000000004</v>
      </c>
      <c r="D154">
        <v>6.4455</v>
      </c>
      <c r="E154">
        <v>1.08815</v>
      </c>
      <c r="F154">
        <v>1.1178999999999999</v>
      </c>
      <c r="G154">
        <v>1.13279</v>
      </c>
      <c r="H154">
        <v>1.1468799999999999</v>
      </c>
      <c r="AJ154">
        <v>1.9666699999999999</v>
      </c>
      <c r="AK154">
        <v>1.4678500000000001</v>
      </c>
      <c r="AL154">
        <v>10.63349</v>
      </c>
      <c r="AY154">
        <v>2.2999999999999998</v>
      </c>
      <c r="AZ154">
        <v>0.28286</v>
      </c>
      <c r="BA154">
        <v>1.31884</v>
      </c>
    </row>
    <row r="155" spans="1:53" x14ac:dyDescent="0.45">
      <c r="A155">
        <v>2.5333299999999999</v>
      </c>
      <c r="B155">
        <v>6.5310899999999998</v>
      </c>
      <c r="C155">
        <v>6.5278299999999998</v>
      </c>
      <c r="D155">
        <v>6.4738800000000003</v>
      </c>
      <c r="E155">
        <v>1.0888599999999999</v>
      </c>
      <c r="F155">
        <v>1.1188</v>
      </c>
      <c r="G155">
        <v>1.1337999999999999</v>
      </c>
      <c r="H155">
        <v>1.14798</v>
      </c>
      <c r="AJ155">
        <v>1.98333</v>
      </c>
      <c r="AK155">
        <v>1.4718500000000001</v>
      </c>
      <c r="AL155">
        <v>10.68032</v>
      </c>
      <c r="AY155">
        <v>2.3166699999999998</v>
      </c>
      <c r="AZ155">
        <v>0.28426000000000001</v>
      </c>
      <c r="BA155">
        <v>1.3216000000000001</v>
      </c>
    </row>
    <row r="156" spans="1:53" x14ac:dyDescent="0.45">
      <c r="A156">
        <v>2.5499999999999998</v>
      </c>
      <c r="B156">
        <v>6.55945</v>
      </c>
      <c r="C156">
        <v>6.55619</v>
      </c>
      <c r="D156">
        <v>6.5021800000000001</v>
      </c>
      <c r="E156">
        <v>1.0895699999999999</v>
      </c>
      <c r="F156">
        <v>1.11971</v>
      </c>
      <c r="G156">
        <v>1.1348100000000001</v>
      </c>
      <c r="H156">
        <v>1.1490899999999999</v>
      </c>
      <c r="AJ156">
        <v>2</v>
      </c>
      <c r="AK156">
        <v>1.4758500000000001</v>
      </c>
      <c r="AL156">
        <v>10.72668</v>
      </c>
      <c r="AY156">
        <v>2.3333300000000001</v>
      </c>
      <c r="AZ156">
        <v>0.28565000000000002</v>
      </c>
      <c r="BA156">
        <v>1.32437</v>
      </c>
    </row>
    <row r="157" spans="1:53" x14ac:dyDescent="0.45">
      <c r="A157">
        <v>2.5666699999999998</v>
      </c>
      <c r="B157">
        <v>6.5877299999999996</v>
      </c>
      <c r="C157">
        <v>6.58446</v>
      </c>
      <c r="D157">
        <v>6.5303800000000001</v>
      </c>
      <c r="E157">
        <v>1.0902799999999999</v>
      </c>
      <c r="F157">
        <v>1.1206199999999999</v>
      </c>
      <c r="G157">
        <v>1.1358200000000001</v>
      </c>
      <c r="H157">
        <v>1.1501999999999999</v>
      </c>
      <c r="AJ157">
        <v>2.01667</v>
      </c>
      <c r="AK157">
        <v>1.4798500000000001</v>
      </c>
      <c r="AL157">
        <v>10.77258</v>
      </c>
      <c r="AY157">
        <v>2.35</v>
      </c>
      <c r="AZ157">
        <v>0.28705000000000003</v>
      </c>
      <c r="BA157">
        <v>1.3271299999999999</v>
      </c>
    </row>
    <row r="158" spans="1:53" x14ac:dyDescent="0.45">
      <c r="A158">
        <v>2.5833300000000001</v>
      </c>
      <c r="B158">
        <v>6.6158999999999999</v>
      </c>
      <c r="C158">
        <v>6.6126300000000002</v>
      </c>
      <c r="D158">
        <v>6.5584899999999999</v>
      </c>
      <c r="E158">
        <v>1.091</v>
      </c>
      <c r="F158">
        <v>1.1215299999999999</v>
      </c>
      <c r="G158">
        <v>1.1368199999999999</v>
      </c>
      <c r="H158">
        <v>1.1513</v>
      </c>
      <c r="AJ158">
        <v>2.0333299999999999</v>
      </c>
      <c r="AK158">
        <v>1.4838499999999999</v>
      </c>
      <c r="AL158">
        <v>10.81803</v>
      </c>
      <c r="AY158">
        <v>2.3666700000000001</v>
      </c>
      <c r="AZ158">
        <v>0.28843999999999997</v>
      </c>
      <c r="BA158">
        <v>1.3299000000000001</v>
      </c>
    </row>
    <row r="159" spans="1:53" x14ac:dyDescent="0.45">
      <c r="A159">
        <v>2.6</v>
      </c>
      <c r="B159">
        <v>6.6439899999999996</v>
      </c>
      <c r="C159">
        <v>6.6407100000000003</v>
      </c>
      <c r="D159">
        <v>6.5865099999999996</v>
      </c>
      <c r="E159">
        <v>1.09171</v>
      </c>
      <c r="F159">
        <v>1.1224400000000001</v>
      </c>
      <c r="G159">
        <v>1.1378299999999999</v>
      </c>
      <c r="H159">
        <v>1.1524099999999999</v>
      </c>
      <c r="AJ159">
        <v>2.0499999999999998</v>
      </c>
      <c r="AK159">
        <v>1.4878499999999999</v>
      </c>
      <c r="AL159">
        <v>10.863020000000001</v>
      </c>
      <c r="AY159">
        <v>2.3833299999999999</v>
      </c>
      <c r="AZ159">
        <v>0.28983999999999999</v>
      </c>
      <c r="BA159">
        <v>1.33266</v>
      </c>
    </row>
    <row r="160" spans="1:53" x14ac:dyDescent="0.45">
      <c r="A160">
        <v>2.6166700000000001</v>
      </c>
      <c r="B160">
        <v>6.6719799999999996</v>
      </c>
      <c r="C160">
        <v>6.6687000000000003</v>
      </c>
      <c r="D160">
        <v>6.6144499999999997</v>
      </c>
      <c r="E160">
        <v>1.0924199999999999</v>
      </c>
      <c r="F160">
        <v>1.1233500000000001</v>
      </c>
      <c r="G160">
        <v>1.1388400000000001</v>
      </c>
      <c r="H160">
        <v>1.15351</v>
      </c>
      <c r="AJ160">
        <v>2.0666699999999998</v>
      </c>
      <c r="AK160">
        <v>1.4918400000000001</v>
      </c>
      <c r="AL160">
        <v>10.90756</v>
      </c>
      <c r="AY160">
        <v>2.4</v>
      </c>
      <c r="AZ160">
        <v>0.29122999999999999</v>
      </c>
      <c r="BA160">
        <v>1.3354200000000001</v>
      </c>
    </row>
    <row r="161" spans="1:53" x14ac:dyDescent="0.45">
      <c r="A161">
        <v>2.6333299999999999</v>
      </c>
      <c r="B161">
        <v>6.6998800000000003</v>
      </c>
      <c r="C161">
        <v>6.6966000000000001</v>
      </c>
      <c r="D161">
        <v>6.64229</v>
      </c>
      <c r="E161">
        <v>1.0931299999999999</v>
      </c>
      <c r="F161">
        <v>1.12426</v>
      </c>
      <c r="G161">
        <v>1.13985</v>
      </c>
      <c r="H161">
        <v>1.15462</v>
      </c>
      <c r="AJ161">
        <v>2.0833300000000001</v>
      </c>
      <c r="AK161">
        <v>1.4958400000000001</v>
      </c>
      <c r="AL161">
        <v>10.951650000000001</v>
      </c>
      <c r="AY161">
        <v>2.4166699999999999</v>
      </c>
      <c r="AZ161">
        <v>0.29261999999999999</v>
      </c>
      <c r="BA161">
        <v>1.3381700000000001</v>
      </c>
    </row>
    <row r="162" spans="1:53" x14ac:dyDescent="0.45">
      <c r="A162">
        <v>2.65</v>
      </c>
      <c r="B162">
        <v>6.7276899999999999</v>
      </c>
      <c r="C162">
        <v>6.7244099999999998</v>
      </c>
      <c r="D162">
        <v>6.6700400000000002</v>
      </c>
      <c r="E162">
        <v>1.0938399999999999</v>
      </c>
      <c r="F162">
        <v>1.1251599999999999</v>
      </c>
      <c r="G162">
        <v>1.1408499999999999</v>
      </c>
      <c r="H162">
        <v>1.1557200000000001</v>
      </c>
      <c r="AJ162">
        <v>2.1</v>
      </c>
      <c r="AK162">
        <v>1.49983</v>
      </c>
      <c r="AL162">
        <v>10.9953</v>
      </c>
      <c r="AY162">
        <v>2.4333300000000002</v>
      </c>
      <c r="AZ162">
        <v>0.29402</v>
      </c>
      <c r="BA162">
        <v>1.34093</v>
      </c>
    </row>
    <row r="163" spans="1:53" x14ac:dyDescent="0.45">
      <c r="A163">
        <v>2.6666699999999999</v>
      </c>
      <c r="B163">
        <v>6.7554100000000004</v>
      </c>
      <c r="C163">
        <v>6.7521199999999997</v>
      </c>
      <c r="D163">
        <v>6.6977000000000002</v>
      </c>
      <c r="E163">
        <v>1.0945499999999999</v>
      </c>
      <c r="F163">
        <v>1.1260699999999999</v>
      </c>
      <c r="G163">
        <v>1.1418600000000001</v>
      </c>
      <c r="H163">
        <v>1.15683</v>
      </c>
      <c r="AJ163">
        <v>2.1166700000000001</v>
      </c>
      <c r="AK163">
        <v>1.5038199999999999</v>
      </c>
      <c r="AL163">
        <v>11.03851</v>
      </c>
      <c r="AY163">
        <v>2.4500000000000002</v>
      </c>
      <c r="AZ163">
        <v>0.29541000000000001</v>
      </c>
      <c r="BA163">
        <v>1.34368</v>
      </c>
    </row>
    <row r="164" spans="1:53" x14ac:dyDescent="0.45">
      <c r="A164">
        <v>2.6833300000000002</v>
      </c>
      <c r="B164">
        <v>6.7830300000000001</v>
      </c>
      <c r="C164">
        <v>6.7797499999999999</v>
      </c>
      <c r="D164">
        <v>6.7252700000000001</v>
      </c>
      <c r="E164">
        <v>1.0952599999999999</v>
      </c>
      <c r="F164">
        <v>1.1269800000000001</v>
      </c>
      <c r="G164">
        <v>1.1428700000000001</v>
      </c>
      <c r="H164">
        <v>1.1579299999999999</v>
      </c>
      <c r="AJ164">
        <v>2.1333299999999999</v>
      </c>
      <c r="AK164">
        <v>1.5078100000000001</v>
      </c>
      <c r="AL164">
        <v>11.081289999999999</v>
      </c>
      <c r="AY164">
        <v>2.4666700000000001</v>
      </c>
      <c r="AZ164">
        <v>0.29680000000000001</v>
      </c>
      <c r="BA164">
        <v>1.3464400000000001</v>
      </c>
    </row>
    <row r="165" spans="1:53" x14ac:dyDescent="0.45">
      <c r="A165">
        <v>2.7</v>
      </c>
      <c r="B165">
        <v>6.8105700000000002</v>
      </c>
      <c r="C165">
        <v>6.8072800000000004</v>
      </c>
      <c r="D165">
        <v>6.7527499999999998</v>
      </c>
      <c r="E165">
        <v>1.0959700000000001</v>
      </c>
      <c r="F165">
        <v>1.1278900000000001</v>
      </c>
      <c r="G165">
        <v>1.1438699999999999</v>
      </c>
      <c r="H165">
        <v>1.1590400000000001</v>
      </c>
      <c r="AJ165">
        <v>2.15</v>
      </c>
      <c r="AK165">
        <v>1.5118</v>
      </c>
      <c r="AL165">
        <v>11.12363</v>
      </c>
      <c r="AY165">
        <v>2.48333</v>
      </c>
      <c r="AZ165">
        <v>0.29819000000000001</v>
      </c>
      <c r="BA165">
        <v>1.3491899999999999</v>
      </c>
    </row>
    <row r="166" spans="1:53" x14ac:dyDescent="0.45">
      <c r="A166">
        <v>2.7166700000000001</v>
      </c>
      <c r="B166">
        <v>6.8380200000000002</v>
      </c>
      <c r="C166">
        <v>6.8347199999999999</v>
      </c>
      <c r="D166">
        <v>6.7801499999999999</v>
      </c>
      <c r="E166">
        <v>1.0966800000000001</v>
      </c>
      <c r="F166">
        <v>1.1288</v>
      </c>
      <c r="G166">
        <v>1.1448799999999999</v>
      </c>
      <c r="H166">
        <v>1.1601399999999999</v>
      </c>
      <c r="AJ166">
        <v>2.1666699999999999</v>
      </c>
      <c r="AK166">
        <v>1.51579</v>
      </c>
      <c r="AL166">
        <v>11.16555</v>
      </c>
      <c r="AY166">
        <v>2.5</v>
      </c>
      <c r="AZ166">
        <v>0.29958000000000001</v>
      </c>
      <c r="BA166">
        <v>1.3519399999999999</v>
      </c>
    </row>
    <row r="167" spans="1:53" x14ac:dyDescent="0.45">
      <c r="A167">
        <v>2.73333</v>
      </c>
      <c r="B167">
        <v>6.8653700000000004</v>
      </c>
      <c r="C167">
        <v>6.8620700000000001</v>
      </c>
      <c r="D167">
        <v>6.8074500000000002</v>
      </c>
      <c r="E167">
        <v>1.0973900000000001</v>
      </c>
      <c r="F167">
        <v>1.12971</v>
      </c>
      <c r="G167">
        <v>1.1458900000000001</v>
      </c>
      <c r="H167">
        <v>1.1612499999999999</v>
      </c>
      <c r="AJ167">
        <v>2.1833300000000002</v>
      </c>
      <c r="AK167">
        <v>1.5197799999999999</v>
      </c>
      <c r="AL167">
        <v>11.207039999999999</v>
      </c>
      <c r="AY167">
        <v>2.51667</v>
      </c>
      <c r="AZ167">
        <v>0.30097000000000002</v>
      </c>
      <c r="BA167">
        <v>1.3546800000000001</v>
      </c>
    </row>
    <row r="168" spans="1:53" x14ac:dyDescent="0.45">
      <c r="A168">
        <v>2.75</v>
      </c>
      <c r="B168">
        <v>6.8926299999999996</v>
      </c>
      <c r="C168">
        <v>6.8893399999999998</v>
      </c>
      <c r="D168">
        <v>6.83467</v>
      </c>
      <c r="E168">
        <v>1.0981000000000001</v>
      </c>
      <c r="F168">
        <v>1.1306099999999999</v>
      </c>
      <c r="G168">
        <v>1.14689</v>
      </c>
      <c r="H168">
        <v>1.16235</v>
      </c>
      <c r="AJ168">
        <v>2.2000000000000002</v>
      </c>
      <c r="AK168">
        <v>1.5237700000000001</v>
      </c>
      <c r="AL168">
        <v>11.24811</v>
      </c>
      <c r="AY168">
        <v>2.5333299999999999</v>
      </c>
      <c r="AZ168">
        <v>0.30236000000000002</v>
      </c>
      <c r="BA168">
        <v>1.3574299999999999</v>
      </c>
    </row>
    <row r="169" spans="1:53" x14ac:dyDescent="0.45">
      <c r="A169">
        <v>2.76667</v>
      </c>
      <c r="B169">
        <v>6.91981</v>
      </c>
      <c r="C169">
        <v>6.9165099999999997</v>
      </c>
      <c r="D169">
        <v>6.8617999999999997</v>
      </c>
      <c r="E169">
        <v>1.0988100000000001</v>
      </c>
      <c r="F169">
        <v>1.1315200000000001</v>
      </c>
      <c r="G169">
        <v>1.1478999999999999</v>
      </c>
      <c r="H169">
        <v>1.1634599999999999</v>
      </c>
      <c r="AJ169">
        <v>2.2166700000000001</v>
      </c>
      <c r="AK169">
        <v>1.5277499999999999</v>
      </c>
      <c r="AL169">
        <v>11.28877</v>
      </c>
      <c r="AY169">
        <v>2.5499999999999998</v>
      </c>
      <c r="AZ169">
        <v>0.30375000000000002</v>
      </c>
      <c r="BA169">
        <v>1.3601799999999999</v>
      </c>
    </row>
    <row r="170" spans="1:53" x14ac:dyDescent="0.45">
      <c r="A170">
        <v>2.7833299999999999</v>
      </c>
      <c r="B170">
        <v>6.9469000000000003</v>
      </c>
      <c r="C170">
        <v>6.9435900000000004</v>
      </c>
      <c r="D170">
        <v>6.8888400000000001</v>
      </c>
      <c r="E170">
        <v>1.0995299999999999</v>
      </c>
      <c r="F170">
        <v>1.13243</v>
      </c>
      <c r="G170">
        <v>1.1489100000000001</v>
      </c>
      <c r="H170">
        <v>1.16456</v>
      </c>
      <c r="AJ170">
        <v>2.23333</v>
      </c>
      <c r="AK170">
        <v>1.5317400000000001</v>
      </c>
      <c r="AL170">
        <v>11.32901</v>
      </c>
      <c r="AY170">
        <v>2.5666699999999998</v>
      </c>
      <c r="AZ170">
        <v>0.30514000000000002</v>
      </c>
      <c r="BA170">
        <v>1.3629199999999999</v>
      </c>
    </row>
    <row r="171" spans="1:53" x14ac:dyDescent="0.45">
      <c r="A171">
        <v>2.8</v>
      </c>
      <c r="B171">
        <v>6.9738899999999999</v>
      </c>
      <c r="C171">
        <v>6.9705899999999996</v>
      </c>
      <c r="D171">
        <v>6.9157900000000003</v>
      </c>
      <c r="E171">
        <v>1.1002400000000001</v>
      </c>
      <c r="F171">
        <v>1.13334</v>
      </c>
      <c r="G171">
        <v>1.14991</v>
      </c>
      <c r="H171">
        <v>1.1656599999999999</v>
      </c>
      <c r="AJ171">
        <v>2.25</v>
      </c>
      <c r="AK171">
        <v>1.53572</v>
      </c>
      <c r="AL171">
        <v>11.36885</v>
      </c>
      <c r="AY171">
        <v>2.5833300000000001</v>
      </c>
      <c r="AZ171">
        <v>0.30653000000000002</v>
      </c>
      <c r="BA171">
        <v>1.3656600000000001</v>
      </c>
    </row>
    <row r="172" spans="1:53" x14ac:dyDescent="0.45">
      <c r="A172">
        <v>2.8166699999999998</v>
      </c>
      <c r="B172">
        <v>7.0007999999999999</v>
      </c>
      <c r="C172">
        <v>6.99749</v>
      </c>
      <c r="D172">
        <v>6.9426600000000001</v>
      </c>
      <c r="E172">
        <v>1.1009500000000001</v>
      </c>
      <c r="F172">
        <v>1.1342399999999999</v>
      </c>
      <c r="G172">
        <v>1.1509199999999999</v>
      </c>
      <c r="H172">
        <v>1.1667700000000001</v>
      </c>
      <c r="AJ172">
        <v>2.26667</v>
      </c>
      <c r="AK172">
        <v>1.5397000000000001</v>
      </c>
      <c r="AL172">
        <v>11.40827</v>
      </c>
      <c r="AY172">
        <v>2.6</v>
      </c>
      <c r="AZ172">
        <v>0.30792000000000003</v>
      </c>
      <c r="BA172">
        <v>1.3684000000000001</v>
      </c>
    </row>
    <row r="173" spans="1:53" x14ac:dyDescent="0.45">
      <c r="A173">
        <v>2.8333300000000001</v>
      </c>
      <c r="B173">
        <v>7.0276199999999998</v>
      </c>
      <c r="C173">
        <v>7.0243099999999998</v>
      </c>
      <c r="D173">
        <v>6.9694399999999996</v>
      </c>
      <c r="E173">
        <v>1.1016600000000001</v>
      </c>
      <c r="F173">
        <v>1.1351500000000001</v>
      </c>
      <c r="G173">
        <v>1.1519299999999999</v>
      </c>
      <c r="H173">
        <v>1.16787</v>
      </c>
      <c r="AJ173">
        <v>2.2833299999999999</v>
      </c>
      <c r="AK173">
        <v>1.5436799999999999</v>
      </c>
      <c r="AL173">
        <v>11.4473</v>
      </c>
      <c r="AY173">
        <v>2.6166700000000001</v>
      </c>
      <c r="AZ173">
        <v>0.30930999999999997</v>
      </c>
      <c r="BA173">
        <v>1.37114</v>
      </c>
    </row>
    <row r="174" spans="1:53" x14ac:dyDescent="0.45">
      <c r="A174">
        <v>2.85</v>
      </c>
      <c r="B174">
        <v>7.0543500000000003</v>
      </c>
      <c r="C174">
        <v>7.0510400000000004</v>
      </c>
      <c r="D174">
        <v>6.99613</v>
      </c>
      <c r="E174">
        <v>1.1023700000000001</v>
      </c>
      <c r="F174">
        <v>1.1360600000000001</v>
      </c>
      <c r="G174">
        <v>1.15293</v>
      </c>
      <c r="H174">
        <v>1.1689799999999999</v>
      </c>
      <c r="AJ174">
        <v>2.2999999999999998</v>
      </c>
      <c r="AK174">
        <v>1.54766</v>
      </c>
      <c r="AL174">
        <v>11.48593</v>
      </c>
      <c r="AY174">
        <v>2.6333299999999999</v>
      </c>
      <c r="AZ174">
        <v>0.31069000000000002</v>
      </c>
      <c r="BA174">
        <v>1.3738699999999999</v>
      </c>
    </row>
    <row r="175" spans="1:53" x14ac:dyDescent="0.45">
      <c r="A175">
        <v>2.8666700000000001</v>
      </c>
      <c r="B175">
        <v>7.0809899999999999</v>
      </c>
      <c r="C175">
        <v>7.07768</v>
      </c>
      <c r="D175">
        <v>7.0227399999999998</v>
      </c>
      <c r="E175">
        <v>1.1030800000000001</v>
      </c>
      <c r="F175">
        <v>1.13697</v>
      </c>
      <c r="G175">
        <v>1.15394</v>
      </c>
      <c r="H175">
        <v>1.17008</v>
      </c>
      <c r="AJ175">
        <v>2.3166699999999998</v>
      </c>
      <c r="AK175">
        <v>1.5516399999999999</v>
      </c>
      <c r="AL175">
        <v>11.52416</v>
      </c>
      <c r="AY175">
        <v>2.65</v>
      </c>
      <c r="AZ175">
        <v>0.31208000000000002</v>
      </c>
      <c r="BA175">
        <v>1.3766099999999999</v>
      </c>
    </row>
    <row r="176" spans="1:53" x14ac:dyDescent="0.45">
      <c r="A176">
        <v>2.8833299999999999</v>
      </c>
      <c r="B176">
        <v>7.1075499999999998</v>
      </c>
      <c r="C176">
        <v>7.1042300000000003</v>
      </c>
      <c r="D176">
        <v>7.0492600000000003</v>
      </c>
      <c r="E176">
        <v>1.10379</v>
      </c>
      <c r="F176">
        <v>1.1378699999999999</v>
      </c>
      <c r="G176">
        <v>1.1549400000000001</v>
      </c>
      <c r="H176">
        <v>1.1711800000000001</v>
      </c>
      <c r="AJ176">
        <v>2.3333300000000001</v>
      </c>
      <c r="AK176">
        <v>1.55562</v>
      </c>
      <c r="AL176">
        <v>11.561999999999999</v>
      </c>
      <c r="AY176">
        <v>2.6666699999999999</v>
      </c>
      <c r="AZ176">
        <v>0.31347000000000003</v>
      </c>
      <c r="BA176">
        <v>1.37934</v>
      </c>
    </row>
    <row r="177" spans="1:53" x14ac:dyDescent="0.45">
      <c r="A177">
        <v>2.9</v>
      </c>
      <c r="B177">
        <v>7.13401</v>
      </c>
      <c r="C177">
        <v>7.1307</v>
      </c>
      <c r="D177">
        <v>7.0757000000000003</v>
      </c>
      <c r="E177">
        <v>1.1045</v>
      </c>
      <c r="F177">
        <v>1.1387799999999999</v>
      </c>
      <c r="G177">
        <v>1.15595</v>
      </c>
      <c r="H177">
        <v>1.1722900000000001</v>
      </c>
      <c r="AJ177">
        <v>2.35</v>
      </c>
      <c r="AK177">
        <v>1.55959</v>
      </c>
      <c r="AL177">
        <v>11.599460000000001</v>
      </c>
      <c r="AY177">
        <v>2.6833300000000002</v>
      </c>
      <c r="AZ177">
        <v>0.31485000000000002</v>
      </c>
      <c r="BA177">
        <v>1.3820699999999999</v>
      </c>
    </row>
    <row r="178" spans="1:53" x14ac:dyDescent="0.45">
      <c r="A178">
        <v>2.9166699999999999</v>
      </c>
      <c r="B178">
        <v>7.1603899999999996</v>
      </c>
      <c r="C178">
        <v>7.1570799999999997</v>
      </c>
      <c r="D178">
        <v>7.1020399999999997</v>
      </c>
      <c r="E178">
        <v>1.10521</v>
      </c>
      <c r="F178">
        <v>1.1396900000000001</v>
      </c>
      <c r="G178">
        <v>1.15696</v>
      </c>
      <c r="H178">
        <v>1.1733899999999999</v>
      </c>
      <c r="AJ178">
        <v>2.3666700000000001</v>
      </c>
      <c r="AK178">
        <v>1.5635699999999999</v>
      </c>
      <c r="AL178">
        <v>11.63653</v>
      </c>
      <c r="AY178">
        <v>2.7</v>
      </c>
      <c r="AZ178">
        <v>0.31624000000000002</v>
      </c>
      <c r="BA178">
        <v>1.3848</v>
      </c>
    </row>
    <row r="179" spans="1:53" x14ac:dyDescent="0.45">
      <c r="A179">
        <v>2.9333300000000002</v>
      </c>
      <c r="B179">
        <v>7.1866899999999996</v>
      </c>
      <c r="C179">
        <v>7.18337</v>
      </c>
      <c r="D179">
        <v>7.1283099999999999</v>
      </c>
      <c r="E179">
        <v>1.10592</v>
      </c>
      <c r="F179">
        <v>1.1406000000000001</v>
      </c>
      <c r="G179">
        <v>1.1579600000000001</v>
      </c>
      <c r="H179">
        <v>1.1745000000000001</v>
      </c>
      <c r="AJ179">
        <v>2.3833299999999999</v>
      </c>
      <c r="AK179">
        <v>1.5675399999999999</v>
      </c>
      <c r="AL179">
        <v>11.673220000000001</v>
      </c>
      <c r="AY179">
        <v>2.7166700000000001</v>
      </c>
      <c r="AZ179">
        <v>0.31763000000000002</v>
      </c>
      <c r="BA179">
        <v>1.3875299999999999</v>
      </c>
    </row>
    <row r="180" spans="1:53" x14ac:dyDescent="0.45">
      <c r="A180">
        <v>2.95</v>
      </c>
      <c r="B180">
        <v>7.2128899999999998</v>
      </c>
      <c r="C180">
        <v>7.2095700000000003</v>
      </c>
      <c r="D180">
        <v>7.15449</v>
      </c>
      <c r="E180">
        <v>1.10663</v>
      </c>
      <c r="F180">
        <v>1.1415</v>
      </c>
      <c r="G180">
        <v>1.1589700000000001</v>
      </c>
      <c r="H180">
        <v>1.1756</v>
      </c>
      <c r="AJ180">
        <v>2.4</v>
      </c>
      <c r="AK180">
        <v>1.57151</v>
      </c>
      <c r="AL180">
        <v>11.709530000000001</v>
      </c>
      <c r="AY180">
        <v>2.73333</v>
      </c>
      <c r="AZ180">
        <v>0.31901000000000002</v>
      </c>
      <c r="BA180">
        <v>1.3902600000000001</v>
      </c>
    </row>
    <row r="181" spans="1:53" x14ac:dyDescent="0.45">
      <c r="A181">
        <v>2.9666700000000001</v>
      </c>
      <c r="B181">
        <v>7.2390100000000004</v>
      </c>
      <c r="C181">
        <v>7.23569</v>
      </c>
      <c r="D181">
        <v>7.18058</v>
      </c>
      <c r="E181">
        <v>1.10734</v>
      </c>
      <c r="F181">
        <v>1.1424099999999999</v>
      </c>
      <c r="G181">
        <v>1.1599699999999999</v>
      </c>
      <c r="H181">
        <v>1.1767000000000001</v>
      </c>
      <c r="AJ181">
        <v>2.4166699999999999</v>
      </c>
      <c r="AK181">
        <v>1.5754900000000001</v>
      </c>
      <c r="AL181">
        <v>11.74546</v>
      </c>
      <c r="AY181">
        <v>2.75</v>
      </c>
      <c r="AZ181">
        <v>0.32040000000000002</v>
      </c>
      <c r="BA181">
        <v>1.3929800000000001</v>
      </c>
    </row>
    <row r="182" spans="1:53" x14ac:dyDescent="0.45">
      <c r="A182">
        <v>2.98333</v>
      </c>
      <c r="B182">
        <v>7.2650499999999996</v>
      </c>
      <c r="C182">
        <v>7.26173</v>
      </c>
      <c r="D182">
        <v>7.2065900000000003</v>
      </c>
      <c r="E182">
        <v>1.10805</v>
      </c>
      <c r="F182">
        <v>1.1433199999999999</v>
      </c>
      <c r="G182">
        <v>1.1609799999999999</v>
      </c>
      <c r="H182">
        <v>1.17781</v>
      </c>
      <c r="AJ182">
        <v>2.4333300000000002</v>
      </c>
      <c r="AK182">
        <v>1.5794600000000001</v>
      </c>
      <c r="AL182">
        <v>11.781029999999999</v>
      </c>
      <c r="AY182">
        <v>2.76667</v>
      </c>
      <c r="AZ182">
        <v>0.32178000000000001</v>
      </c>
      <c r="BA182">
        <v>1.39571</v>
      </c>
    </row>
    <row r="183" spans="1:53" x14ac:dyDescent="0.45">
      <c r="A183">
        <v>3</v>
      </c>
      <c r="B183">
        <v>7.2910000000000004</v>
      </c>
      <c r="C183">
        <v>7.2876700000000003</v>
      </c>
      <c r="D183">
        <v>7.2325200000000001</v>
      </c>
      <c r="E183">
        <v>1.10876</v>
      </c>
      <c r="F183">
        <v>1.14422</v>
      </c>
      <c r="G183">
        <v>1.16198</v>
      </c>
      <c r="H183">
        <v>1.1789099999999999</v>
      </c>
      <c r="AJ183">
        <v>2.4500000000000002</v>
      </c>
      <c r="AK183">
        <v>1.5834299999999999</v>
      </c>
      <c r="AL183">
        <v>11.816229999999999</v>
      </c>
      <c r="AY183">
        <v>2.7833299999999999</v>
      </c>
      <c r="AZ183">
        <v>0.32317000000000001</v>
      </c>
      <c r="BA183">
        <v>1.3984300000000001</v>
      </c>
    </row>
    <row r="184" spans="1:53" x14ac:dyDescent="0.45">
      <c r="A184">
        <v>3.01667</v>
      </c>
      <c r="B184">
        <v>7.3168600000000001</v>
      </c>
      <c r="C184">
        <v>7.3135399999999997</v>
      </c>
      <c r="D184">
        <v>7.2583599999999997</v>
      </c>
      <c r="E184">
        <v>1.10947</v>
      </c>
      <c r="F184">
        <v>1.14513</v>
      </c>
      <c r="G184">
        <v>1.16299</v>
      </c>
      <c r="H184">
        <v>1.18001</v>
      </c>
      <c r="AJ184">
        <v>2.4666700000000001</v>
      </c>
      <c r="AK184">
        <v>1.5873900000000001</v>
      </c>
      <c r="AL184">
        <v>11.85106</v>
      </c>
      <c r="AY184">
        <v>2.8</v>
      </c>
      <c r="AZ184">
        <v>0.32455000000000001</v>
      </c>
      <c r="BA184">
        <v>1.4011499999999999</v>
      </c>
    </row>
    <row r="185" spans="1:53" x14ac:dyDescent="0.45">
      <c r="A185">
        <v>3.0333299999999999</v>
      </c>
      <c r="B185">
        <v>7.3426400000000003</v>
      </c>
      <c r="C185">
        <v>7.3393100000000002</v>
      </c>
      <c r="D185">
        <v>7.2841100000000001</v>
      </c>
      <c r="E185">
        <v>1.1101799999999999</v>
      </c>
      <c r="F185">
        <v>1.1460399999999999</v>
      </c>
      <c r="G185">
        <v>1.1639999999999999</v>
      </c>
      <c r="H185">
        <v>1.1811199999999999</v>
      </c>
      <c r="AJ185">
        <v>2.48333</v>
      </c>
      <c r="AK185">
        <v>1.5913600000000001</v>
      </c>
      <c r="AL185">
        <v>11.885540000000001</v>
      </c>
      <c r="AY185">
        <v>2.8166699999999998</v>
      </c>
      <c r="AZ185">
        <v>0.32593</v>
      </c>
      <c r="BA185">
        <v>1.40387</v>
      </c>
    </row>
    <row r="186" spans="1:53" x14ac:dyDescent="0.45">
      <c r="A186">
        <v>3.05</v>
      </c>
      <c r="B186">
        <v>7.3683300000000003</v>
      </c>
      <c r="C186">
        <v>7.3650000000000002</v>
      </c>
      <c r="D186">
        <v>7.3097899999999996</v>
      </c>
      <c r="E186">
        <v>1.1108800000000001</v>
      </c>
      <c r="F186">
        <v>1.1469400000000001</v>
      </c>
      <c r="G186">
        <v>1.165</v>
      </c>
      <c r="H186">
        <v>1.18222</v>
      </c>
      <c r="AJ186">
        <v>2.5</v>
      </c>
      <c r="AK186">
        <v>1.5953200000000001</v>
      </c>
      <c r="AL186">
        <v>11.91966</v>
      </c>
      <c r="AY186">
        <v>2.8333300000000001</v>
      </c>
      <c r="AZ186">
        <v>0.32732</v>
      </c>
      <c r="BA186">
        <v>1.40659</v>
      </c>
    </row>
    <row r="187" spans="1:53" x14ac:dyDescent="0.45">
      <c r="A187">
        <v>3.0666699999999998</v>
      </c>
      <c r="B187">
        <v>7.3939399999999997</v>
      </c>
      <c r="C187">
        <v>7.3906099999999997</v>
      </c>
      <c r="D187">
        <v>7.3353799999999998</v>
      </c>
      <c r="E187">
        <v>1.1115900000000001</v>
      </c>
      <c r="F187">
        <v>1.14785</v>
      </c>
      <c r="G187">
        <v>1.16601</v>
      </c>
      <c r="H187">
        <v>1.1833199999999999</v>
      </c>
      <c r="AJ187">
        <v>2.51667</v>
      </c>
      <c r="AK187">
        <v>1.5992900000000001</v>
      </c>
      <c r="AL187">
        <v>11.953419999999999</v>
      </c>
      <c r="AY187">
        <v>2.85</v>
      </c>
      <c r="AZ187">
        <v>0.32869999999999999</v>
      </c>
      <c r="BA187">
        <v>1.4093</v>
      </c>
    </row>
    <row r="188" spans="1:53" x14ac:dyDescent="0.45">
      <c r="A188">
        <v>3.0833300000000001</v>
      </c>
      <c r="B188">
        <v>7.4194599999999999</v>
      </c>
      <c r="C188">
        <v>7.4161299999999999</v>
      </c>
      <c r="D188">
        <v>7.3608799999999999</v>
      </c>
      <c r="E188">
        <v>1.1123000000000001</v>
      </c>
      <c r="F188">
        <v>1.14876</v>
      </c>
      <c r="G188">
        <v>1.1670100000000001</v>
      </c>
      <c r="H188">
        <v>1.18442</v>
      </c>
      <c r="AJ188">
        <v>2.5333299999999999</v>
      </c>
      <c r="AK188">
        <v>1.6032500000000001</v>
      </c>
      <c r="AL188">
        <v>11.986829999999999</v>
      </c>
      <c r="AY188">
        <v>2.8666700000000001</v>
      </c>
      <c r="AZ188">
        <v>0.33007999999999998</v>
      </c>
      <c r="BA188">
        <v>1.4120200000000001</v>
      </c>
    </row>
    <row r="189" spans="1:53" x14ac:dyDescent="0.45">
      <c r="A189">
        <v>3.1</v>
      </c>
      <c r="B189">
        <v>7.4448999999999996</v>
      </c>
      <c r="C189">
        <v>7.4415699999999996</v>
      </c>
      <c r="D189">
        <v>7.3863099999999999</v>
      </c>
      <c r="E189">
        <v>1.1130100000000001</v>
      </c>
      <c r="F189">
        <v>1.1496599999999999</v>
      </c>
      <c r="G189">
        <v>1.1680200000000001</v>
      </c>
      <c r="H189">
        <v>1.18553</v>
      </c>
      <c r="AJ189">
        <v>2.5499999999999998</v>
      </c>
      <c r="AK189">
        <v>1.60721</v>
      </c>
      <c r="AL189">
        <v>12.0199</v>
      </c>
      <c r="AY189">
        <v>2.8833299999999999</v>
      </c>
      <c r="AZ189">
        <v>0.33145999999999998</v>
      </c>
      <c r="BA189">
        <v>1.41473</v>
      </c>
    </row>
    <row r="190" spans="1:53" x14ac:dyDescent="0.45">
      <c r="A190">
        <v>3.1166700000000001</v>
      </c>
      <c r="B190">
        <v>7.4702599999999997</v>
      </c>
      <c r="C190">
        <v>7.4669299999999996</v>
      </c>
      <c r="D190">
        <v>7.4116499999999998</v>
      </c>
      <c r="E190">
        <v>1.11372</v>
      </c>
      <c r="F190">
        <v>1.1505700000000001</v>
      </c>
      <c r="G190">
        <v>1.1690199999999999</v>
      </c>
      <c r="H190">
        <v>1.1866300000000001</v>
      </c>
      <c r="AJ190">
        <v>2.5666699999999998</v>
      </c>
      <c r="AK190">
        <v>1.6111800000000001</v>
      </c>
      <c r="AL190">
        <v>12.052619999999999</v>
      </c>
      <c r="AY190">
        <v>2.9</v>
      </c>
      <c r="AZ190">
        <v>0.33284000000000002</v>
      </c>
      <c r="BA190">
        <v>1.41744</v>
      </c>
    </row>
    <row r="191" spans="1:53" x14ac:dyDescent="0.45">
      <c r="A191">
        <v>3.1333299999999999</v>
      </c>
      <c r="B191">
        <v>7.4955299999999996</v>
      </c>
      <c r="C191">
        <v>7.4922000000000004</v>
      </c>
      <c r="D191">
        <v>7.4369100000000001</v>
      </c>
      <c r="E191">
        <v>1.11443</v>
      </c>
      <c r="F191">
        <v>1.1514800000000001</v>
      </c>
      <c r="G191">
        <v>1.1700299999999999</v>
      </c>
      <c r="H191">
        <v>1.18773</v>
      </c>
      <c r="AJ191">
        <v>2.5833300000000001</v>
      </c>
      <c r="AK191">
        <v>1.61513</v>
      </c>
      <c r="AL191">
        <v>12.085000000000001</v>
      </c>
      <c r="AY191">
        <v>2.9166699999999999</v>
      </c>
      <c r="AZ191">
        <v>0.33423000000000003</v>
      </c>
      <c r="BA191">
        <v>1.42015</v>
      </c>
    </row>
    <row r="192" spans="1:53" x14ac:dyDescent="0.45">
      <c r="A192">
        <v>3.15</v>
      </c>
      <c r="B192">
        <v>7.5207199999999998</v>
      </c>
      <c r="C192">
        <v>7.5173899999999998</v>
      </c>
      <c r="D192">
        <v>7.4620899999999999</v>
      </c>
      <c r="E192">
        <v>1.11514</v>
      </c>
      <c r="F192">
        <v>1.15238</v>
      </c>
      <c r="G192">
        <v>1.17103</v>
      </c>
      <c r="H192">
        <v>1.1888300000000001</v>
      </c>
      <c r="AJ192">
        <v>2.6</v>
      </c>
      <c r="AK192">
        <v>1.6190899999999999</v>
      </c>
      <c r="AL192">
        <v>12.117039999999999</v>
      </c>
      <c r="AY192">
        <v>2.9333300000000002</v>
      </c>
      <c r="AZ192">
        <v>0.33561000000000002</v>
      </c>
      <c r="BA192">
        <v>1.42286</v>
      </c>
    </row>
    <row r="193" spans="1:53" x14ac:dyDescent="0.45">
      <c r="A193">
        <v>3.1666699999999999</v>
      </c>
      <c r="B193">
        <v>7.54582</v>
      </c>
      <c r="C193">
        <v>7.5424899999999999</v>
      </c>
      <c r="D193">
        <v>7.48719</v>
      </c>
      <c r="E193">
        <v>1.11585</v>
      </c>
      <c r="F193">
        <v>1.1532899999999999</v>
      </c>
      <c r="G193">
        <v>1.1720299999999999</v>
      </c>
      <c r="H193">
        <v>1.18994</v>
      </c>
      <c r="AJ193">
        <v>2.6166700000000001</v>
      </c>
      <c r="AK193">
        <v>1.6230500000000001</v>
      </c>
      <c r="AL193">
        <v>12.14875</v>
      </c>
      <c r="AY193">
        <v>2.95</v>
      </c>
      <c r="AZ193">
        <v>0.33699000000000001</v>
      </c>
      <c r="BA193">
        <v>1.42557</v>
      </c>
    </row>
    <row r="194" spans="1:53" x14ac:dyDescent="0.45">
      <c r="A194">
        <v>3.1833300000000002</v>
      </c>
      <c r="B194">
        <v>7.5708399999999996</v>
      </c>
      <c r="C194">
        <v>7.5675100000000004</v>
      </c>
      <c r="D194">
        <v>7.5122</v>
      </c>
      <c r="E194">
        <v>1.11656</v>
      </c>
      <c r="F194">
        <v>1.15419</v>
      </c>
      <c r="G194">
        <v>1.1730400000000001</v>
      </c>
      <c r="H194">
        <v>1.1910400000000001</v>
      </c>
      <c r="AJ194">
        <v>2.6333299999999999</v>
      </c>
      <c r="AK194">
        <v>1.6270100000000001</v>
      </c>
      <c r="AL194">
        <v>12.180120000000001</v>
      </c>
      <c r="AY194">
        <v>2.9666700000000001</v>
      </c>
      <c r="AZ194">
        <v>0.33837</v>
      </c>
      <c r="BA194">
        <v>1.4282699999999999</v>
      </c>
    </row>
    <row r="195" spans="1:53" x14ac:dyDescent="0.45">
      <c r="A195">
        <v>3.2</v>
      </c>
      <c r="B195">
        <v>7.5957800000000004</v>
      </c>
      <c r="C195">
        <v>7.5924500000000004</v>
      </c>
      <c r="D195">
        <v>7.5371300000000003</v>
      </c>
      <c r="E195">
        <v>1.11727</v>
      </c>
      <c r="F195">
        <v>1.1551</v>
      </c>
      <c r="G195">
        <v>1.17404</v>
      </c>
      <c r="H195">
        <v>1.19214</v>
      </c>
      <c r="AJ195">
        <v>2.65</v>
      </c>
      <c r="AK195">
        <v>1.63096</v>
      </c>
      <c r="AL195">
        <v>12.211169999999999</v>
      </c>
      <c r="AY195">
        <v>2.98333</v>
      </c>
      <c r="AZ195">
        <v>0.33975</v>
      </c>
      <c r="BA195">
        <v>1.4309799999999999</v>
      </c>
    </row>
    <row r="196" spans="1:53" x14ac:dyDescent="0.45">
      <c r="A196">
        <v>3.2166700000000001</v>
      </c>
      <c r="B196">
        <v>7.6206399999999999</v>
      </c>
      <c r="C196">
        <v>7.6173099999999998</v>
      </c>
      <c r="D196">
        <v>7.5619899999999998</v>
      </c>
      <c r="E196">
        <v>1.11798</v>
      </c>
      <c r="F196">
        <v>1.15601</v>
      </c>
      <c r="G196">
        <v>1.1750499999999999</v>
      </c>
      <c r="H196">
        <v>1.1932400000000001</v>
      </c>
      <c r="AJ196">
        <v>2.6666699999999999</v>
      </c>
      <c r="AK196">
        <v>1.6349199999999999</v>
      </c>
      <c r="AL196">
        <v>12.24189</v>
      </c>
      <c r="AY196">
        <v>3</v>
      </c>
      <c r="AZ196">
        <v>0.34111999999999998</v>
      </c>
      <c r="BA196">
        <v>1.4336800000000001</v>
      </c>
    </row>
    <row r="197" spans="1:53" x14ac:dyDescent="0.45">
      <c r="A197">
        <v>3.23333</v>
      </c>
      <c r="B197">
        <v>7.6454199999999997</v>
      </c>
      <c r="C197">
        <v>7.6420899999999996</v>
      </c>
      <c r="D197">
        <v>7.5867599999999999</v>
      </c>
      <c r="E197">
        <v>1.11869</v>
      </c>
      <c r="F197">
        <v>1.1569100000000001</v>
      </c>
      <c r="G197">
        <v>1.17605</v>
      </c>
      <c r="H197">
        <v>1.19435</v>
      </c>
      <c r="AJ197">
        <v>2.6833300000000002</v>
      </c>
      <c r="AK197">
        <v>1.63887</v>
      </c>
      <c r="AL197">
        <v>12.27229</v>
      </c>
      <c r="AY197">
        <v>3.01667</v>
      </c>
      <c r="AZ197">
        <v>0.34250000000000003</v>
      </c>
      <c r="BA197">
        <v>1.43638</v>
      </c>
    </row>
    <row r="198" spans="1:53" x14ac:dyDescent="0.45">
      <c r="A198">
        <v>3.25</v>
      </c>
      <c r="B198">
        <v>7.6701100000000002</v>
      </c>
      <c r="C198">
        <v>7.6667800000000002</v>
      </c>
      <c r="D198">
        <v>7.6114499999999996</v>
      </c>
      <c r="E198">
        <v>1.1194</v>
      </c>
      <c r="F198">
        <v>1.1578200000000001</v>
      </c>
      <c r="G198">
        <v>1.17706</v>
      </c>
      <c r="H198">
        <v>1.1954499999999999</v>
      </c>
      <c r="AJ198">
        <v>2.7</v>
      </c>
      <c r="AK198">
        <v>1.6428199999999999</v>
      </c>
      <c r="AL198">
        <v>12.30237</v>
      </c>
      <c r="AY198">
        <v>3.0333299999999999</v>
      </c>
      <c r="AZ198">
        <v>0.34388000000000002</v>
      </c>
      <c r="BA198">
        <v>1.4390799999999999</v>
      </c>
    </row>
    <row r="199" spans="1:53" x14ac:dyDescent="0.45">
      <c r="A199">
        <v>3.26667</v>
      </c>
      <c r="B199">
        <v>7.6947200000000002</v>
      </c>
      <c r="C199">
        <v>7.6913900000000002</v>
      </c>
      <c r="D199">
        <v>7.6360599999999996</v>
      </c>
      <c r="E199">
        <v>1.1201000000000001</v>
      </c>
      <c r="F199">
        <v>1.15872</v>
      </c>
      <c r="G199">
        <v>1.1780600000000001</v>
      </c>
      <c r="H199">
        <v>1.19655</v>
      </c>
      <c r="AJ199">
        <v>2.7166700000000001</v>
      </c>
      <c r="AK199">
        <v>1.6467700000000001</v>
      </c>
      <c r="AL199">
        <v>12.332129999999999</v>
      </c>
      <c r="AY199">
        <v>3.05</v>
      </c>
      <c r="AZ199">
        <v>0.34526000000000001</v>
      </c>
      <c r="BA199">
        <v>1.4417800000000001</v>
      </c>
    </row>
    <row r="200" spans="1:53" x14ac:dyDescent="0.45">
      <c r="A200">
        <v>3.2833299999999999</v>
      </c>
      <c r="B200">
        <v>7.7192499999999997</v>
      </c>
      <c r="C200">
        <v>7.7159199999999997</v>
      </c>
      <c r="D200">
        <v>7.66059</v>
      </c>
      <c r="E200">
        <v>1.1208100000000001</v>
      </c>
      <c r="F200">
        <v>1.1596299999999999</v>
      </c>
      <c r="G200">
        <v>1.17906</v>
      </c>
      <c r="H200">
        <v>1.1976500000000001</v>
      </c>
      <c r="AJ200">
        <v>2.73333</v>
      </c>
      <c r="AK200">
        <v>1.65072</v>
      </c>
      <c r="AL200">
        <v>12.36158</v>
      </c>
      <c r="AY200">
        <v>3.0666699999999998</v>
      </c>
      <c r="AZ200">
        <v>0.34664</v>
      </c>
      <c r="BA200">
        <v>1.4444699999999999</v>
      </c>
    </row>
    <row r="201" spans="1:53" x14ac:dyDescent="0.45">
      <c r="A201">
        <v>3.3</v>
      </c>
      <c r="B201">
        <v>7.7436999999999996</v>
      </c>
      <c r="C201">
        <v>7.7403700000000004</v>
      </c>
      <c r="D201">
        <v>7.6850399999999999</v>
      </c>
      <c r="E201">
        <v>1.1215200000000001</v>
      </c>
      <c r="F201">
        <v>1.1605399999999999</v>
      </c>
      <c r="G201">
        <v>1.18007</v>
      </c>
      <c r="H201">
        <v>1.19875</v>
      </c>
      <c r="AJ201">
        <v>2.75</v>
      </c>
      <c r="AK201">
        <v>1.6546700000000001</v>
      </c>
      <c r="AL201">
        <v>12.39072</v>
      </c>
      <c r="AY201">
        <v>3.0833300000000001</v>
      </c>
      <c r="AZ201">
        <v>0.34800999999999999</v>
      </c>
      <c r="BA201">
        <v>1.4471700000000001</v>
      </c>
    </row>
    <row r="202" spans="1:53" x14ac:dyDescent="0.45">
      <c r="A202">
        <v>3.3166699999999998</v>
      </c>
      <c r="B202">
        <v>7.7680699999999998</v>
      </c>
      <c r="C202">
        <v>7.7647399999999998</v>
      </c>
      <c r="D202">
        <v>7.7094100000000001</v>
      </c>
      <c r="E202">
        <v>1.1222300000000001</v>
      </c>
      <c r="F202">
        <v>1.16144</v>
      </c>
      <c r="G202">
        <v>1.1810700000000001</v>
      </c>
      <c r="H202">
        <v>1.1998500000000001</v>
      </c>
      <c r="AJ202">
        <v>2.76667</v>
      </c>
      <c r="AK202">
        <v>1.6586099999999999</v>
      </c>
      <c r="AL202">
        <v>12.419560000000001</v>
      </c>
      <c r="AY202">
        <v>3.1</v>
      </c>
      <c r="AZ202">
        <v>0.34938999999999998</v>
      </c>
      <c r="BA202">
        <v>1.4498599999999999</v>
      </c>
    </row>
    <row r="203" spans="1:53" x14ac:dyDescent="0.45">
      <c r="A203">
        <v>3.3333300000000001</v>
      </c>
      <c r="B203">
        <v>7.7923600000000004</v>
      </c>
      <c r="C203">
        <v>7.7890300000000003</v>
      </c>
      <c r="D203">
        <v>7.7337100000000003</v>
      </c>
      <c r="E203">
        <v>1.12294</v>
      </c>
      <c r="F203">
        <v>1.16235</v>
      </c>
      <c r="G203">
        <v>1.18208</v>
      </c>
      <c r="H203">
        <v>1.20096</v>
      </c>
      <c r="AJ203">
        <v>2.7833299999999999</v>
      </c>
      <c r="AK203">
        <v>1.66256</v>
      </c>
      <c r="AL203">
        <v>12.448079999999999</v>
      </c>
      <c r="AY203">
        <v>3.1166700000000001</v>
      </c>
      <c r="AZ203">
        <v>0.35077000000000003</v>
      </c>
      <c r="BA203">
        <v>1.45255</v>
      </c>
    </row>
    <row r="204" spans="1:53" x14ac:dyDescent="0.45">
      <c r="A204">
        <v>3.35</v>
      </c>
      <c r="B204">
        <v>7.8165699999999996</v>
      </c>
      <c r="C204">
        <v>7.8132400000000004</v>
      </c>
      <c r="D204">
        <v>7.7579200000000004</v>
      </c>
      <c r="E204">
        <v>1.12365</v>
      </c>
      <c r="F204">
        <v>1.1632499999999999</v>
      </c>
      <c r="G204">
        <v>1.1830799999999999</v>
      </c>
      <c r="H204">
        <v>1.2020599999999999</v>
      </c>
      <c r="AJ204">
        <v>2.8</v>
      </c>
      <c r="AK204">
        <v>1.6665000000000001</v>
      </c>
      <c r="AL204">
        <v>12.47631</v>
      </c>
      <c r="AY204">
        <v>3.1333299999999999</v>
      </c>
      <c r="AZ204">
        <v>0.35214000000000001</v>
      </c>
      <c r="BA204">
        <v>1.4552400000000001</v>
      </c>
    </row>
    <row r="205" spans="1:53" x14ac:dyDescent="0.45">
      <c r="A205">
        <v>3.3666700000000001</v>
      </c>
      <c r="B205">
        <v>7.8407</v>
      </c>
      <c r="C205">
        <v>7.8373699999999999</v>
      </c>
      <c r="D205">
        <v>7.7820600000000004</v>
      </c>
      <c r="E205">
        <v>1.12436</v>
      </c>
      <c r="F205">
        <v>1.1641600000000001</v>
      </c>
      <c r="G205">
        <v>1.18408</v>
      </c>
      <c r="H205">
        <v>1.20316</v>
      </c>
      <c r="AJ205">
        <v>2.8166699999999998</v>
      </c>
      <c r="AK205">
        <v>1.67045</v>
      </c>
      <c r="AL205">
        <v>12.504239999999999</v>
      </c>
      <c r="AY205">
        <v>3.15</v>
      </c>
      <c r="AZ205">
        <v>0.35352</v>
      </c>
      <c r="BA205">
        <v>1.4579299999999999</v>
      </c>
    </row>
    <row r="206" spans="1:53" x14ac:dyDescent="0.45">
      <c r="A206">
        <v>3.3833299999999999</v>
      </c>
      <c r="B206">
        <v>7.8647400000000003</v>
      </c>
      <c r="C206">
        <v>7.8614199999999999</v>
      </c>
      <c r="D206">
        <v>7.8061100000000003</v>
      </c>
      <c r="E206">
        <v>1.1250599999999999</v>
      </c>
      <c r="F206">
        <v>1.16506</v>
      </c>
      <c r="G206">
        <v>1.18509</v>
      </c>
      <c r="H206">
        <v>1.2042600000000001</v>
      </c>
      <c r="AJ206">
        <v>2.8333300000000001</v>
      </c>
      <c r="AK206">
        <v>1.67439</v>
      </c>
      <c r="AL206">
        <v>12.53187</v>
      </c>
      <c r="AY206">
        <v>3.1666699999999999</v>
      </c>
      <c r="AZ206">
        <v>0.35488999999999998</v>
      </c>
      <c r="BA206">
        <v>1.46061</v>
      </c>
    </row>
    <row r="207" spans="1:53" x14ac:dyDescent="0.45">
      <c r="A207">
        <v>3.4</v>
      </c>
      <c r="B207">
        <v>7.8887099999999997</v>
      </c>
      <c r="C207">
        <v>7.8853900000000001</v>
      </c>
      <c r="D207">
        <v>7.8300900000000002</v>
      </c>
      <c r="E207">
        <v>1.1257699999999999</v>
      </c>
      <c r="F207">
        <v>1.16597</v>
      </c>
      <c r="G207">
        <v>1.1860900000000001</v>
      </c>
      <c r="H207">
        <v>1.20536</v>
      </c>
      <c r="AJ207">
        <v>2.85</v>
      </c>
      <c r="AK207">
        <v>1.6783300000000001</v>
      </c>
      <c r="AL207">
        <v>12.55921</v>
      </c>
      <c r="AY207">
        <v>3.1833300000000002</v>
      </c>
      <c r="AZ207">
        <v>0.35626999999999998</v>
      </c>
      <c r="BA207">
        <v>1.4633</v>
      </c>
    </row>
    <row r="208" spans="1:53" x14ac:dyDescent="0.45">
      <c r="A208">
        <v>3.4166699999999999</v>
      </c>
      <c r="B208">
        <v>7.9126000000000003</v>
      </c>
      <c r="C208">
        <v>7.9092799999999999</v>
      </c>
      <c r="D208">
        <v>7.8539899999999996</v>
      </c>
      <c r="E208">
        <v>1.1264799999999999</v>
      </c>
      <c r="F208">
        <v>1.1668700000000001</v>
      </c>
      <c r="G208">
        <v>1.18709</v>
      </c>
      <c r="H208">
        <v>1.2064600000000001</v>
      </c>
      <c r="AJ208">
        <v>2.8666700000000001</v>
      </c>
      <c r="AK208">
        <v>1.6822699999999999</v>
      </c>
      <c r="AL208">
        <v>12.586259999999999</v>
      </c>
      <c r="AY208">
        <v>3.2</v>
      </c>
      <c r="AZ208">
        <v>0.35764000000000001</v>
      </c>
      <c r="BA208">
        <v>1.4659800000000001</v>
      </c>
    </row>
    <row r="209" spans="1:53" x14ac:dyDescent="0.45">
      <c r="A209">
        <v>3.4333300000000002</v>
      </c>
      <c r="B209">
        <v>7.9364100000000004</v>
      </c>
      <c r="C209">
        <v>7.93309</v>
      </c>
      <c r="D209">
        <v>7.8778100000000002</v>
      </c>
      <c r="E209">
        <v>1.1271899999999999</v>
      </c>
      <c r="F209">
        <v>1.16778</v>
      </c>
      <c r="G209">
        <v>1.1880999999999999</v>
      </c>
      <c r="H209">
        <v>1.20756</v>
      </c>
      <c r="AJ209">
        <v>2.8833299999999999</v>
      </c>
      <c r="AK209">
        <v>1.68621</v>
      </c>
      <c r="AL209">
        <v>12.613020000000001</v>
      </c>
      <c r="AY209">
        <v>3.2166700000000001</v>
      </c>
      <c r="AZ209">
        <v>0.35902000000000001</v>
      </c>
      <c r="BA209">
        <v>1.4686699999999999</v>
      </c>
    </row>
    <row r="210" spans="1:53" x14ac:dyDescent="0.45">
      <c r="A210">
        <v>3.45</v>
      </c>
      <c r="B210">
        <v>7.9601499999999996</v>
      </c>
      <c r="C210">
        <v>7.9568199999999996</v>
      </c>
      <c r="D210">
        <v>7.9015599999999999</v>
      </c>
      <c r="E210">
        <v>1.1278999999999999</v>
      </c>
      <c r="F210">
        <v>1.1686799999999999</v>
      </c>
      <c r="G210">
        <v>1.1891</v>
      </c>
      <c r="H210">
        <v>1.2086600000000001</v>
      </c>
      <c r="AJ210">
        <v>2.9</v>
      </c>
      <c r="AK210">
        <v>1.69015</v>
      </c>
      <c r="AL210">
        <v>12.6395</v>
      </c>
      <c r="AY210">
        <v>3.23333</v>
      </c>
      <c r="AZ210">
        <v>0.36038999999999999</v>
      </c>
      <c r="BA210">
        <v>1.4713499999999999</v>
      </c>
    </row>
    <row r="211" spans="1:53" x14ac:dyDescent="0.45">
      <c r="A211">
        <v>3.4666700000000001</v>
      </c>
      <c r="B211">
        <v>7.9837999999999996</v>
      </c>
      <c r="C211">
        <v>7.98048</v>
      </c>
      <c r="D211">
        <v>7.9252200000000004</v>
      </c>
      <c r="E211">
        <v>1.1286099999999999</v>
      </c>
      <c r="F211">
        <v>1.1695899999999999</v>
      </c>
      <c r="G211">
        <v>1.1900999999999999</v>
      </c>
      <c r="H211">
        <v>1.20977</v>
      </c>
      <c r="AJ211">
        <v>2.9166699999999999</v>
      </c>
      <c r="AK211">
        <v>1.69408</v>
      </c>
      <c r="AL211">
        <v>12.665699999999999</v>
      </c>
      <c r="AY211">
        <v>3.25</v>
      </c>
      <c r="AZ211">
        <v>0.36176000000000003</v>
      </c>
      <c r="BA211">
        <v>1.47403</v>
      </c>
    </row>
    <row r="212" spans="1:53" x14ac:dyDescent="0.45">
      <c r="A212">
        <v>3.48333</v>
      </c>
      <c r="B212">
        <v>8.0073799999999995</v>
      </c>
      <c r="C212">
        <v>8.0040600000000008</v>
      </c>
      <c r="D212">
        <v>7.9488099999999999</v>
      </c>
      <c r="E212">
        <v>1.12931</v>
      </c>
      <c r="F212">
        <v>1.17049</v>
      </c>
      <c r="G212">
        <v>1.1911099999999999</v>
      </c>
      <c r="H212">
        <v>1.2108699999999999</v>
      </c>
      <c r="AJ212">
        <v>2.9333300000000002</v>
      </c>
      <c r="AK212">
        <v>1.6980200000000001</v>
      </c>
      <c r="AL212">
        <v>12.691610000000001</v>
      </c>
      <c r="AY212">
        <v>3.26667</v>
      </c>
      <c r="AZ212">
        <v>0.36314000000000002</v>
      </c>
      <c r="BA212">
        <v>1.4766999999999999</v>
      </c>
    </row>
    <row r="213" spans="1:53" x14ac:dyDescent="0.45">
      <c r="A213">
        <v>3.5</v>
      </c>
      <c r="B213">
        <v>8.0308700000000002</v>
      </c>
      <c r="C213">
        <v>8.0275499999999997</v>
      </c>
      <c r="D213">
        <v>7.9723300000000004</v>
      </c>
      <c r="E213">
        <v>1.13002</v>
      </c>
      <c r="F213">
        <v>1.1714</v>
      </c>
      <c r="G213">
        <v>1.19211</v>
      </c>
      <c r="H213">
        <v>1.21197</v>
      </c>
      <c r="AJ213">
        <v>2.95</v>
      </c>
      <c r="AK213">
        <v>1.7019500000000001</v>
      </c>
      <c r="AL213">
        <v>12.71726</v>
      </c>
      <c r="AY213">
        <v>3.2833299999999999</v>
      </c>
      <c r="AZ213">
        <v>0.36451</v>
      </c>
      <c r="BA213">
        <v>1.4793799999999999</v>
      </c>
    </row>
    <row r="214" spans="1:53" x14ac:dyDescent="0.45">
      <c r="A214">
        <v>3.51667</v>
      </c>
      <c r="B214">
        <v>8.0542899999999999</v>
      </c>
      <c r="C214">
        <v>8.0509699999999995</v>
      </c>
      <c r="D214">
        <v>7.9957599999999998</v>
      </c>
      <c r="E214">
        <v>1.13073</v>
      </c>
      <c r="F214">
        <v>1.1722999999999999</v>
      </c>
      <c r="G214">
        <v>1.1931099999999999</v>
      </c>
      <c r="H214">
        <v>1.2130700000000001</v>
      </c>
      <c r="AJ214">
        <v>2.9666700000000001</v>
      </c>
      <c r="AK214">
        <v>1.7058899999999999</v>
      </c>
      <c r="AL214">
        <v>12.742620000000001</v>
      </c>
      <c r="AY214">
        <v>3.3</v>
      </c>
      <c r="AZ214">
        <v>0.36587999999999998</v>
      </c>
      <c r="BA214">
        <v>1.4820500000000001</v>
      </c>
    </row>
    <row r="215" spans="1:53" x14ac:dyDescent="0.45">
      <c r="A215">
        <v>3.5333299999999999</v>
      </c>
      <c r="B215">
        <v>8.0776299999999992</v>
      </c>
      <c r="C215">
        <v>8.0743200000000002</v>
      </c>
      <c r="D215">
        <v>8.0191199999999991</v>
      </c>
      <c r="E215">
        <v>1.13144</v>
      </c>
      <c r="F215">
        <v>1.1732100000000001</v>
      </c>
      <c r="G215">
        <v>1.1941200000000001</v>
      </c>
      <c r="H215">
        <v>1.21417</v>
      </c>
      <c r="AJ215">
        <v>2.98333</v>
      </c>
      <c r="AK215">
        <v>1.7098199999999999</v>
      </c>
      <c r="AL215">
        <v>12.767720000000001</v>
      </c>
      <c r="AY215">
        <v>3.3166699999999998</v>
      </c>
      <c r="AZ215">
        <v>0.36725000000000002</v>
      </c>
      <c r="BA215">
        <v>1.4847300000000001</v>
      </c>
    </row>
    <row r="216" spans="1:53" x14ac:dyDescent="0.45">
      <c r="A216">
        <v>3.55</v>
      </c>
      <c r="B216">
        <v>8.1008999999999993</v>
      </c>
      <c r="C216">
        <v>8.0975800000000007</v>
      </c>
      <c r="D216">
        <v>8.0424100000000003</v>
      </c>
      <c r="E216">
        <v>1.1321399999999999</v>
      </c>
      <c r="F216">
        <v>1.17411</v>
      </c>
      <c r="G216">
        <v>1.19512</v>
      </c>
      <c r="H216">
        <v>1.2152700000000001</v>
      </c>
      <c r="AJ216">
        <v>3</v>
      </c>
      <c r="AK216">
        <v>1.7137500000000001</v>
      </c>
      <c r="AL216">
        <v>12.79255</v>
      </c>
      <c r="AY216">
        <v>3.3333300000000001</v>
      </c>
      <c r="AZ216">
        <v>0.36862</v>
      </c>
      <c r="BA216">
        <v>1.4874000000000001</v>
      </c>
    </row>
    <row r="217" spans="1:53" x14ac:dyDescent="0.45">
      <c r="A217">
        <v>3.5666699999999998</v>
      </c>
      <c r="B217">
        <v>8.1240900000000007</v>
      </c>
      <c r="C217">
        <v>8.1207700000000003</v>
      </c>
      <c r="D217">
        <v>8.0656199999999991</v>
      </c>
      <c r="E217">
        <v>1.1328499999999999</v>
      </c>
      <c r="F217">
        <v>1.1750100000000001</v>
      </c>
      <c r="G217">
        <v>1.1961200000000001</v>
      </c>
      <c r="H217">
        <v>1.21637</v>
      </c>
      <c r="AJ217">
        <v>3.01667</v>
      </c>
      <c r="AK217">
        <v>1.7176800000000001</v>
      </c>
      <c r="AL217">
        <v>12.81711</v>
      </c>
      <c r="AY217">
        <v>3.35</v>
      </c>
      <c r="AZ217">
        <v>0.37</v>
      </c>
      <c r="BA217">
        <v>1.49007</v>
      </c>
    </row>
    <row r="218" spans="1:53" x14ac:dyDescent="0.45">
      <c r="A218">
        <v>3.5833300000000001</v>
      </c>
      <c r="B218">
        <v>8.1471999999999998</v>
      </c>
      <c r="C218">
        <v>8.1438900000000007</v>
      </c>
      <c r="D218">
        <v>8.0887499999999992</v>
      </c>
      <c r="E218">
        <v>1.1335599999999999</v>
      </c>
      <c r="F218">
        <v>1.1759200000000001</v>
      </c>
      <c r="G218">
        <v>1.19712</v>
      </c>
      <c r="H218">
        <v>1.2174700000000001</v>
      </c>
      <c r="AJ218">
        <v>3.0333299999999999</v>
      </c>
      <c r="AK218">
        <v>1.7216100000000001</v>
      </c>
      <c r="AL218">
        <v>12.84141</v>
      </c>
      <c r="AY218">
        <v>3.3666700000000001</v>
      </c>
      <c r="AZ218">
        <v>0.37136999999999998</v>
      </c>
      <c r="BA218">
        <v>1.49274</v>
      </c>
    </row>
    <row r="219" spans="1:53" x14ac:dyDescent="0.45">
      <c r="A219">
        <v>3.6</v>
      </c>
      <c r="B219">
        <v>8.1702300000000001</v>
      </c>
      <c r="C219">
        <v>8.1669199999999993</v>
      </c>
      <c r="D219">
        <v>8.1118100000000002</v>
      </c>
      <c r="E219">
        <v>1.1342699999999999</v>
      </c>
      <c r="F219">
        <v>1.17682</v>
      </c>
      <c r="G219">
        <v>1.1981299999999999</v>
      </c>
      <c r="H219">
        <v>1.2185699999999999</v>
      </c>
      <c r="AJ219">
        <v>3.05</v>
      </c>
      <c r="AK219">
        <v>1.72553</v>
      </c>
      <c r="AL219">
        <v>12.865449999999999</v>
      </c>
      <c r="AY219">
        <v>3.3833299999999999</v>
      </c>
      <c r="AZ219">
        <v>0.37274000000000002</v>
      </c>
      <c r="BA219">
        <v>1.4954000000000001</v>
      </c>
    </row>
    <row r="220" spans="1:53" x14ac:dyDescent="0.45">
      <c r="A220">
        <v>3.6166700000000001</v>
      </c>
      <c r="B220">
        <v>8.1931899999999995</v>
      </c>
      <c r="C220">
        <v>8.1898800000000005</v>
      </c>
      <c r="D220">
        <v>8.1347900000000006</v>
      </c>
      <c r="E220">
        <v>1.1349800000000001</v>
      </c>
      <c r="F220">
        <v>1.1777299999999999</v>
      </c>
      <c r="G220">
        <v>1.19913</v>
      </c>
      <c r="H220">
        <v>1.21967</v>
      </c>
      <c r="AJ220">
        <v>3.0666699999999998</v>
      </c>
      <c r="AK220">
        <v>1.72946</v>
      </c>
      <c r="AL220">
        <v>12.88923</v>
      </c>
      <c r="AY220">
        <v>3.4</v>
      </c>
      <c r="AZ220">
        <v>0.37411</v>
      </c>
      <c r="BA220">
        <v>1.49807</v>
      </c>
    </row>
    <row r="221" spans="1:53" x14ac:dyDescent="0.45">
      <c r="A221">
        <v>3.6333299999999999</v>
      </c>
      <c r="B221">
        <v>8.2160799999999998</v>
      </c>
      <c r="C221">
        <v>8.2127700000000008</v>
      </c>
      <c r="D221">
        <v>8.1577000000000002</v>
      </c>
      <c r="E221">
        <v>1.13568</v>
      </c>
      <c r="F221">
        <v>1.1786300000000001</v>
      </c>
      <c r="G221">
        <v>1.2001299999999999</v>
      </c>
      <c r="H221">
        <v>1.2207699999999999</v>
      </c>
      <c r="AJ221">
        <v>3.0833300000000001</v>
      </c>
      <c r="AK221">
        <v>1.7333799999999999</v>
      </c>
      <c r="AL221">
        <v>12.91276</v>
      </c>
      <c r="AY221">
        <v>3.4166699999999999</v>
      </c>
      <c r="AZ221">
        <v>0.37547999999999998</v>
      </c>
      <c r="BA221">
        <v>1.5007299999999999</v>
      </c>
    </row>
    <row r="222" spans="1:53" x14ac:dyDescent="0.45">
      <c r="A222">
        <v>3.65</v>
      </c>
      <c r="B222">
        <v>8.23888</v>
      </c>
      <c r="C222">
        <v>8.2355800000000006</v>
      </c>
      <c r="D222">
        <v>8.1805299999999992</v>
      </c>
      <c r="E222">
        <v>1.13639</v>
      </c>
      <c r="F222">
        <v>1.17954</v>
      </c>
      <c r="G222">
        <v>1.20113</v>
      </c>
      <c r="H222">
        <v>1.22187</v>
      </c>
      <c r="AJ222">
        <v>3.1</v>
      </c>
      <c r="AK222">
        <v>1.7373099999999999</v>
      </c>
      <c r="AL222">
        <v>12.936030000000001</v>
      </c>
      <c r="AY222">
        <v>3.4333300000000002</v>
      </c>
      <c r="AZ222">
        <v>0.37684000000000001</v>
      </c>
      <c r="BA222">
        <v>1.50339</v>
      </c>
    </row>
    <row r="223" spans="1:53" x14ac:dyDescent="0.45">
      <c r="A223">
        <v>3.6666699999999999</v>
      </c>
      <c r="B223">
        <v>8.2616099999999992</v>
      </c>
      <c r="C223">
        <v>8.2583099999999998</v>
      </c>
      <c r="D223">
        <v>8.2032900000000009</v>
      </c>
      <c r="E223">
        <v>1.1371</v>
      </c>
      <c r="F223">
        <v>1.1804399999999999</v>
      </c>
      <c r="G223">
        <v>1.20214</v>
      </c>
      <c r="H223">
        <v>1.2229699999999999</v>
      </c>
      <c r="AJ223">
        <v>3.1166700000000001</v>
      </c>
      <c r="AK223">
        <v>1.7412300000000001</v>
      </c>
      <c r="AL223">
        <v>12.959059999999999</v>
      </c>
      <c r="AY223">
        <v>3.45</v>
      </c>
      <c r="AZ223">
        <v>0.37820999999999999</v>
      </c>
      <c r="BA223">
        <v>1.50606</v>
      </c>
    </row>
    <row r="224" spans="1:53" x14ac:dyDescent="0.45">
      <c r="A224">
        <v>3.6833300000000002</v>
      </c>
      <c r="B224">
        <v>8.2842699999999994</v>
      </c>
      <c r="C224">
        <v>8.2809699999999999</v>
      </c>
      <c r="D224">
        <v>8.2259700000000002</v>
      </c>
      <c r="E224">
        <v>1.13781</v>
      </c>
      <c r="F224">
        <v>1.1813400000000001</v>
      </c>
      <c r="G224">
        <v>1.2031400000000001</v>
      </c>
      <c r="H224">
        <v>1.22407</v>
      </c>
      <c r="AJ224">
        <v>3.1333299999999999</v>
      </c>
      <c r="AK224">
        <v>1.74515</v>
      </c>
      <c r="AL224">
        <v>12.98183</v>
      </c>
      <c r="AY224">
        <v>3.4666700000000001</v>
      </c>
      <c r="AZ224">
        <v>0.37957999999999997</v>
      </c>
      <c r="BA224">
        <v>1.50871</v>
      </c>
    </row>
    <row r="225" spans="1:53" x14ac:dyDescent="0.45">
      <c r="A225">
        <v>3.7</v>
      </c>
      <c r="B225">
        <v>8.3068500000000007</v>
      </c>
      <c r="C225">
        <v>8.3035499999999995</v>
      </c>
      <c r="D225">
        <v>8.2485800000000005</v>
      </c>
      <c r="E225">
        <v>1.1385099999999999</v>
      </c>
      <c r="F225">
        <v>1.18225</v>
      </c>
      <c r="G225">
        <v>1.20414</v>
      </c>
      <c r="H225">
        <v>1.2251700000000001</v>
      </c>
      <c r="AJ225">
        <v>3.15</v>
      </c>
      <c r="AK225">
        <v>1.7490699999999999</v>
      </c>
      <c r="AL225">
        <v>13.00437</v>
      </c>
      <c r="AY225">
        <v>3.48333</v>
      </c>
      <c r="AZ225">
        <v>0.38095000000000001</v>
      </c>
      <c r="BA225">
        <v>1.5113700000000001</v>
      </c>
    </row>
    <row r="226" spans="1:53" x14ac:dyDescent="0.45">
      <c r="A226">
        <v>3.7166700000000001</v>
      </c>
      <c r="B226">
        <v>8.3293599999999994</v>
      </c>
      <c r="C226">
        <v>8.32606</v>
      </c>
      <c r="D226">
        <v>8.2711199999999998</v>
      </c>
      <c r="E226">
        <v>1.1392199999999999</v>
      </c>
      <c r="F226">
        <v>1.1831499999999999</v>
      </c>
      <c r="G226">
        <v>1.2051400000000001</v>
      </c>
      <c r="H226">
        <v>1.22627</v>
      </c>
      <c r="AJ226">
        <v>3.1666699999999999</v>
      </c>
      <c r="AK226">
        <v>1.75299</v>
      </c>
      <c r="AL226">
        <v>13.02665</v>
      </c>
      <c r="AY226">
        <v>3.5</v>
      </c>
      <c r="AZ226">
        <v>0.38231999999999999</v>
      </c>
      <c r="BA226">
        <v>1.51403</v>
      </c>
    </row>
    <row r="227" spans="1:53" x14ac:dyDescent="0.45">
      <c r="A227">
        <v>3.73333</v>
      </c>
      <c r="B227">
        <v>8.3517899999999994</v>
      </c>
      <c r="C227">
        <v>8.34849</v>
      </c>
      <c r="D227">
        <v>8.2935800000000004</v>
      </c>
      <c r="E227">
        <v>1.1399300000000001</v>
      </c>
      <c r="F227">
        <v>1.18405</v>
      </c>
      <c r="G227">
        <v>1.20614</v>
      </c>
      <c r="H227">
        <v>1.2273700000000001</v>
      </c>
      <c r="AJ227">
        <v>3.1833300000000002</v>
      </c>
      <c r="AK227">
        <v>1.75691</v>
      </c>
      <c r="AL227">
        <v>13.0487</v>
      </c>
      <c r="AY227">
        <v>3.51667</v>
      </c>
      <c r="AZ227">
        <v>0.38368000000000002</v>
      </c>
      <c r="BA227">
        <v>1.51668</v>
      </c>
    </row>
    <row r="228" spans="1:53" x14ac:dyDescent="0.45">
      <c r="A228">
        <v>3.75</v>
      </c>
      <c r="B228">
        <v>8.3741500000000002</v>
      </c>
      <c r="C228">
        <v>8.3708500000000008</v>
      </c>
      <c r="D228">
        <v>8.3159700000000001</v>
      </c>
      <c r="E228">
        <v>1.14063</v>
      </c>
      <c r="F228">
        <v>1.18496</v>
      </c>
      <c r="G228">
        <v>1.2071499999999999</v>
      </c>
      <c r="H228">
        <v>1.22847</v>
      </c>
      <c r="AJ228">
        <v>3.2</v>
      </c>
      <c r="AK228">
        <v>1.7608299999999999</v>
      </c>
      <c r="AL228">
        <v>13.070510000000001</v>
      </c>
      <c r="AY228">
        <v>3.5333299999999999</v>
      </c>
      <c r="AZ228">
        <v>0.38505</v>
      </c>
      <c r="BA228">
        <v>1.5193399999999999</v>
      </c>
    </row>
    <row r="229" spans="1:53" x14ac:dyDescent="0.45">
      <c r="A229">
        <v>3.76667</v>
      </c>
      <c r="B229">
        <v>8.3964300000000005</v>
      </c>
      <c r="C229">
        <v>8.3931400000000007</v>
      </c>
      <c r="D229">
        <v>8.3382900000000006</v>
      </c>
      <c r="E229">
        <v>1.14134</v>
      </c>
      <c r="F229">
        <v>1.1858599999999999</v>
      </c>
      <c r="G229">
        <v>1.2081500000000001</v>
      </c>
      <c r="H229">
        <v>1.2295700000000001</v>
      </c>
      <c r="AJ229">
        <v>3.2166700000000001</v>
      </c>
      <c r="AK229">
        <v>1.76474</v>
      </c>
      <c r="AL229">
        <v>13.092090000000001</v>
      </c>
      <c r="AY229">
        <v>3.55</v>
      </c>
      <c r="AZ229">
        <v>0.38641999999999999</v>
      </c>
      <c r="BA229">
        <v>1.52199</v>
      </c>
    </row>
    <row r="230" spans="1:53" x14ac:dyDescent="0.45">
      <c r="A230">
        <v>3.7833299999999999</v>
      </c>
      <c r="B230">
        <v>8.4186399999999999</v>
      </c>
      <c r="C230">
        <v>8.4153500000000001</v>
      </c>
      <c r="D230">
        <v>8.3605300000000007</v>
      </c>
      <c r="E230">
        <v>1.14205</v>
      </c>
      <c r="F230">
        <v>1.1867700000000001</v>
      </c>
      <c r="G230">
        <v>1.2091499999999999</v>
      </c>
      <c r="H230">
        <v>1.2306600000000001</v>
      </c>
      <c r="AJ230">
        <v>3.23333</v>
      </c>
      <c r="AK230">
        <v>1.7686599999999999</v>
      </c>
      <c r="AL230">
        <v>13.113429999999999</v>
      </c>
      <c r="AY230">
        <v>3.5666699999999998</v>
      </c>
      <c r="AZ230">
        <v>0.38778000000000001</v>
      </c>
      <c r="BA230">
        <v>1.52464</v>
      </c>
    </row>
    <row r="231" spans="1:53" x14ac:dyDescent="0.45">
      <c r="A231">
        <v>3.8</v>
      </c>
      <c r="B231">
        <v>8.4407800000000002</v>
      </c>
      <c r="C231">
        <v>8.4374900000000004</v>
      </c>
      <c r="D231">
        <v>8.3826999999999998</v>
      </c>
      <c r="E231">
        <v>1.14276</v>
      </c>
      <c r="F231">
        <v>1.18767</v>
      </c>
      <c r="G231">
        <v>1.2101500000000001</v>
      </c>
      <c r="H231">
        <v>1.23176</v>
      </c>
      <c r="AJ231">
        <v>3.25</v>
      </c>
      <c r="AK231">
        <v>1.77257</v>
      </c>
      <c r="AL231">
        <v>13.134539999999999</v>
      </c>
      <c r="AY231">
        <v>3.5833300000000001</v>
      </c>
      <c r="AZ231">
        <v>0.38915</v>
      </c>
      <c r="BA231">
        <v>1.52729</v>
      </c>
    </row>
    <row r="232" spans="1:53" x14ac:dyDescent="0.45">
      <c r="A232">
        <v>3.8166699999999998</v>
      </c>
      <c r="B232">
        <v>8.4628399999999999</v>
      </c>
      <c r="C232">
        <v>8.4595500000000001</v>
      </c>
      <c r="D232">
        <v>8.4047999999999998</v>
      </c>
      <c r="E232">
        <v>1.1434599999999999</v>
      </c>
      <c r="F232">
        <v>1.1885699999999999</v>
      </c>
      <c r="G232">
        <v>1.2111499999999999</v>
      </c>
      <c r="H232">
        <v>1.2328600000000001</v>
      </c>
      <c r="AJ232">
        <v>3.26667</v>
      </c>
      <c r="AK232">
        <v>1.7764800000000001</v>
      </c>
      <c r="AL232">
        <v>13.155419999999999</v>
      </c>
      <c r="AY232">
        <v>3.6</v>
      </c>
      <c r="AZ232">
        <v>0.39051000000000002</v>
      </c>
      <c r="BA232">
        <v>1.52993</v>
      </c>
    </row>
    <row r="233" spans="1:53" x14ac:dyDescent="0.45">
      <c r="A233">
        <v>3.8333300000000001</v>
      </c>
      <c r="B233">
        <v>8.4848300000000005</v>
      </c>
      <c r="C233">
        <v>8.4815400000000007</v>
      </c>
      <c r="D233">
        <v>8.4268199999999993</v>
      </c>
      <c r="E233">
        <v>1.1441699999999999</v>
      </c>
      <c r="F233">
        <v>1.1894800000000001</v>
      </c>
      <c r="G233">
        <v>1.2121500000000001</v>
      </c>
      <c r="H233">
        <v>1.2339599999999999</v>
      </c>
      <c r="AJ233">
        <v>3.2833299999999999</v>
      </c>
      <c r="AK233">
        <v>1.7803899999999999</v>
      </c>
      <c r="AL233">
        <v>13.176080000000001</v>
      </c>
      <c r="AY233">
        <v>3.6166700000000001</v>
      </c>
      <c r="AZ233">
        <v>0.39188000000000001</v>
      </c>
      <c r="BA233">
        <v>1.5325800000000001</v>
      </c>
    </row>
    <row r="234" spans="1:53" x14ac:dyDescent="0.45">
      <c r="A234">
        <v>3.85</v>
      </c>
      <c r="B234">
        <v>8.5067400000000006</v>
      </c>
      <c r="C234">
        <v>8.5034600000000005</v>
      </c>
      <c r="D234">
        <v>8.4487799999999993</v>
      </c>
      <c r="E234">
        <v>1.1448799999999999</v>
      </c>
      <c r="F234">
        <v>1.19038</v>
      </c>
      <c r="G234">
        <v>1.21316</v>
      </c>
      <c r="H234">
        <v>1.23506</v>
      </c>
      <c r="AJ234">
        <v>3.3</v>
      </c>
      <c r="AK234">
        <v>1.7843</v>
      </c>
      <c r="AL234">
        <v>13.19651</v>
      </c>
      <c r="AY234">
        <v>3.6333299999999999</v>
      </c>
      <c r="AZ234">
        <v>0.39323999999999998</v>
      </c>
      <c r="BA234">
        <v>1.53522</v>
      </c>
    </row>
    <row r="235" spans="1:53" x14ac:dyDescent="0.45">
      <c r="A235">
        <v>3.8666700000000001</v>
      </c>
      <c r="B235">
        <v>8.5285899999999994</v>
      </c>
      <c r="C235">
        <v>8.5253099999999993</v>
      </c>
      <c r="D235">
        <v>8.4706600000000005</v>
      </c>
      <c r="E235">
        <v>1.14558</v>
      </c>
      <c r="F235">
        <v>1.1912799999999999</v>
      </c>
      <c r="G235">
        <v>1.2141599999999999</v>
      </c>
      <c r="H235">
        <v>1.2361599999999999</v>
      </c>
      <c r="AJ235">
        <v>3.3166699999999998</v>
      </c>
      <c r="AK235">
        <v>1.7882100000000001</v>
      </c>
      <c r="AL235">
        <v>13.21672</v>
      </c>
      <c r="AY235">
        <v>3.65</v>
      </c>
      <c r="AZ235">
        <v>0.39461000000000002</v>
      </c>
      <c r="BA235">
        <v>1.5378700000000001</v>
      </c>
    </row>
    <row r="236" spans="1:53" x14ac:dyDescent="0.45">
      <c r="A236">
        <v>3.8833299999999999</v>
      </c>
      <c r="B236">
        <v>8.5503599999999995</v>
      </c>
      <c r="C236">
        <v>8.5470799999999993</v>
      </c>
      <c r="D236">
        <v>8.4924700000000009</v>
      </c>
      <c r="E236">
        <v>1.14629</v>
      </c>
      <c r="F236">
        <v>1.19218</v>
      </c>
      <c r="G236">
        <v>1.21516</v>
      </c>
      <c r="H236">
        <v>1.23726</v>
      </c>
      <c r="AJ236">
        <v>3.3333300000000001</v>
      </c>
      <c r="AK236">
        <v>1.7921199999999999</v>
      </c>
      <c r="AL236">
        <v>13.23671</v>
      </c>
      <c r="AY236">
        <v>3.6666699999999999</v>
      </c>
      <c r="AZ236">
        <v>0.39596999999999999</v>
      </c>
      <c r="BA236">
        <v>1.54051</v>
      </c>
    </row>
    <row r="237" spans="1:53" x14ac:dyDescent="0.45">
      <c r="A237">
        <v>3.9</v>
      </c>
      <c r="B237">
        <v>8.5720600000000005</v>
      </c>
      <c r="C237">
        <v>8.5687800000000003</v>
      </c>
      <c r="D237">
        <v>8.5142100000000003</v>
      </c>
      <c r="E237">
        <v>1.147</v>
      </c>
      <c r="F237">
        <v>1.19309</v>
      </c>
      <c r="G237">
        <v>1.2161599999999999</v>
      </c>
      <c r="H237">
        <v>1.2383599999999999</v>
      </c>
      <c r="AJ237">
        <v>3.35</v>
      </c>
      <c r="AK237">
        <v>1.79603</v>
      </c>
      <c r="AL237">
        <v>13.25648</v>
      </c>
      <c r="AY237">
        <v>3.6833300000000002</v>
      </c>
      <c r="AZ237">
        <v>0.39733000000000002</v>
      </c>
      <c r="BA237">
        <v>1.54315</v>
      </c>
    </row>
    <row r="238" spans="1:53" x14ac:dyDescent="0.45">
      <c r="A238">
        <v>3.9166699999999999</v>
      </c>
      <c r="B238">
        <v>8.5936900000000005</v>
      </c>
      <c r="C238">
        <v>8.5904100000000003</v>
      </c>
      <c r="D238">
        <v>8.5358800000000006</v>
      </c>
      <c r="E238">
        <v>1.1476999999999999</v>
      </c>
      <c r="F238">
        <v>1.1939900000000001</v>
      </c>
      <c r="G238">
        <v>1.21716</v>
      </c>
      <c r="H238">
        <v>1.2394499999999999</v>
      </c>
      <c r="AJ238">
        <v>3.3666700000000001</v>
      </c>
      <c r="AK238">
        <v>1.79993</v>
      </c>
      <c r="AL238">
        <v>13.27604</v>
      </c>
      <c r="AY238">
        <v>3.7</v>
      </c>
      <c r="AZ238">
        <v>0.3987</v>
      </c>
      <c r="BA238">
        <v>1.54579</v>
      </c>
    </row>
    <row r="239" spans="1:53" x14ac:dyDescent="0.45">
      <c r="A239">
        <v>3.9333300000000002</v>
      </c>
      <c r="B239">
        <v>8.61524</v>
      </c>
      <c r="C239">
        <v>8.6119699999999995</v>
      </c>
      <c r="D239">
        <v>8.55748</v>
      </c>
      <c r="E239">
        <v>1.1484099999999999</v>
      </c>
      <c r="F239">
        <v>1.19489</v>
      </c>
      <c r="G239">
        <v>1.2181599999999999</v>
      </c>
      <c r="H239">
        <v>1.24055</v>
      </c>
      <c r="AJ239">
        <v>3.3833299999999999</v>
      </c>
      <c r="AK239">
        <v>1.8038400000000001</v>
      </c>
      <c r="AL239">
        <v>13.295389999999999</v>
      </c>
      <c r="AY239">
        <v>3.7166700000000001</v>
      </c>
      <c r="AZ239">
        <v>0.40006000000000003</v>
      </c>
      <c r="BA239">
        <v>1.5484199999999999</v>
      </c>
    </row>
    <row r="240" spans="1:53" x14ac:dyDescent="0.45">
      <c r="A240">
        <v>3.95</v>
      </c>
      <c r="B240">
        <v>8.63673</v>
      </c>
      <c r="C240">
        <v>8.6334599999999995</v>
      </c>
      <c r="D240">
        <v>8.5790000000000006</v>
      </c>
      <c r="E240">
        <v>1.1491199999999999</v>
      </c>
      <c r="F240">
        <v>1.1958</v>
      </c>
      <c r="G240">
        <v>1.21916</v>
      </c>
      <c r="H240">
        <v>1.2416499999999999</v>
      </c>
      <c r="AJ240">
        <v>3.4</v>
      </c>
      <c r="AK240">
        <v>1.8077399999999999</v>
      </c>
      <c r="AL240">
        <v>13.31452</v>
      </c>
      <c r="AY240">
        <v>3.73333</v>
      </c>
      <c r="AZ240">
        <v>0.40142</v>
      </c>
      <c r="BA240">
        <v>1.5510600000000001</v>
      </c>
    </row>
    <row r="241" spans="1:53" x14ac:dyDescent="0.45">
      <c r="A241">
        <v>3.9666700000000001</v>
      </c>
      <c r="B241">
        <v>8.6581399999999995</v>
      </c>
      <c r="C241">
        <v>8.6548800000000004</v>
      </c>
      <c r="D241">
        <v>8.60046</v>
      </c>
      <c r="E241">
        <v>1.1498200000000001</v>
      </c>
      <c r="F241">
        <v>1.1967000000000001</v>
      </c>
      <c r="G241">
        <v>1.2201599999999999</v>
      </c>
      <c r="H241">
        <v>1.24275</v>
      </c>
      <c r="AJ241">
        <v>3.4166699999999999</v>
      </c>
      <c r="AK241">
        <v>1.8116399999999999</v>
      </c>
      <c r="AL241">
        <v>13.333449999999999</v>
      </c>
      <c r="AY241">
        <v>3.75</v>
      </c>
      <c r="AZ241">
        <v>0.40278000000000003</v>
      </c>
      <c r="BA241">
        <v>1.55369</v>
      </c>
    </row>
    <row r="242" spans="1:53" x14ac:dyDescent="0.45">
      <c r="A242">
        <v>3.98333</v>
      </c>
      <c r="B242">
        <v>8.6794799999999999</v>
      </c>
      <c r="C242">
        <v>8.6762200000000007</v>
      </c>
      <c r="D242">
        <v>8.6218500000000002</v>
      </c>
      <c r="E242">
        <v>1.1505300000000001</v>
      </c>
      <c r="F242">
        <v>1.1976</v>
      </c>
      <c r="G242">
        <v>1.22116</v>
      </c>
      <c r="H242">
        <v>1.2438499999999999</v>
      </c>
      <c r="AJ242">
        <v>3.4333300000000002</v>
      </c>
      <c r="AK242">
        <v>1.8155399999999999</v>
      </c>
      <c r="AL242">
        <v>13.352169999999999</v>
      </c>
      <c r="AY242">
        <v>3.76667</v>
      </c>
      <c r="AZ242">
        <v>0.40414</v>
      </c>
      <c r="BA242">
        <v>1.5563199999999999</v>
      </c>
    </row>
    <row r="243" spans="1:53" x14ac:dyDescent="0.45">
      <c r="A243">
        <v>4</v>
      </c>
      <c r="B243">
        <v>8.7007499999999993</v>
      </c>
      <c r="C243">
        <v>8.6974900000000002</v>
      </c>
      <c r="D243">
        <v>8.64316</v>
      </c>
      <c r="E243">
        <v>1.15124</v>
      </c>
      <c r="F243">
        <v>1.1984999999999999</v>
      </c>
      <c r="G243">
        <v>1.2221599999999999</v>
      </c>
      <c r="H243">
        <v>1.24495</v>
      </c>
      <c r="AJ243">
        <v>3.45</v>
      </c>
      <c r="AK243">
        <v>1.8194399999999999</v>
      </c>
      <c r="AL243">
        <v>13.37069</v>
      </c>
      <c r="AY243">
        <v>3.7833299999999999</v>
      </c>
      <c r="AZ243">
        <v>0.40550000000000003</v>
      </c>
      <c r="BA243">
        <v>1.5589500000000001</v>
      </c>
    </row>
    <row r="244" spans="1:53" x14ac:dyDescent="0.45">
      <c r="A244">
        <v>4.0166700000000004</v>
      </c>
      <c r="B244">
        <v>8.7219499999999996</v>
      </c>
      <c r="C244">
        <v>8.7187000000000001</v>
      </c>
      <c r="D244">
        <v>8.6644100000000002</v>
      </c>
      <c r="E244">
        <v>1.15194</v>
      </c>
      <c r="F244">
        <v>1.1994100000000001</v>
      </c>
      <c r="G244">
        <v>1.22316</v>
      </c>
      <c r="H244">
        <v>1.24604</v>
      </c>
      <c r="AJ244">
        <v>3.4666700000000001</v>
      </c>
      <c r="AK244">
        <v>1.82334</v>
      </c>
      <c r="AL244">
        <v>13.388999999999999</v>
      </c>
      <c r="AY244">
        <v>3.8</v>
      </c>
      <c r="AZ244">
        <v>0.40686</v>
      </c>
      <c r="BA244">
        <v>1.56158</v>
      </c>
    </row>
    <row r="245" spans="1:53" x14ac:dyDescent="0.45">
      <c r="A245">
        <v>4.0333300000000003</v>
      </c>
      <c r="B245">
        <v>8.7430800000000009</v>
      </c>
      <c r="C245">
        <v>8.7398299999999995</v>
      </c>
      <c r="D245">
        <v>8.6855899999999995</v>
      </c>
      <c r="E245">
        <v>1.15265</v>
      </c>
      <c r="F245">
        <v>1.20031</v>
      </c>
      <c r="G245">
        <v>1.2241599999999999</v>
      </c>
      <c r="H245">
        <v>1.2471399999999999</v>
      </c>
      <c r="AJ245">
        <v>3.48333</v>
      </c>
      <c r="AK245">
        <v>1.82724</v>
      </c>
      <c r="AL245">
        <v>13.407109999999999</v>
      </c>
      <c r="AY245">
        <v>3.8166699999999998</v>
      </c>
      <c r="AZ245">
        <v>0.40822000000000003</v>
      </c>
      <c r="BA245">
        <v>1.5642100000000001</v>
      </c>
    </row>
    <row r="246" spans="1:53" x14ac:dyDescent="0.45">
      <c r="A246">
        <v>4.05</v>
      </c>
      <c r="B246">
        <v>8.7641399999999994</v>
      </c>
      <c r="C246">
        <v>8.7608899999999998</v>
      </c>
      <c r="D246">
        <v>8.70669</v>
      </c>
      <c r="E246">
        <v>1.1533500000000001</v>
      </c>
      <c r="F246">
        <v>1.2012100000000001</v>
      </c>
      <c r="G246">
        <v>1.2251700000000001</v>
      </c>
      <c r="H246">
        <v>1.24824</v>
      </c>
      <c r="AJ246">
        <v>3.5</v>
      </c>
      <c r="AK246">
        <v>1.8311299999999999</v>
      </c>
      <c r="AL246">
        <v>13.42503</v>
      </c>
      <c r="AY246">
        <v>3.8333300000000001</v>
      </c>
      <c r="AZ246">
        <v>0.40958</v>
      </c>
      <c r="BA246">
        <v>1.56684</v>
      </c>
    </row>
    <row r="247" spans="1:53" x14ac:dyDescent="0.45">
      <c r="A247">
        <v>4.0666700000000002</v>
      </c>
      <c r="B247">
        <v>8.7851300000000005</v>
      </c>
      <c r="C247">
        <v>8.7818900000000006</v>
      </c>
      <c r="D247">
        <v>8.7277299999999993</v>
      </c>
      <c r="E247">
        <v>1.1540600000000001</v>
      </c>
      <c r="F247">
        <v>1.20211</v>
      </c>
      <c r="G247">
        <v>1.22617</v>
      </c>
      <c r="H247">
        <v>1.2493399999999999</v>
      </c>
      <c r="AJ247">
        <v>3.51667</v>
      </c>
      <c r="AK247">
        <v>1.8350299999999999</v>
      </c>
      <c r="AL247">
        <v>13.44275</v>
      </c>
      <c r="AY247">
        <v>3.85</v>
      </c>
      <c r="AZ247">
        <v>0.41094000000000003</v>
      </c>
      <c r="BA247">
        <v>1.5694600000000001</v>
      </c>
    </row>
    <row r="248" spans="1:53" x14ac:dyDescent="0.45">
      <c r="A248">
        <v>4.0833300000000001</v>
      </c>
      <c r="B248">
        <v>8.8060500000000008</v>
      </c>
      <c r="C248">
        <v>8.8028099999999991</v>
      </c>
      <c r="D248">
        <v>8.7486999999999995</v>
      </c>
      <c r="E248">
        <v>1.1547700000000001</v>
      </c>
      <c r="F248">
        <v>1.20302</v>
      </c>
      <c r="G248">
        <v>1.2271700000000001</v>
      </c>
      <c r="H248">
        <v>1.2504299999999999</v>
      </c>
      <c r="AJ248">
        <v>3.5333299999999999</v>
      </c>
      <c r="AK248">
        <v>1.8389200000000001</v>
      </c>
      <c r="AL248">
        <v>13.460279999999999</v>
      </c>
      <c r="AY248">
        <v>3.8666700000000001</v>
      </c>
      <c r="AZ248">
        <v>0.4123</v>
      </c>
      <c r="BA248">
        <v>1.5720799999999999</v>
      </c>
    </row>
    <row r="249" spans="1:53" x14ac:dyDescent="0.45">
      <c r="A249">
        <v>4.0999999999999996</v>
      </c>
      <c r="B249">
        <v>8.8269099999999998</v>
      </c>
      <c r="C249">
        <v>8.8236699999999999</v>
      </c>
      <c r="D249">
        <v>8.7696000000000005</v>
      </c>
      <c r="E249">
        <v>1.15547</v>
      </c>
      <c r="F249">
        <v>1.2039200000000001</v>
      </c>
      <c r="G249">
        <v>1.22817</v>
      </c>
      <c r="H249">
        <v>1.25153</v>
      </c>
      <c r="AJ249">
        <v>3.55</v>
      </c>
      <c r="AK249">
        <v>1.8428100000000001</v>
      </c>
      <c r="AL249">
        <v>13.47761</v>
      </c>
      <c r="AY249">
        <v>3.8833299999999999</v>
      </c>
      <c r="AZ249">
        <v>0.41366000000000003</v>
      </c>
      <c r="BA249">
        <v>1.5747100000000001</v>
      </c>
    </row>
    <row r="250" spans="1:53" x14ac:dyDescent="0.45">
      <c r="A250">
        <v>4.1166700000000001</v>
      </c>
      <c r="B250">
        <v>8.8476900000000001</v>
      </c>
      <c r="C250">
        <v>8.8444500000000001</v>
      </c>
      <c r="D250">
        <v>8.7904400000000003</v>
      </c>
      <c r="E250">
        <v>1.15618</v>
      </c>
      <c r="F250">
        <v>1.20482</v>
      </c>
      <c r="G250">
        <v>1.2291700000000001</v>
      </c>
      <c r="H250">
        <v>1.2526299999999999</v>
      </c>
      <c r="AJ250">
        <v>3.5666699999999998</v>
      </c>
      <c r="AK250">
        <v>1.8467100000000001</v>
      </c>
      <c r="AL250">
        <v>13.494759999999999</v>
      </c>
      <c r="AY250">
        <v>3.9</v>
      </c>
      <c r="AZ250">
        <v>0.41502</v>
      </c>
      <c r="BA250">
        <v>1.5773299999999999</v>
      </c>
    </row>
    <row r="251" spans="1:53" x14ac:dyDescent="0.45">
      <c r="A251">
        <v>4.1333299999999999</v>
      </c>
      <c r="B251">
        <v>8.8683999999999994</v>
      </c>
      <c r="C251">
        <v>8.8651700000000009</v>
      </c>
      <c r="D251">
        <v>8.8111999999999995</v>
      </c>
      <c r="E251">
        <v>1.1568799999999999</v>
      </c>
      <c r="F251">
        <v>1.2057199999999999</v>
      </c>
      <c r="G251">
        <v>1.23017</v>
      </c>
      <c r="H251">
        <v>1.25373</v>
      </c>
      <c r="AJ251">
        <v>3.5833300000000001</v>
      </c>
      <c r="AK251">
        <v>1.8506</v>
      </c>
      <c r="AL251">
        <v>13.511710000000001</v>
      </c>
      <c r="AY251">
        <v>3.9166699999999999</v>
      </c>
      <c r="AZ251">
        <v>0.41637999999999997</v>
      </c>
      <c r="BA251">
        <v>1.5799399999999999</v>
      </c>
    </row>
    <row r="252" spans="1:53" x14ac:dyDescent="0.45">
      <c r="A252">
        <v>4.1500000000000004</v>
      </c>
      <c r="B252">
        <v>8.8890399999999996</v>
      </c>
      <c r="C252">
        <v>8.8858099999999993</v>
      </c>
      <c r="D252">
        <v>8.8318999999999992</v>
      </c>
      <c r="E252">
        <v>1.1575899999999999</v>
      </c>
      <c r="F252">
        <v>1.20662</v>
      </c>
      <c r="G252">
        <v>1.2311700000000001</v>
      </c>
      <c r="H252">
        <v>1.25482</v>
      </c>
      <c r="AJ252">
        <v>3.6</v>
      </c>
      <c r="AK252">
        <v>1.8544799999999999</v>
      </c>
      <c r="AL252">
        <v>13.52848</v>
      </c>
      <c r="AY252">
        <v>3.9333300000000002</v>
      </c>
      <c r="AZ252">
        <v>0.41772999999999999</v>
      </c>
      <c r="BA252">
        <v>1.58256</v>
      </c>
    </row>
    <row r="253" spans="1:53" x14ac:dyDescent="0.45">
      <c r="A253">
        <v>4.1666699999999999</v>
      </c>
      <c r="B253">
        <v>8.9096200000000003</v>
      </c>
      <c r="C253">
        <v>8.90639</v>
      </c>
      <c r="D253">
        <v>8.8525299999999998</v>
      </c>
      <c r="E253">
        <v>1.1583000000000001</v>
      </c>
      <c r="F253">
        <v>1.2075199999999999</v>
      </c>
      <c r="G253">
        <v>1.23217</v>
      </c>
      <c r="H253">
        <v>1.2559199999999999</v>
      </c>
      <c r="AJ253">
        <v>3.6166700000000001</v>
      </c>
      <c r="AK253">
        <v>1.8583700000000001</v>
      </c>
      <c r="AL253">
        <v>13.545070000000001</v>
      </c>
      <c r="AY253">
        <v>3.95</v>
      </c>
      <c r="AZ253">
        <v>0.41909000000000002</v>
      </c>
      <c r="BA253">
        <v>1.58518</v>
      </c>
    </row>
    <row r="254" spans="1:53" x14ac:dyDescent="0.45">
      <c r="A254">
        <v>4.1833299999999998</v>
      </c>
      <c r="B254">
        <v>8.9301300000000001</v>
      </c>
      <c r="C254">
        <v>8.9268999999999998</v>
      </c>
      <c r="D254">
        <v>8.8730899999999995</v>
      </c>
      <c r="E254">
        <v>1.159</v>
      </c>
      <c r="F254">
        <v>1.2084299999999999</v>
      </c>
      <c r="G254">
        <v>1.2331700000000001</v>
      </c>
      <c r="H254">
        <v>1.25702</v>
      </c>
      <c r="AJ254">
        <v>3.6333299999999999</v>
      </c>
      <c r="AK254">
        <v>1.86226</v>
      </c>
      <c r="AL254">
        <v>13.56147</v>
      </c>
      <c r="AY254">
        <v>3.9666700000000001</v>
      </c>
      <c r="AZ254">
        <v>0.42044999999999999</v>
      </c>
      <c r="BA254">
        <v>1.58779</v>
      </c>
    </row>
    <row r="255" spans="1:53" x14ac:dyDescent="0.45">
      <c r="A255">
        <v>4.2</v>
      </c>
      <c r="B255">
        <v>8.9505700000000008</v>
      </c>
      <c r="C255">
        <v>8.9473500000000001</v>
      </c>
      <c r="D255">
        <v>8.89358</v>
      </c>
      <c r="E255">
        <v>1.15971</v>
      </c>
      <c r="F255">
        <v>1.20933</v>
      </c>
      <c r="G255">
        <v>1.23417</v>
      </c>
      <c r="H255">
        <v>1.2581100000000001</v>
      </c>
      <c r="AJ255">
        <v>3.65</v>
      </c>
      <c r="AK255">
        <v>1.86615</v>
      </c>
      <c r="AL255">
        <v>13.5777</v>
      </c>
      <c r="AY255">
        <v>3.98333</v>
      </c>
      <c r="AZ255">
        <v>0.42180000000000001</v>
      </c>
      <c r="BA255">
        <v>1.5904</v>
      </c>
    </row>
    <row r="256" spans="1:53" x14ac:dyDescent="0.45">
      <c r="A256">
        <v>4.2166699999999997</v>
      </c>
      <c r="B256">
        <v>8.9709400000000006</v>
      </c>
      <c r="C256">
        <v>8.9677199999999999</v>
      </c>
      <c r="D256">
        <v>8.9140099999999993</v>
      </c>
      <c r="E256">
        <v>1.1604099999999999</v>
      </c>
      <c r="F256">
        <v>1.2102299999999999</v>
      </c>
      <c r="G256">
        <v>1.23516</v>
      </c>
      <c r="H256">
        <v>1.2592099999999999</v>
      </c>
      <c r="AJ256">
        <v>3.6666699999999999</v>
      </c>
      <c r="AK256">
        <v>1.8700300000000001</v>
      </c>
      <c r="AL256">
        <v>13.59374</v>
      </c>
      <c r="AY256">
        <v>4</v>
      </c>
      <c r="AZ256">
        <v>0.42315999999999998</v>
      </c>
      <c r="BA256">
        <v>1.5930200000000001</v>
      </c>
    </row>
    <row r="257" spans="1:53" x14ac:dyDescent="0.45">
      <c r="A257">
        <v>4.2333299999999996</v>
      </c>
      <c r="B257">
        <v>8.9912399999999995</v>
      </c>
      <c r="C257">
        <v>8.9880300000000002</v>
      </c>
      <c r="D257">
        <v>8.9343699999999995</v>
      </c>
      <c r="E257">
        <v>1.1611199999999999</v>
      </c>
      <c r="F257">
        <v>1.21113</v>
      </c>
      <c r="G257">
        <v>1.2361599999999999</v>
      </c>
      <c r="H257">
        <v>1.26031</v>
      </c>
      <c r="AJ257">
        <v>3.6833300000000002</v>
      </c>
      <c r="AK257">
        <v>1.87391</v>
      </c>
      <c r="AL257">
        <v>13.60961</v>
      </c>
      <c r="AY257">
        <v>4.0166700000000004</v>
      </c>
      <c r="AZ257">
        <v>0.42452000000000001</v>
      </c>
      <c r="BA257">
        <v>1.5956300000000001</v>
      </c>
    </row>
    <row r="258" spans="1:53" x14ac:dyDescent="0.45">
      <c r="A258">
        <v>4.25</v>
      </c>
      <c r="B258">
        <v>9.0114800000000006</v>
      </c>
      <c r="C258">
        <v>9.0082699999999996</v>
      </c>
      <c r="D258">
        <v>8.9546600000000005</v>
      </c>
      <c r="E258">
        <v>1.1618200000000001</v>
      </c>
      <c r="F258">
        <v>1.2120299999999999</v>
      </c>
      <c r="G258">
        <v>1.23716</v>
      </c>
      <c r="H258">
        <v>1.2614000000000001</v>
      </c>
      <c r="AJ258">
        <v>3.7</v>
      </c>
      <c r="AK258">
        <v>1.8777999999999999</v>
      </c>
      <c r="AL258">
        <v>13.625310000000001</v>
      </c>
      <c r="AY258">
        <v>4.0333300000000003</v>
      </c>
      <c r="AZ258">
        <v>0.42587000000000003</v>
      </c>
      <c r="BA258">
        <v>1.59823</v>
      </c>
    </row>
    <row r="259" spans="1:53" x14ac:dyDescent="0.45">
      <c r="A259">
        <v>4.2666700000000004</v>
      </c>
      <c r="B259">
        <v>9.0316500000000008</v>
      </c>
      <c r="C259">
        <v>9.0284399999999998</v>
      </c>
      <c r="D259">
        <v>8.9748900000000003</v>
      </c>
      <c r="E259">
        <v>1.1625300000000001</v>
      </c>
      <c r="F259">
        <v>1.2129300000000001</v>
      </c>
      <c r="G259">
        <v>1.2381599999999999</v>
      </c>
      <c r="H259">
        <v>1.2625</v>
      </c>
      <c r="AJ259">
        <v>3.7166700000000001</v>
      </c>
      <c r="AK259">
        <v>1.88168</v>
      </c>
      <c r="AL259">
        <v>13.640829999999999</v>
      </c>
      <c r="AY259">
        <v>4.05</v>
      </c>
      <c r="AZ259">
        <v>0.42721999999999999</v>
      </c>
      <c r="BA259">
        <v>1.60084</v>
      </c>
    </row>
    <row r="260" spans="1:53" x14ac:dyDescent="0.45">
      <c r="A260">
        <v>4.2833300000000003</v>
      </c>
      <c r="B260">
        <v>9.0517500000000002</v>
      </c>
      <c r="C260">
        <v>9.0485399999999991</v>
      </c>
      <c r="D260">
        <v>8.9950500000000009</v>
      </c>
      <c r="E260">
        <v>1.16323</v>
      </c>
      <c r="F260">
        <v>1.21384</v>
      </c>
      <c r="G260">
        <v>1.23916</v>
      </c>
      <c r="H260">
        <v>1.2636000000000001</v>
      </c>
      <c r="AJ260">
        <v>3.73333</v>
      </c>
      <c r="AK260">
        <v>1.8855599999999999</v>
      </c>
      <c r="AL260">
        <v>13.656180000000001</v>
      </c>
      <c r="AY260">
        <v>4.0666700000000002</v>
      </c>
      <c r="AZ260">
        <v>0.42858000000000002</v>
      </c>
      <c r="BA260">
        <v>1.60345</v>
      </c>
    </row>
    <row r="261" spans="1:53" x14ac:dyDescent="0.45">
      <c r="A261">
        <v>4.3</v>
      </c>
      <c r="B261">
        <v>9.0717800000000004</v>
      </c>
      <c r="C261">
        <v>9.0685800000000008</v>
      </c>
      <c r="D261">
        <v>9.0151400000000006</v>
      </c>
      <c r="E261">
        <v>1.16394</v>
      </c>
      <c r="F261">
        <v>1.2147399999999999</v>
      </c>
      <c r="G261">
        <v>1.2401599999999999</v>
      </c>
      <c r="H261">
        <v>1.2646900000000001</v>
      </c>
      <c r="AJ261">
        <v>3.75</v>
      </c>
      <c r="AK261">
        <v>1.88944</v>
      </c>
      <c r="AL261">
        <v>13.67136</v>
      </c>
      <c r="AY261">
        <v>4.0833300000000001</v>
      </c>
      <c r="AZ261">
        <v>0.42992999999999998</v>
      </c>
      <c r="BA261">
        <v>1.60605</v>
      </c>
    </row>
    <row r="262" spans="1:53" x14ac:dyDescent="0.45">
      <c r="A262">
        <v>4.3166700000000002</v>
      </c>
      <c r="B262">
        <v>9.0917499999999993</v>
      </c>
      <c r="C262">
        <v>9.0885599999999993</v>
      </c>
      <c r="D262">
        <v>9.0351700000000008</v>
      </c>
      <c r="E262">
        <v>1.1646399999999999</v>
      </c>
      <c r="F262">
        <v>1.2156400000000001</v>
      </c>
      <c r="G262">
        <v>1.24116</v>
      </c>
      <c r="H262">
        <v>1.26579</v>
      </c>
      <c r="AJ262">
        <v>3.76667</v>
      </c>
      <c r="AK262">
        <v>1.89331</v>
      </c>
      <c r="AL262">
        <v>13.68638</v>
      </c>
      <c r="AY262">
        <v>4.0999999999999996</v>
      </c>
      <c r="AZ262">
        <v>0.43129000000000001</v>
      </c>
      <c r="BA262">
        <v>1.6086499999999999</v>
      </c>
    </row>
    <row r="263" spans="1:53" x14ac:dyDescent="0.45">
      <c r="A263">
        <v>4.3333300000000001</v>
      </c>
      <c r="B263">
        <v>9.1116600000000005</v>
      </c>
      <c r="C263">
        <v>9.1084599999999991</v>
      </c>
      <c r="D263">
        <v>9.0551300000000001</v>
      </c>
      <c r="E263">
        <v>1.1653500000000001</v>
      </c>
      <c r="F263">
        <v>1.21654</v>
      </c>
      <c r="G263">
        <v>1.2421599999999999</v>
      </c>
      <c r="H263">
        <v>1.2668900000000001</v>
      </c>
      <c r="AJ263">
        <v>3.7833299999999999</v>
      </c>
      <c r="AK263">
        <v>1.8971899999999999</v>
      </c>
      <c r="AL263">
        <v>13.701219999999999</v>
      </c>
      <c r="AY263">
        <v>4.1166700000000001</v>
      </c>
      <c r="AZ263">
        <v>0.43264000000000002</v>
      </c>
      <c r="BA263">
        <v>1.6112500000000001</v>
      </c>
    </row>
    <row r="264" spans="1:53" x14ac:dyDescent="0.45">
      <c r="A264">
        <v>4.3499999999999996</v>
      </c>
      <c r="B264">
        <v>9.1314899999999994</v>
      </c>
      <c r="C264">
        <v>9.1282999999999994</v>
      </c>
      <c r="D264">
        <v>9.0750299999999999</v>
      </c>
      <c r="E264">
        <v>1.1660600000000001</v>
      </c>
      <c r="F264">
        <v>1.2174400000000001</v>
      </c>
      <c r="G264">
        <v>1.24316</v>
      </c>
      <c r="H264">
        <v>1.2679800000000001</v>
      </c>
      <c r="AJ264">
        <v>3.8</v>
      </c>
      <c r="AK264">
        <v>1.90107</v>
      </c>
      <c r="AL264">
        <v>13.715909999999999</v>
      </c>
      <c r="AY264">
        <v>4.1333299999999999</v>
      </c>
      <c r="AZ264">
        <v>0.43398999999999999</v>
      </c>
      <c r="BA264">
        <v>1.61385</v>
      </c>
    </row>
    <row r="265" spans="1:53" x14ac:dyDescent="0.45">
      <c r="A265">
        <v>4.3666700000000001</v>
      </c>
      <c r="B265">
        <v>9.1512600000000006</v>
      </c>
      <c r="C265">
        <v>9.1480700000000006</v>
      </c>
      <c r="D265">
        <v>9.0948600000000006</v>
      </c>
      <c r="E265">
        <v>1.16676</v>
      </c>
      <c r="F265">
        <v>1.21834</v>
      </c>
      <c r="G265">
        <v>1.2441599999999999</v>
      </c>
      <c r="H265">
        <v>1.26908</v>
      </c>
      <c r="AJ265">
        <v>3.8166699999999998</v>
      </c>
      <c r="AK265">
        <v>1.9049400000000001</v>
      </c>
      <c r="AL265">
        <v>13.73043</v>
      </c>
      <c r="AY265">
        <v>4.1500000000000004</v>
      </c>
      <c r="AZ265">
        <v>0.43534</v>
      </c>
      <c r="BA265">
        <v>1.6164499999999999</v>
      </c>
    </row>
    <row r="266" spans="1:53" x14ac:dyDescent="0.45">
      <c r="A266">
        <v>4.3833299999999999</v>
      </c>
      <c r="B266">
        <v>9.1709700000000005</v>
      </c>
      <c r="C266">
        <v>9.1677800000000005</v>
      </c>
      <c r="D266">
        <v>9.1146200000000004</v>
      </c>
      <c r="E266">
        <v>1.16747</v>
      </c>
      <c r="F266">
        <v>1.2192400000000001</v>
      </c>
      <c r="G266">
        <v>1.24516</v>
      </c>
      <c r="H266">
        <v>1.2701800000000001</v>
      </c>
      <c r="AJ266">
        <v>3.8333300000000001</v>
      </c>
      <c r="AK266">
        <v>1.9088099999999999</v>
      </c>
      <c r="AL266">
        <v>13.74479</v>
      </c>
      <c r="AY266">
        <v>4.1666699999999999</v>
      </c>
      <c r="AZ266">
        <v>0.43669999999999998</v>
      </c>
      <c r="BA266">
        <v>1.6190500000000001</v>
      </c>
    </row>
    <row r="267" spans="1:53" x14ac:dyDescent="0.45">
      <c r="A267">
        <v>4.4000000000000004</v>
      </c>
      <c r="B267">
        <v>9.1905999999999999</v>
      </c>
      <c r="C267">
        <v>9.1874300000000009</v>
      </c>
      <c r="D267">
        <v>9.1343300000000003</v>
      </c>
      <c r="E267">
        <v>1.1681699999999999</v>
      </c>
      <c r="F267">
        <v>1.22014</v>
      </c>
      <c r="G267">
        <v>1.2461500000000001</v>
      </c>
      <c r="H267">
        <v>1.2712699999999999</v>
      </c>
      <c r="AJ267">
        <v>3.85</v>
      </c>
      <c r="AK267">
        <v>1.91269</v>
      </c>
      <c r="AL267">
        <v>13.759</v>
      </c>
      <c r="AY267">
        <v>4.1833299999999998</v>
      </c>
      <c r="AZ267">
        <v>0.43804999999999999</v>
      </c>
      <c r="BA267">
        <v>1.62164</v>
      </c>
    </row>
    <row r="268" spans="1:53" x14ac:dyDescent="0.45">
      <c r="A268">
        <v>4.4166699999999999</v>
      </c>
      <c r="B268">
        <v>9.2101799999999994</v>
      </c>
      <c r="C268">
        <v>9.2070000000000007</v>
      </c>
      <c r="D268">
        <v>9.1539599999999997</v>
      </c>
      <c r="E268">
        <v>1.1688799999999999</v>
      </c>
      <c r="F268">
        <v>1.2210399999999999</v>
      </c>
      <c r="G268">
        <v>1.24715</v>
      </c>
      <c r="H268">
        <v>1.27237</v>
      </c>
      <c r="AJ268">
        <v>3.8666700000000001</v>
      </c>
      <c r="AK268">
        <v>1.91656</v>
      </c>
      <c r="AL268">
        <v>13.77304</v>
      </c>
      <c r="AY268">
        <v>4.2</v>
      </c>
      <c r="AZ268">
        <v>0.43940000000000001</v>
      </c>
      <c r="BA268">
        <v>1.6242300000000001</v>
      </c>
    </row>
    <row r="269" spans="1:53" x14ac:dyDescent="0.45">
      <c r="A269">
        <v>4.4333299999999998</v>
      </c>
      <c r="B269">
        <v>9.2296899999999997</v>
      </c>
      <c r="C269">
        <v>9.2265200000000007</v>
      </c>
      <c r="D269">
        <v>9.1735299999999995</v>
      </c>
      <c r="E269">
        <v>1.1695800000000001</v>
      </c>
      <c r="F269">
        <v>1.22194</v>
      </c>
      <c r="G269">
        <v>1.2481500000000001</v>
      </c>
      <c r="H269">
        <v>1.27346</v>
      </c>
      <c r="AJ269">
        <v>3.8833299999999999</v>
      </c>
      <c r="AK269">
        <v>1.9204300000000001</v>
      </c>
      <c r="AL269">
        <v>13.78693</v>
      </c>
      <c r="AY269">
        <v>4.2166699999999997</v>
      </c>
      <c r="AZ269">
        <v>0.44074999999999998</v>
      </c>
      <c r="BA269">
        <v>1.62683</v>
      </c>
    </row>
    <row r="270" spans="1:53" x14ac:dyDescent="0.45">
      <c r="A270">
        <v>4.45</v>
      </c>
      <c r="B270">
        <v>9.2491299999999992</v>
      </c>
      <c r="C270">
        <v>9.2459600000000002</v>
      </c>
      <c r="D270">
        <v>9.1930399999999999</v>
      </c>
      <c r="E270">
        <v>1.17028</v>
      </c>
      <c r="F270">
        <v>1.2228399999999999</v>
      </c>
      <c r="G270">
        <v>1.24915</v>
      </c>
      <c r="H270">
        <v>1.2745599999999999</v>
      </c>
      <c r="AJ270">
        <v>3.9</v>
      </c>
      <c r="AK270">
        <v>1.9242999999999999</v>
      </c>
      <c r="AL270">
        <v>13.80067</v>
      </c>
      <c r="AY270">
        <v>4.2333299999999996</v>
      </c>
      <c r="AZ270">
        <v>0.44209999999999999</v>
      </c>
      <c r="BA270">
        <v>1.6294200000000001</v>
      </c>
    </row>
    <row r="271" spans="1:53" x14ac:dyDescent="0.45">
      <c r="A271">
        <v>4.4666699999999997</v>
      </c>
      <c r="B271">
        <v>9.2685099999999991</v>
      </c>
      <c r="C271">
        <v>9.2653499999999998</v>
      </c>
      <c r="D271">
        <v>9.2124900000000007</v>
      </c>
      <c r="E271">
        <v>1.17099</v>
      </c>
      <c r="F271">
        <v>1.22374</v>
      </c>
      <c r="G271">
        <v>1.2501500000000001</v>
      </c>
      <c r="H271">
        <v>1.27565</v>
      </c>
      <c r="AJ271">
        <v>3.9166699999999999</v>
      </c>
      <c r="AK271">
        <v>1.9281600000000001</v>
      </c>
      <c r="AL271">
        <v>13.814249999999999</v>
      </c>
      <c r="AY271">
        <v>4.25</v>
      </c>
      <c r="AZ271">
        <v>0.44345000000000001</v>
      </c>
      <c r="BA271">
        <v>1.63201</v>
      </c>
    </row>
    <row r="272" spans="1:53" x14ac:dyDescent="0.45">
      <c r="A272">
        <v>4.4833299999999996</v>
      </c>
      <c r="B272">
        <v>9.28782</v>
      </c>
      <c r="C272">
        <v>9.2846600000000006</v>
      </c>
      <c r="D272">
        <v>9.2318700000000007</v>
      </c>
      <c r="E272">
        <v>1.1716899999999999</v>
      </c>
      <c r="F272">
        <v>1.22465</v>
      </c>
      <c r="G272">
        <v>1.25115</v>
      </c>
      <c r="H272">
        <v>1.2767500000000001</v>
      </c>
      <c r="AJ272">
        <v>3.9333300000000002</v>
      </c>
      <c r="AK272">
        <v>1.9320299999999999</v>
      </c>
      <c r="AL272">
        <v>13.827680000000001</v>
      </c>
      <c r="AY272">
        <v>4.2666700000000004</v>
      </c>
      <c r="AZ272">
        <v>0.44479999999999997</v>
      </c>
      <c r="BA272">
        <v>1.63459</v>
      </c>
    </row>
    <row r="273" spans="1:53" x14ac:dyDescent="0.45">
      <c r="A273">
        <v>4.5</v>
      </c>
      <c r="B273">
        <v>9.3070699999999995</v>
      </c>
      <c r="C273">
        <v>9.3039199999999997</v>
      </c>
      <c r="D273">
        <v>9.2511799999999997</v>
      </c>
      <c r="E273">
        <v>1.1724000000000001</v>
      </c>
      <c r="F273">
        <v>1.2255499999999999</v>
      </c>
      <c r="G273">
        <v>1.2521500000000001</v>
      </c>
      <c r="H273">
        <v>1.2778400000000001</v>
      </c>
      <c r="AJ273">
        <v>3.95</v>
      </c>
      <c r="AK273">
        <v>1.9359</v>
      </c>
      <c r="AL273">
        <v>13.84097</v>
      </c>
      <c r="AY273">
        <v>4.2833300000000003</v>
      </c>
      <c r="AZ273">
        <v>0.44614999999999999</v>
      </c>
      <c r="BA273">
        <v>1.6371800000000001</v>
      </c>
    </row>
    <row r="274" spans="1:53" x14ac:dyDescent="0.45">
      <c r="A274">
        <v>4.5166700000000004</v>
      </c>
      <c r="B274">
        <v>9.3262599999999996</v>
      </c>
      <c r="C274">
        <v>9.3231099999999998</v>
      </c>
      <c r="D274">
        <v>9.2704400000000007</v>
      </c>
      <c r="E274">
        <v>1.1731</v>
      </c>
      <c r="F274">
        <v>1.22645</v>
      </c>
      <c r="G274">
        <v>1.2531399999999999</v>
      </c>
      <c r="H274">
        <v>1.27894</v>
      </c>
      <c r="AJ274">
        <v>3.9666700000000001</v>
      </c>
      <c r="AK274">
        <v>1.9397599999999999</v>
      </c>
      <c r="AL274">
        <v>13.85411</v>
      </c>
      <c r="AY274">
        <v>4.3</v>
      </c>
      <c r="AZ274">
        <v>0.44750000000000001</v>
      </c>
      <c r="BA274">
        <v>1.6397600000000001</v>
      </c>
    </row>
    <row r="275" spans="1:53" x14ac:dyDescent="0.45">
      <c r="A275">
        <v>4.5333300000000003</v>
      </c>
      <c r="B275">
        <v>9.3453800000000005</v>
      </c>
      <c r="C275">
        <v>9.3422300000000007</v>
      </c>
      <c r="D275">
        <v>9.2896300000000007</v>
      </c>
      <c r="E275">
        <v>1.17381</v>
      </c>
      <c r="F275">
        <v>1.2273499999999999</v>
      </c>
      <c r="G275">
        <v>1.25414</v>
      </c>
      <c r="H275">
        <v>1.2800400000000001</v>
      </c>
      <c r="AJ275">
        <v>3.98333</v>
      </c>
      <c r="AK275">
        <v>1.9436199999999999</v>
      </c>
      <c r="AL275">
        <v>13.867100000000001</v>
      </c>
      <c r="AY275">
        <v>4.3166700000000002</v>
      </c>
      <c r="AZ275">
        <v>0.44885000000000003</v>
      </c>
      <c r="BA275">
        <v>1.64235</v>
      </c>
    </row>
    <row r="276" spans="1:53" x14ac:dyDescent="0.45">
      <c r="A276">
        <v>4.55</v>
      </c>
      <c r="B276">
        <v>9.3644400000000001</v>
      </c>
      <c r="C276">
        <v>9.3613</v>
      </c>
      <c r="D276">
        <v>9.3087499999999999</v>
      </c>
      <c r="E276">
        <v>1.1745099999999999</v>
      </c>
      <c r="F276">
        <v>1.2282500000000001</v>
      </c>
      <c r="G276">
        <v>1.2551399999999999</v>
      </c>
      <c r="H276">
        <v>1.2811300000000001</v>
      </c>
      <c r="AJ276">
        <v>4</v>
      </c>
      <c r="AK276">
        <v>1.9474800000000001</v>
      </c>
      <c r="AL276">
        <v>13.87994</v>
      </c>
      <c r="AY276">
        <v>4.3333300000000001</v>
      </c>
      <c r="AZ276">
        <v>0.45019999999999999</v>
      </c>
      <c r="BA276">
        <v>1.64493</v>
      </c>
    </row>
    <row r="277" spans="1:53" x14ac:dyDescent="0.45">
      <c r="A277">
        <v>4.5666700000000002</v>
      </c>
      <c r="B277">
        <v>9.3834400000000002</v>
      </c>
      <c r="C277">
        <v>9.3803000000000001</v>
      </c>
      <c r="D277">
        <v>9.3278199999999991</v>
      </c>
      <c r="E277">
        <v>1.1752199999999999</v>
      </c>
      <c r="F277">
        <v>1.22915</v>
      </c>
      <c r="G277">
        <v>1.25614</v>
      </c>
      <c r="H277">
        <v>1.28223</v>
      </c>
      <c r="AJ277">
        <v>4.0166700000000004</v>
      </c>
      <c r="AK277">
        <v>1.9513499999999999</v>
      </c>
      <c r="AL277">
        <v>13.89265</v>
      </c>
      <c r="AY277">
        <v>4.3499999999999996</v>
      </c>
      <c r="AZ277">
        <v>0.45154</v>
      </c>
      <c r="BA277">
        <v>1.64751</v>
      </c>
    </row>
    <row r="278" spans="1:53" x14ac:dyDescent="0.45">
      <c r="A278">
        <v>4.5833300000000001</v>
      </c>
      <c r="B278">
        <v>9.4023699999999995</v>
      </c>
      <c r="C278">
        <v>9.3992299999999993</v>
      </c>
      <c r="D278">
        <v>9.3468199999999992</v>
      </c>
      <c r="E278">
        <v>1.1759200000000001</v>
      </c>
      <c r="F278">
        <v>1.2300500000000001</v>
      </c>
      <c r="G278">
        <v>1.2571399999999999</v>
      </c>
      <c r="H278">
        <v>1.28332</v>
      </c>
      <c r="AJ278">
        <v>4.0333300000000003</v>
      </c>
      <c r="AK278">
        <v>1.9552099999999999</v>
      </c>
      <c r="AL278">
        <v>13.90521</v>
      </c>
      <c r="AY278">
        <v>4.3666700000000001</v>
      </c>
      <c r="AZ278">
        <v>0.45289000000000001</v>
      </c>
      <c r="BA278">
        <v>1.6500900000000001</v>
      </c>
    </row>
    <row r="279" spans="1:53" x14ac:dyDescent="0.45">
      <c r="A279">
        <v>4.5999999999999996</v>
      </c>
      <c r="B279">
        <v>9.4212399999999992</v>
      </c>
      <c r="C279">
        <v>9.4181100000000004</v>
      </c>
      <c r="D279">
        <v>9.3657599999999999</v>
      </c>
      <c r="E279">
        <v>1.1766300000000001</v>
      </c>
      <c r="F279">
        <v>1.23095</v>
      </c>
      <c r="G279">
        <v>1.25813</v>
      </c>
      <c r="H279">
        <v>1.2844199999999999</v>
      </c>
      <c r="AJ279">
        <v>4.05</v>
      </c>
      <c r="AK279">
        <v>1.95906</v>
      </c>
      <c r="AL279">
        <v>13.917630000000001</v>
      </c>
      <c r="AY279">
        <v>4.3833299999999999</v>
      </c>
      <c r="AZ279">
        <v>0.45423999999999998</v>
      </c>
      <c r="BA279">
        <v>1.65266</v>
      </c>
    </row>
    <row r="280" spans="1:53" x14ac:dyDescent="0.45">
      <c r="A280">
        <v>4.6166700000000001</v>
      </c>
      <c r="B280">
        <v>9.4400499999999994</v>
      </c>
      <c r="C280">
        <v>9.4369200000000006</v>
      </c>
      <c r="D280">
        <v>9.3846299999999996</v>
      </c>
      <c r="E280">
        <v>1.17733</v>
      </c>
      <c r="F280">
        <v>1.2318499999999999</v>
      </c>
      <c r="G280">
        <v>1.2591300000000001</v>
      </c>
      <c r="H280">
        <v>1.2855099999999999</v>
      </c>
      <c r="AJ280">
        <v>4.0666700000000002</v>
      </c>
      <c r="AK280">
        <v>1.96292</v>
      </c>
      <c r="AL280">
        <v>13.929919999999999</v>
      </c>
      <c r="AY280">
        <v>4.4000000000000004</v>
      </c>
      <c r="AZ280">
        <v>0.45557999999999998</v>
      </c>
      <c r="BA280">
        <v>1.65524</v>
      </c>
    </row>
    <row r="281" spans="1:53" x14ac:dyDescent="0.45">
      <c r="A281">
        <v>4.6333299999999999</v>
      </c>
      <c r="B281">
        <v>9.4587900000000005</v>
      </c>
      <c r="C281">
        <v>9.4556699999999996</v>
      </c>
      <c r="D281">
        <v>9.4034499999999994</v>
      </c>
      <c r="E281">
        <v>1.1780299999999999</v>
      </c>
      <c r="F281">
        <v>1.23275</v>
      </c>
      <c r="G281">
        <v>1.26013</v>
      </c>
      <c r="H281">
        <v>1.2866</v>
      </c>
      <c r="AJ281">
        <v>4.0833300000000001</v>
      </c>
      <c r="AK281">
        <v>1.96678</v>
      </c>
      <c r="AL281">
        <v>13.94206</v>
      </c>
      <c r="AY281">
        <v>4.4166699999999999</v>
      </c>
      <c r="AZ281">
        <v>0.45693</v>
      </c>
      <c r="BA281">
        <v>1.65781</v>
      </c>
    </row>
    <row r="282" spans="1:53" x14ac:dyDescent="0.45">
      <c r="A282">
        <v>4.6500000000000004</v>
      </c>
      <c r="B282">
        <v>9.4774700000000003</v>
      </c>
      <c r="C282">
        <v>9.4743499999999994</v>
      </c>
      <c r="D282">
        <v>9.4222000000000001</v>
      </c>
      <c r="E282">
        <v>1.1787399999999999</v>
      </c>
      <c r="F282">
        <v>1.2336499999999999</v>
      </c>
      <c r="G282">
        <v>1.2611300000000001</v>
      </c>
      <c r="H282">
        <v>1.2877000000000001</v>
      </c>
      <c r="AJ282">
        <v>4.0999999999999996</v>
      </c>
      <c r="AK282">
        <v>1.9706300000000001</v>
      </c>
      <c r="AL282">
        <v>13.954079999999999</v>
      </c>
      <c r="AY282">
        <v>4.4333299999999998</v>
      </c>
      <c r="AZ282">
        <v>0.45828000000000002</v>
      </c>
      <c r="BA282">
        <v>1.66039</v>
      </c>
    </row>
    <row r="283" spans="1:53" x14ac:dyDescent="0.45">
      <c r="A283">
        <v>4.6666699999999999</v>
      </c>
      <c r="B283">
        <v>9.4960900000000006</v>
      </c>
      <c r="C283">
        <v>9.4929699999999997</v>
      </c>
      <c r="D283">
        <v>9.4408899999999996</v>
      </c>
      <c r="E283">
        <v>1.17944</v>
      </c>
      <c r="F283">
        <v>1.23455</v>
      </c>
      <c r="G283">
        <v>1.2621199999999999</v>
      </c>
      <c r="H283">
        <v>1.2887900000000001</v>
      </c>
      <c r="AJ283">
        <v>4.1166700000000001</v>
      </c>
      <c r="AK283">
        <v>1.9744900000000001</v>
      </c>
      <c r="AL283">
        <v>13.965960000000001</v>
      </c>
      <c r="AY283">
        <v>4.45</v>
      </c>
      <c r="AZ283">
        <v>0.45961999999999997</v>
      </c>
      <c r="BA283">
        <v>1.66296</v>
      </c>
    </row>
    <row r="284" spans="1:53" x14ac:dyDescent="0.45">
      <c r="A284">
        <v>4.6833299999999998</v>
      </c>
      <c r="B284">
        <v>9.5146499999999996</v>
      </c>
      <c r="C284">
        <v>9.5115400000000001</v>
      </c>
      <c r="D284">
        <v>9.4595199999999995</v>
      </c>
      <c r="E284">
        <v>1.18015</v>
      </c>
      <c r="F284">
        <v>1.2354400000000001</v>
      </c>
      <c r="G284">
        <v>1.26312</v>
      </c>
      <c r="H284">
        <v>1.28989</v>
      </c>
      <c r="AJ284">
        <v>4.1333299999999999</v>
      </c>
      <c r="AK284">
        <v>1.97834</v>
      </c>
      <c r="AL284">
        <v>13.9777</v>
      </c>
      <c r="AY284">
        <v>4.4666699999999997</v>
      </c>
      <c r="AZ284">
        <v>0.46096999999999999</v>
      </c>
      <c r="BA284">
        <v>1.66553</v>
      </c>
    </row>
    <row r="285" spans="1:53" x14ac:dyDescent="0.45">
      <c r="A285">
        <v>4.7</v>
      </c>
      <c r="B285">
        <v>9.5331399999999995</v>
      </c>
      <c r="C285">
        <v>9.5300399999999996</v>
      </c>
      <c r="D285">
        <v>9.4780899999999999</v>
      </c>
      <c r="E285">
        <v>1.18085</v>
      </c>
      <c r="F285">
        <v>1.23634</v>
      </c>
      <c r="G285">
        <v>1.2641199999999999</v>
      </c>
      <c r="H285">
        <v>1.29098</v>
      </c>
      <c r="AJ285">
        <v>4.1500000000000004</v>
      </c>
      <c r="AK285">
        <v>1.9821899999999999</v>
      </c>
      <c r="AL285">
        <v>13.989319999999999</v>
      </c>
      <c r="AY285">
        <v>4.4833299999999996</v>
      </c>
      <c r="AZ285">
        <v>0.46231</v>
      </c>
      <c r="BA285">
        <v>1.6680999999999999</v>
      </c>
    </row>
    <row r="286" spans="1:53" x14ac:dyDescent="0.45">
      <c r="A286">
        <v>4.7166699999999997</v>
      </c>
      <c r="B286">
        <v>9.5515799999999995</v>
      </c>
      <c r="C286">
        <v>9.54847</v>
      </c>
      <c r="D286">
        <v>9.4966000000000008</v>
      </c>
      <c r="E286">
        <v>1.1815500000000001</v>
      </c>
      <c r="F286">
        <v>1.2372399999999999</v>
      </c>
      <c r="G286">
        <v>1.26511</v>
      </c>
      <c r="H286">
        <v>1.2920799999999999</v>
      </c>
      <c r="AJ286">
        <v>4.1666699999999999</v>
      </c>
      <c r="AK286">
        <v>1.98604</v>
      </c>
      <c r="AL286">
        <v>14.0008</v>
      </c>
      <c r="AY286">
        <v>4.5</v>
      </c>
      <c r="AZ286">
        <v>0.46366000000000002</v>
      </c>
      <c r="BA286">
        <v>1.67066</v>
      </c>
    </row>
    <row r="287" spans="1:53" x14ac:dyDescent="0.45">
      <c r="A287">
        <v>4.7333299999999996</v>
      </c>
      <c r="B287">
        <v>9.5699500000000004</v>
      </c>
      <c r="C287">
        <v>9.5668500000000005</v>
      </c>
      <c r="D287">
        <v>9.5150400000000008</v>
      </c>
      <c r="E287">
        <v>1.1822600000000001</v>
      </c>
      <c r="F287">
        <v>1.23814</v>
      </c>
      <c r="G287">
        <v>1.2661100000000001</v>
      </c>
      <c r="H287">
        <v>1.2931699999999999</v>
      </c>
      <c r="AJ287">
        <v>4.1833299999999998</v>
      </c>
      <c r="AK287">
        <v>1.9898899999999999</v>
      </c>
      <c r="AL287">
        <v>14.01216</v>
      </c>
      <c r="AY287">
        <v>4.5166700000000004</v>
      </c>
      <c r="AZ287">
        <v>0.46500000000000002</v>
      </c>
      <c r="BA287">
        <v>1.67323</v>
      </c>
    </row>
    <row r="288" spans="1:53" x14ac:dyDescent="0.45">
      <c r="A288">
        <v>4.75</v>
      </c>
      <c r="B288">
        <v>9.58826</v>
      </c>
      <c r="C288">
        <v>9.5851699999999997</v>
      </c>
      <c r="D288">
        <v>9.5334299999999992</v>
      </c>
      <c r="E288">
        <v>1.18296</v>
      </c>
      <c r="F288">
        <v>1.2390399999999999</v>
      </c>
      <c r="G288">
        <v>1.26711</v>
      </c>
      <c r="H288">
        <v>1.29426</v>
      </c>
      <c r="AJ288">
        <v>4.2</v>
      </c>
      <c r="AK288">
        <v>1.9937400000000001</v>
      </c>
      <c r="AL288">
        <v>14.023389999999999</v>
      </c>
      <c r="AY288">
        <v>4.5333300000000003</v>
      </c>
      <c r="AZ288">
        <v>0.46633999999999998</v>
      </c>
      <c r="BA288">
        <v>1.6757899999999999</v>
      </c>
    </row>
    <row r="289" spans="1:53" x14ac:dyDescent="0.45">
      <c r="A289">
        <v>4.7666700000000004</v>
      </c>
      <c r="B289">
        <v>9.6065100000000001</v>
      </c>
      <c r="C289">
        <v>9.6034199999999998</v>
      </c>
      <c r="D289">
        <v>9.5517500000000002</v>
      </c>
      <c r="E289">
        <v>1.18367</v>
      </c>
      <c r="F289">
        <v>1.23994</v>
      </c>
      <c r="G289">
        <v>1.2681100000000001</v>
      </c>
      <c r="H289">
        <v>1.2953600000000001</v>
      </c>
      <c r="AJ289">
        <v>4.2166699999999997</v>
      </c>
      <c r="AK289">
        <v>1.99759</v>
      </c>
      <c r="AL289">
        <v>14.0345</v>
      </c>
      <c r="AY289">
        <v>4.55</v>
      </c>
      <c r="AZ289">
        <v>0.46768999999999999</v>
      </c>
      <c r="BA289">
        <v>1.67835</v>
      </c>
    </row>
    <row r="290" spans="1:53" x14ac:dyDescent="0.45">
      <c r="A290">
        <v>4.7833300000000003</v>
      </c>
      <c r="B290">
        <v>9.6247000000000007</v>
      </c>
      <c r="C290">
        <v>9.6216100000000004</v>
      </c>
      <c r="D290">
        <v>9.5700199999999995</v>
      </c>
      <c r="E290">
        <v>1.1843699999999999</v>
      </c>
      <c r="F290">
        <v>1.2408399999999999</v>
      </c>
      <c r="G290">
        <v>1.2690999999999999</v>
      </c>
      <c r="H290">
        <v>1.2964500000000001</v>
      </c>
      <c r="AJ290">
        <v>4.2333299999999996</v>
      </c>
      <c r="AK290">
        <v>2.00143</v>
      </c>
      <c r="AL290">
        <v>14.04548</v>
      </c>
      <c r="AY290">
        <v>4.5666700000000002</v>
      </c>
      <c r="AZ290">
        <v>0.46903</v>
      </c>
      <c r="BA290">
        <v>1.68092</v>
      </c>
    </row>
    <row r="291" spans="1:53" x14ac:dyDescent="0.45">
      <c r="A291">
        <v>4.8</v>
      </c>
      <c r="B291">
        <v>9.64283</v>
      </c>
      <c r="C291">
        <v>9.6397499999999994</v>
      </c>
      <c r="D291">
        <v>9.5882199999999997</v>
      </c>
      <c r="E291">
        <v>1.1850700000000001</v>
      </c>
      <c r="F291">
        <v>1.2417400000000001</v>
      </c>
      <c r="G291">
        <v>1.2701</v>
      </c>
      <c r="H291">
        <v>1.29755</v>
      </c>
      <c r="AJ291">
        <v>4.25</v>
      </c>
      <c r="AK291">
        <v>2.00528</v>
      </c>
      <c r="AL291">
        <v>14.056330000000001</v>
      </c>
      <c r="AY291">
        <v>4.5833300000000001</v>
      </c>
      <c r="AZ291">
        <v>0.47037000000000001</v>
      </c>
      <c r="BA291">
        <v>1.68347</v>
      </c>
    </row>
    <row r="292" spans="1:53" x14ac:dyDescent="0.45">
      <c r="A292">
        <v>4.8166700000000002</v>
      </c>
      <c r="B292">
        <v>9.6608999999999998</v>
      </c>
      <c r="C292">
        <v>9.6578199999999992</v>
      </c>
      <c r="D292">
        <v>9.6063700000000001</v>
      </c>
      <c r="E292">
        <v>1.1857800000000001</v>
      </c>
      <c r="F292">
        <v>1.24264</v>
      </c>
      <c r="G292">
        <v>1.2710999999999999</v>
      </c>
      <c r="H292">
        <v>1.29864</v>
      </c>
      <c r="AJ292">
        <v>4.2666700000000004</v>
      </c>
      <c r="AK292">
        <v>2.0091199999999998</v>
      </c>
      <c r="AL292">
        <v>14.067069999999999</v>
      </c>
      <c r="AY292">
        <v>4.5999999999999996</v>
      </c>
      <c r="AZ292">
        <v>0.47171000000000002</v>
      </c>
      <c r="BA292">
        <v>1.6860299999999999</v>
      </c>
    </row>
    <row r="293" spans="1:53" x14ac:dyDescent="0.45">
      <c r="A293">
        <v>4.8333300000000001</v>
      </c>
      <c r="B293">
        <v>9.6789000000000005</v>
      </c>
      <c r="C293">
        <v>9.6758299999999995</v>
      </c>
      <c r="D293">
        <v>9.6244499999999995</v>
      </c>
      <c r="E293">
        <v>1.18648</v>
      </c>
      <c r="F293">
        <v>1.2435400000000001</v>
      </c>
      <c r="G293">
        <v>1.2720899999999999</v>
      </c>
      <c r="H293">
        <v>1.2997300000000001</v>
      </c>
      <c r="AJ293">
        <v>4.2833300000000003</v>
      </c>
      <c r="AK293">
        <v>2.0129600000000001</v>
      </c>
      <c r="AL293">
        <v>14.07769</v>
      </c>
      <c r="AY293">
        <v>4.6166700000000001</v>
      </c>
      <c r="AZ293">
        <v>0.47305999999999998</v>
      </c>
      <c r="BA293">
        <v>1.68859</v>
      </c>
    </row>
    <row r="294" spans="1:53" x14ac:dyDescent="0.45">
      <c r="A294">
        <v>4.8499999999999996</v>
      </c>
      <c r="B294">
        <v>9.6968499999999995</v>
      </c>
      <c r="C294">
        <v>9.6937899999999999</v>
      </c>
      <c r="D294">
        <v>9.6424800000000008</v>
      </c>
      <c r="E294">
        <v>1.1871799999999999</v>
      </c>
      <c r="F294">
        <v>1.24444</v>
      </c>
      <c r="G294">
        <v>1.2730900000000001</v>
      </c>
      <c r="H294">
        <v>1.3008299999999999</v>
      </c>
      <c r="AJ294">
        <v>4.3</v>
      </c>
      <c r="AK294">
        <v>2.01681</v>
      </c>
      <c r="AL294">
        <v>14.088190000000001</v>
      </c>
      <c r="AY294">
        <v>4.6333299999999999</v>
      </c>
      <c r="AZ294">
        <v>0.47439999999999999</v>
      </c>
      <c r="BA294">
        <v>1.6911400000000001</v>
      </c>
    </row>
    <row r="295" spans="1:53" x14ac:dyDescent="0.45">
      <c r="A295">
        <v>4.8666700000000001</v>
      </c>
      <c r="B295">
        <v>9.7147400000000008</v>
      </c>
      <c r="C295">
        <v>9.7116799999999994</v>
      </c>
      <c r="D295">
        <v>9.6604399999999995</v>
      </c>
      <c r="E295">
        <v>1.1878899999999999</v>
      </c>
      <c r="F295">
        <v>1.2453399999999999</v>
      </c>
      <c r="G295">
        <v>1.2740899999999999</v>
      </c>
      <c r="H295">
        <v>1.30192</v>
      </c>
      <c r="AJ295">
        <v>4.3166700000000002</v>
      </c>
      <c r="AK295">
        <v>2.0206499999999998</v>
      </c>
      <c r="AL295">
        <v>14.09857</v>
      </c>
      <c r="AY295">
        <v>4.6500000000000004</v>
      </c>
      <c r="AZ295">
        <v>0.47574</v>
      </c>
      <c r="BA295">
        <v>1.6937</v>
      </c>
    </row>
    <row r="296" spans="1:53" x14ac:dyDescent="0.45">
      <c r="A296">
        <v>4.8833299999999999</v>
      </c>
      <c r="B296">
        <v>9.7325700000000008</v>
      </c>
      <c r="C296">
        <v>9.7295099999999994</v>
      </c>
      <c r="D296">
        <v>9.67835</v>
      </c>
      <c r="E296">
        <v>1.18859</v>
      </c>
      <c r="F296">
        <v>1.2462299999999999</v>
      </c>
      <c r="G296">
        <v>1.27508</v>
      </c>
      <c r="H296">
        <v>1.30301</v>
      </c>
      <c r="AJ296">
        <v>4.3333300000000001</v>
      </c>
      <c r="AK296">
        <v>2.0244800000000001</v>
      </c>
      <c r="AL296">
        <v>14.108829999999999</v>
      </c>
      <c r="AY296">
        <v>4.6666699999999999</v>
      </c>
      <c r="AZ296">
        <v>0.47708</v>
      </c>
      <c r="BA296">
        <v>1.69625</v>
      </c>
    </row>
    <row r="297" spans="1:53" x14ac:dyDescent="0.45">
      <c r="A297">
        <v>4.9000000000000004</v>
      </c>
      <c r="B297">
        <v>9.7503399999999996</v>
      </c>
      <c r="C297">
        <v>9.7472899999999996</v>
      </c>
      <c r="D297">
        <v>9.6961999999999993</v>
      </c>
      <c r="E297">
        <v>1.18929</v>
      </c>
      <c r="F297">
        <v>1.2471300000000001</v>
      </c>
      <c r="G297">
        <v>1.2760800000000001</v>
      </c>
      <c r="H297">
        <v>1.3041100000000001</v>
      </c>
      <c r="AJ297">
        <v>4.3499999999999996</v>
      </c>
      <c r="AK297">
        <v>2.0283199999999999</v>
      </c>
      <c r="AL297">
        <v>14.118980000000001</v>
      </c>
      <c r="AY297">
        <v>4.6833299999999998</v>
      </c>
      <c r="AZ297">
        <v>0.47842000000000001</v>
      </c>
      <c r="BA297">
        <v>1.6988000000000001</v>
      </c>
    </row>
    <row r="298" spans="1:53" x14ac:dyDescent="0.45">
      <c r="A298">
        <v>4.9166699999999999</v>
      </c>
      <c r="B298">
        <v>9.7680500000000006</v>
      </c>
      <c r="C298">
        <v>9.7650000000000006</v>
      </c>
      <c r="D298">
        <v>9.7139900000000008</v>
      </c>
      <c r="E298">
        <v>1.19</v>
      </c>
      <c r="F298">
        <v>1.24803</v>
      </c>
      <c r="G298">
        <v>1.27708</v>
      </c>
      <c r="H298">
        <v>1.3051999999999999</v>
      </c>
      <c r="AJ298">
        <v>4.3666700000000001</v>
      </c>
      <c r="AK298">
        <v>2.0321600000000002</v>
      </c>
      <c r="AL298">
        <v>14.129009999999999</v>
      </c>
      <c r="AY298">
        <v>4.7</v>
      </c>
      <c r="AZ298">
        <v>0.47976000000000002</v>
      </c>
      <c r="BA298">
        <v>1.7013499999999999</v>
      </c>
    </row>
    <row r="299" spans="1:53" x14ac:dyDescent="0.45">
      <c r="A299">
        <v>4.9333299999999998</v>
      </c>
      <c r="B299">
        <v>9.7857000000000003</v>
      </c>
      <c r="C299">
        <v>9.7826599999999999</v>
      </c>
      <c r="D299">
        <v>9.7317199999999993</v>
      </c>
      <c r="E299">
        <v>1.1907000000000001</v>
      </c>
      <c r="F299">
        <v>1.2489300000000001</v>
      </c>
      <c r="G299">
        <v>1.27807</v>
      </c>
      <c r="H299">
        <v>1.30629</v>
      </c>
      <c r="AJ299">
        <v>4.3833299999999999</v>
      </c>
      <c r="AK299">
        <v>2.036</v>
      </c>
      <c r="AL299">
        <v>14.13894</v>
      </c>
      <c r="AY299">
        <v>4.7166699999999997</v>
      </c>
      <c r="AZ299">
        <v>0.48110000000000003</v>
      </c>
      <c r="BA299">
        <v>1.7039</v>
      </c>
    </row>
    <row r="300" spans="1:53" x14ac:dyDescent="0.45">
      <c r="A300">
        <v>4.95</v>
      </c>
      <c r="B300">
        <v>9.8032900000000005</v>
      </c>
      <c r="C300">
        <v>9.8002500000000001</v>
      </c>
      <c r="D300">
        <v>9.74939</v>
      </c>
      <c r="E300">
        <v>1.1914</v>
      </c>
      <c r="F300">
        <v>1.24983</v>
      </c>
      <c r="G300">
        <v>1.2790699999999999</v>
      </c>
      <c r="H300">
        <v>1.3073900000000001</v>
      </c>
      <c r="AJ300">
        <v>4.4000000000000004</v>
      </c>
      <c r="AK300">
        <v>2.0398299999999998</v>
      </c>
      <c r="AL300">
        <v>14.14875</v>
      </c>
      <c r="AY300">
        <v>4.7333299999999996</v>
      </c>
      <c r="AZ300">
        <v>0.48243999999999998</v>
      </c>
      <c r="BA300">
        <v>1.70644</v>
      </c>
    </row>
    <row r="301" spans="1:53" x14ac:dyDescent="0.45">
      <c r="A301">
        <v>4.9666699999999997</v>
      </c>
      <c r="B301">
        <v>9.8208300000000008</v>
      </c>
      <c r="C301">
        <v>9.8177900000000005</v>
      </c>
      <c r="D301">
        <v>9.7669999999999995</v>
      </c>
      <c r="E301">
        <v>1.19211</v>
      </c>
      <c r="F301">
        <v>1.2507299999999999</v>
      </c>
      <c r="G301">
        <v>1.28006</v>
      </c>
      <c r="H301">
        <v>1.3084800000000001</v>
      </c>
      <c r="AJ301">
        <v>4.4166699999999999</v>
      </c>
      <c r="AK301">
        <v>2.04366</v>
      </c>
      <c r="AL301">
        <v>14.15845</v>
      </c>
      <c r="AY301">
        <v>4.75</v>
      </c>
      <c r="AZ301">
        <v>0.48377999999999999</v>
      </c>
      <c r="BA301">
        <v>1.70899</v>
      </c>
    </row>
    <row r="302" spans="1:53" x14ac:dyDescent="0.45">
      <c r="A302">
        <v>4.9833299999999996</v>
      </c>
      <c r="B302">
        <v>9.8383000000000003</v>
      </c>
      <c r="C302">
        <v>9.8352699999999995</v>
      </c>
      <c r="D302">
        <v>9.7845600000000008</v>
      </c>
      <c r="E302">
        <v>1.1928099999999999</v>
      </c>
      <c r="F302">
        <v>1.25162</v>
      </c>
      <c r="G302">
        <v>1.2810600000000001</v>
      </c>
      <c r="H302">
        <v>1.3095699999999999</v>
      </c>
      <c r="AJ302">
        <v>4.4333299999999998</v>
      </c>
      <c r="AK302">
        <v>2.0474999999999999</v>
      </c>
      <c r="AL302">
        <v>14.16804</v>
      </c>
      <c r="AY302">
        <v>4.7666700000000004</v>
      </c>
      <c r="AZ302">
        <v>0.48510999999999999</v>
      </c>
      <c r="BA302">
        <v>1.71153</v>
      </c>
    </row>
    <row r="303" spans="1:53" x14ac:dyDescent="0.45">
      <c r="A303">
        <v>5</v>
      </c>
      <c r="B303">
        <v>9.8557199999999998</v>
      </c>
      <c r="C303">
        <v>9.8526900000000008</v>
      </c>
      <c r="D303">
        <v>9.8020600000000009</v>
      </c>
      <c r="E303">
        <v>1.1935100000000001</v>
      </c>
      <c r="F303">
        <v>1.2525200000000001</v>
      </c>
      <c r="G303">
        <v>1.2820499999999999</v>
      </c>
      <c r="H303">
        <v>1.31067</v>
      </c>
      <c r="AJ303">
        <v>4.45</v>
      </c>
      <c r="AK303">
        <v>2.0513300000000001</v>
      </c>
      <c r="AL303">
        <v>14.177530000000001</v>
      </c>
      <c r="AY303">
        <v>4.7833300000000003</v>
      </c>
      <c r="AZ303">
        <v>0.48644999999999999</v>
      </c>
      <c r="BA303">
        <v>1.71408</v>
      </c>
    </row>
    <row r="304" spans="1:53" x14ac:dyDescent="0.45">
      <c r="A304">
        <v>5.0166700000000004</v>
      </c>
      <c r="B304">
        <v>9.8730799999999999</v>
      </c>
      <c r="C304">
        <v>9.8700600000000005</v>
      </c>
      <c r="D304">
        <v>9.8194999999999997</v>
      </c>
      <c r="E304">
        <v>1.19421</v>
      </c>
      <c r="F304">
        <v>1.25342</v>
      </c>
      <c r="G304">
        <v>1.28305</v>
      </c>
      <c r="H304">
        <v>1.31176</v>
      </c>
      <c r="AJ304">
        <v>4.4666699999999997</v>
      </c>
      <c r="AK304">
        <v>2.0551599999999999</v>
      </c>
      <c r="AL304">
        <v>14.186909999999999</v>
      </c>
      <c r="AY304">
        <v>4.8</v>
      </c>
      <c r="AZ304">
        <v>0.48779</v>
      </c>
      <c r="BA304">
        <v>1.71662</v>
      </c>
    </row>
    <row r="305" spans="1:53" x14ac:dyDescent="0.45">
      <c r="A305">
        <v>5.0333300000000003</v>
      </c>
      <c r="B305">
        <v>9.8903800000000004</v>
      </c>
      <c r="C305">
        <v>9.8873599999999993</v>
      </c>
      <c r="D305">
        <v>9.8368800000000007</v>
      </c>
      <c r="E305">
        <v>1.19492</v>
      </c>
      <c r="F305">
        <v>1.2543200000000001</v>
      </c>
      <c r="G305">
        <v>1.2840499999999999</v>
      </c>
      <c r="H305">
        <v>1.3128500000000001</v>
      </c>
      <c r="AJ305">
        <v>4.4833299999999996</v>
      </c>
      <c r="AK305">
        <v>2.0589900000000001</v>
      </c>
      <c r="AL305">
        <v>14.19618</v>
      </c>
      <c r="AY305">
        <v>4.8166700000000002</v>
      </c>
      <c r="AZ305">
        <v>0.48913000000000001</v>
      </c>
      <c r="BA305">
        <v>1.71915</v>
      </c>
    </row>
    <row r="306" spans="1:53" x14ac:dyDescent="0.45">
      <c r="A306">
        <v>5.05</v>
      </c>
      <c r="B306">
        <v>9.9076199999999996</v>
      </c>
      <c r="C306">
        <v>9.9046099999999999</v>
      </c>
      <c r="D306">
        <v>9.8542000000000005</v>
      </c>
      <c r="E306">
        <v>1.1956199999999999</v>
      </c>
      <c r="F306">
        <v>1.25522</v>
      </c>
      <c r="G306">
        <v>1.28504</v>
      </c>
      <c r="H306">
        <v>1.3139400000000001</v>
      </c>
      <c r="AJ306">
        <v>4.5</v>
      </c>
      <c r="AK306">
        <v>2.0628199999999999</v>
      </c>
      <c r="AL306">
        <v>14.205349999999999</v>
      </c>
      <c r="AY306">
        <v>4.8333300000000001</v>
      </c>
      <c r="AZ306">
        <v>0.49046000000000001</v>
      </c>
      <c r="BA306">
        <v>1.7216899999999999</v>
      </c>
    </row>
    <row r="307" spans="1:53" x14ac:dyDescent="0.45">
      <c r="A307">
        <v>5.0666700000000002</v>
      </c>
      <c r="B307">
        <v>9.9248100000000008</v>
      </c>
      <c r="C307">
        <v>9.9217999999999993</v>
      </c>
      <c r="D307">
        <v>9.8714700000000004</v>
      </c>
      <c r="E307">
        <v>1.1963200000000001</v>
      </c>
      <c r="F307">
        <v>1.2561199999999999</v>
      </c>
      <c r="G307">
        <v>1.2860400000000001</v>
      </c>
      <c r="H307">
        <v>1.31504</v>
      </c>
      <c r="AJ307">
        <v>4.5166700000000004</v>
      </c>
      <c r="AK307">
        <v>2.06664</v>
      </c>
      <c r="AL307">
        <v>14.214410000000001</v>
      </c>
      <c r="AY307">
        <v>4.8499999999999996</v>
      </c>
      <c r="AZ307">
        <v>0.49180000000000001</v>
      </c>
      <c r="BA307">
        <v>1.7242299999999999</v>
      </c>
    </row>
    <row r="308" spans="1:53" x14ac:dyDescent="0.45">
      <c r="A308">
        <v>5.0833300000000001</v>
      </c>
      <c r="B308">
        <v>9.9419400000000007</v>
      </c>
      <c r="C308">
        <v>9.9389299999999992</v>
      </c>
      <c r="D308">
        <v>9.8886800000000008</v>
      </c>
      <c r="E308">
        <v>1.19703</v>
      </c>
      <c r="F308">
        <v>1.25701</v>
      </c>
      <c r="G308">
        <v>1.2870299999999999</v>
      </c>
      <c r="H308">
        <v>1.31613</v>
      </c>
      <c r="AJ308">
        <v>4.5333300000000003</v>
      </c>
      <c r="AK308">
        <v>2.0704699999999998</v>
      </c>
      <c r="AL308">
        <v>14.223380000000001</v>
      </c>
      <c r="AY308">
        <v>4.8666700000000001</v>
      </c>
      <c r="AZ308">
        <v>0.49314000000000002</v>
      </c>
      <c r="BA308">
        <v>1.7267600000000001</v>
      </c>
    </row>
    <row r="309" spans="1:53" x14ac:dyDescent="0.45">
      <c r="A309">
        <v>5.0999999999999996</v>
      </c>
      <c r="B309">
        <v>9.9590099999999993</v>
      </c>
      <c r="C309">
        <v>9.9560099999999991</v>
      </c>
      <c r="D309">
        <v>9.9058399999999995</v>
      </c>
      <c r="E309">
        <v>1.19773</v>
      </c>
      <c r="F309">
        <v>1.2579100000000001</v>
      </c>
      <c r="G309">
        <v>1.28803</v>
      </c>
      <c r="H309">
        <v>1.3172200000000001</v>
      </c>
      <c r="AJ309">
        <v>4.55</v>
      </c>
      <c r="AK309">
        <v>2.07429</v>
      </c>
      <c r="AL309">
        <v>14.232239999999999</v>
      </c>
      <c r="AY309">
        <v>4.8833299999999999</v>
      </c>
      <c r="AZ309">
        <v>0.49447000000000002</v>
      </c>
      <c r="BA309">
        <v>1.7293000000000001</v>
      </c>
    </row>
    <row r="310" spans="1:53" x14ac:dyDescent="0.45">
      <c r="A310">
        <v>5.1166700000000001</v>
      </c>
      <c r="B310">
        <v>9.9760200000000001</v>
      </c>
      <c r="C310">
        <v>9.9730299999999996</v>
      </c>
      <c r="D310">
        <v>9.9229299999999991</v>
      </c>
      <c r="E310">
        <v>1.1984300000000001</v>
      </c>
      <c r="F310">
        <v>1.25881</v>
      </c>
      <c r="G310">
        <v>1.2890200000000001</v>
      </c>
      <c r="H310">
        <v>1.3183100000000001</v>
      </c>
      <c r="AJ310">
        <v>4.5666700000000002</v>
      </c>
      <c r="AK310">
        <v>2.0781200000000002</v>
      </c>
      <c r="AL310">
        <v>14.241</v>
      </c>
      <c r="AY310">
        <v>4.9000000000000004</v>
      </c>
      <c r="AZ310">
        <v>0.49580999999999997</v>
      </c>
      <c r="BA310">
        <v>1.73183</v>
      </c>
    </row>
    <row r="311" spans="1:53" x14ac:dyDescent="0.45">
      <c r="A311">
        <v>5.1333299999999999</v>
      </c>
      <c r="B311">
        <v>9.9929799999999993</v>
      </c>
      <c r="C311">
        <v>9.9899900000000006</v>
      </c>
      <c r="D311">
        <v>9.9399800000000003</v>
      </c>
      <c r="E311">
        <v>1.19913</v>
      </c>
      <c r="F311">
        <v>1.2597100000000001</v>
      </c>
      <c r="G311">
        <v>1.2900199999999999</v>
      </c>
      <c r="H311">
        <v>1.3193999999999999</v>
      </c>
      <c r="AJ311">
        <v>4.5833300000000001</v>
      </c>
      <c r="AK311">
        <v>2.0819399999999999</v>
      </c>
      <c r="AL311">
        <v>14.24967</v>
      </c>
      <c r="AY311">
        <v>4.9166699999999999</v>
      </c>
      <c r="AZ311">
        <v>0.49714000000000003</v>
      </c>
      <c r="BA311">
        <v>1.7343599999999999</v>
      </c>
    </row>
    <row r="312" spans="1:53" x14ac:dyDescent="0.45">
      <c r="A312">
        <v>5.15</v>
      </c>
      <c r="B312">
        <v>10.009880000000001</v>
      </c>
      <c r="C312">
        <v>10.0069</v>
      </c>
      <c r="D312">
        <v>9.9569600000000005</v>
      </c>
      <c r="E312">
        <v>1.19984</v>
      </c>
      <c r="F312">
        <v>1.2605999999999999</v>
      </c>
      <c r="G312">
        <v>1.29101</v>
      </c>
      <c r="H312">
        <v>1.3205</v>
      </c>
      <c r="AJ312">
        <v>4.5999999999999996</v>
      </c>
      <c r="AK312">
        <v>2.0857600000000001</v>
      </c>
      <c r="AL312">
        <v>14.258229999999999</v>
      </c>
      <c r="AY312">
        <v>4.9333299999999998</v>
      </c>
      <c r="AZ312">
        <v>0.49847999999999998</v>
      </c>
      <c r="BA312">
        <v>1.73689</v>
      </c>
    </row>
    <row r="313" spans="1:53" x14ac:dyDescent="0.45">
      <c r="A313">
        <v>5.1666699999999999</v>
      </c>
      <c r="B313">
        <v>10.026719999999999</v>
      </c>
      <c r="C313">
        <v>10.02375</v>
      </c>
      <c r="D313">
        <v>9.9738900000000008</v>
      </c>
      <c r="E313">
        <v>1.2005399999999999</v>
      </c>
      <c r="F313">
        <v>1.2615000000000001</v>
      </c>
      <c r="G313">
        <v>1.2920100000000001</v>
      </c>
      <c r="H313">
        <v>1.32159</v>
      </c>
      <c r="AJ313">
        <v>4.6166700000000001</v>
      </c>
      <c r="AK313">
        <v>2.0895800000000002</v>
      </c>
      <c r="AL313">
        <v>14.2667</v>
      </c>
      <c r="AY313">
        <v>4.95</v>
      </c>
      <c r="AZ313">
        <v>0.49980999999999998</v>
      </c>
      <c r="BA313">
        <v>1.73942</v>
      </c>
    </row>
    <row r="314" spans="1:53" x14ac:dyDescent="0.45">
      <c r="A314">
        <v>5.1833299999999998</v>
      </c>
      <c r="B314">
        <v>10.043509999999999</v>
      </c>
      <c r="C314">
        <v>10.04054</v>
      </c>
      <c r="D314">
        <v>9.9907599999999999</v>
      </c>
      <c r="E314">
        <v>1.2012400000000001</v>
      </c>
      <c r="F314">
        <v>1.2624</v>
      </c>
      <c r="G314">
        <v>1.2929999999999999</v>
      </c>
      <c r="H314">
        <v>1.3226800000000001</v>
      </c>
      <c r="AJ314">
        <v>4.6333299999999999</v>
      </c>
      <c r="AK314">
        <v>2.0933999999999999</v>
      </c>
      <c r="AL314">
        <v>14.275080000000001</v>
      </c>
      <c r="AY314">
        <v>4.9666699999999997</v>
      </c>
      <c r="AZ314">
        <v>0.50114000000000003</v>
      </c>
      <c r="BA314">
        <v>1.74194</v>
      </c>
    </row>
    <row r="315" spans="1:53" x14ac:dyDescent="0.45">
      <c r="A315">
        <v>5.2</v>
      </c>
      <c r="B315">
        <v>10.06024</v>
      </c>
      <c r="C315">
        <v>10.05728</v>
      </c>
      <c r="D315">
        <v>10.007580000000001</v>
      </c>
      <c r="E315">
        <v>1.20194</v>
      </c>
      <c r="F315">
        <v>1.2633000000000001</v>
      </c>
      <c r="G315">
        <v>1.294</v>
      </c>
      <c r="H315">
        <v>1.3237699999999999</v>
      </c>
      <c r="AJ315">
        <v>4.6500000000000004</v>
      </c>
      <c r="AK315">
        <v>2.0972200000000001</v>
      </c>
      <c r="AL315">
        <v>14.28336</v>
      </c>
      <c r="AY315">
        <v>4.9833299999999996</v>
      </c>
      <c r="AZ315">
        <v>0.50248000000000004</v>
      </c>
      <c r="BA315">
        <v>1.74447</v>
      </c>
    </row>
    <row r="316" spans="1:53" x14ac:dyDescent="0.45">
      <c r="A316">
        <v>5.2166699999999997</v>
      </c>
      <c r="B316">
        <v>10.076919999999999</v>
      </c>
      <c r="C316">
        <v>10.07396</v>
      </c>
      <c r="D316">
        <v>10.02434</v>
      </c>
      <c r="E316">
        <v>1.2026399999999999</v>
      </c>
      <c r="F316">
        <v>1.2641899999999999</v>
      </c>
      <c r="G316">
        <v>1.2949900000000001</v>
      </c>
      <c r="H316">
        <v>1.3248599999999999</v>
      </c>
      <c r="AJ316">
        <v>4.6666699999999999</v>
      </c>
      <c r="AK316">
        <v>2.1010300000000002</v>
      </c>
      <c r="AL316">
        <v>14.291539999999999</v>
      </c>
      <c r="AY316">
        <v>5</v>
      </c>
      <c r="AZ316">
        <v>0.50380999999999998</v>
      </c>
      <c r="BA316">
        <v>1.74699</v>
      </c>
    </row>
    <row r="317" spans="1:53" x14ac:dyDescent="0.45">
      <c r="A317">
        <v>5.2333299999999996</v>
      </c>
      <c r="B317">
        <v>10.093540000000001</v>
      </c>
      <c r="C317">
        <v>10.090579999999999</v>
      </c>
      <c r="D317">
        <v>10.04105</v>
      </c>
      <c r="E317">
        <v>1.2033499999999999</v>
      </c>
      <c r="F317">
        <v>1.26509</v>
      </c>
      <c r="G317">
        <v>1.29599</v>
      </c>
      <c r="H317">
        <v>1.32595</v>
      </c>
      <c r="AJ317">
        <v>4.6833299999999998</v>
      </c>
      <c r="AK317">
        <v>2.1048499999999999</v>
      </c>
      <c r="AL317">
        <v>14.29964</v>
      </c>
      <c r="AY317">
        <v>5.0166700000000004</v>
      </c>
      <c r="AZ317">
        <v>0.50514000000000003</v>
      </c>
      <c r="BA317">
        <v>1.7495099999999999</v>
      </c>
    </row>
    <row r="318" spans="1:53" x14ac:dyDescent="0.45">
      <c r="A318">
        <v>5.25</v>
      </c>
      <c r="B318">
        <v>10.110110000000001</v>
      </c>
      <c r="C318">
        <v>10.107150000000001</v>
      </c>
      <c r="D318">
        <v>10.057700000000001</v>
      </c>
      <c r="E318">
        <v>1.2040500000000001</v>
      </c>
      <c r="F318">
        <v>1.2659899999999999</v>
      </c>
      <c r="G318">
        <v>1.29698</v>
      </c>
      <c r="H318">
        <v>1.3270500000000001</v>
      </c>
      <c r="AJ318">
        <v>4.7</v>
      </c>
      <c r="AK318">
        <v>2.10866</v>
      </c>
      <c r="AL318">
        <v>14.307639999999999</v>
      </c>
      <c r="AY318">
        <v>5.0333300000000003</v>
      </c>
      <c r="AZ318">
        <v>0.50646999999999998</v>
      </c>
      <c r="BA318">
        <v>1.75203</v>
      </c>
    </row>
    <row r="319" spans="1:53" x14ac:dyDescent="0.45">
      <c r="A319">
        <v>5.2666700000000004</v>
      </c>
      <c r="B319">
        <v>10.126620000000001</v>
      </c>
      <c r="C319">
        <v>10.123670000000001</v>
      </c>
      <c r="D319">
        <v>10.074299999999999</v>
      </c>
      <c r="E319">
        <v>1.20475</v>
      </c>
      <c r="F319">
        <v>1.26688</v>
      </c>
      <c r="G319">
        <v>1.2979799999999999</v>
      </c>
      <c r="H319">
        <v>1.3281400000000001</v>
      </c>
      <c r="AJ319">
        <v>4.7166699999999997</v>
      </c>
      <c r="AK319">
        <v>2.1124800000000001</v>
      </c>
      <c r="AL319">
        <v>14.31556</v>
      </c>
      <c r="AY319">
        <v>5.05</v>
      </c>
      <c r="AZ319">
        <v>0.50780999999999998</v>
      </c>
      <c r="BA319">
        <v>1.7545500000000001</v>
      </c>
    </row>
    <row r="320" spans="1:53" x14ac:dyDescent="0.45">
      <c r="A320">
        <v>5.2833300000000003</v>
      </c>
      <c r="B320">
        <v>10.14307</v>
      </c>
      <c r="C320">
        <v>10.140129999999999</v>
      </c>
      <c r="D320">
        <v>10.09084</v>
      </c>
      <c r="E320">
        <v>1.2054499999999999</v>
      </c>
      <c r="F320">
        <v>1.2677799999999999</v>
      </c>
      <c r="G320">
        <v>1.29897</v>
      </c>
      <c r="H320">
        <v>1.3292299999999999</v>
      </c>
      <c r="AJ320">
        <v>4.7333299999999996</v>
      </c>
      <c r="AK320">
        <v>2.1162899999999998</v>
      </c>
      <c r="AL320">
        <v>14.32338</v>
      </c>
      <c r="AY320">
        <v>5.0666700000000002</v>
      </c>
      <c r="AZ320">
        <v>0.50914000000000004</v>
      </c>
      <c r="BA320">
        <v>1.7570699999999999</v>
      </c>
    </row>
    <row r="321" spans="1:53" x14ac:dyDescent="0.45">
      <c r="A321">
        <v>5.3</v>
      </c>
      <c r="B321">
        <v>10.159470000000001</v>
      </c>
      <c r="C321">
        <v>10.15653</v>
      </c>
      <c r="D321">
        <v>10.107329999999999</v>
      </c>
      <c r="E321">
        <v>1.2061500000000001</v>
      </c>
      <c r="F321">
        <v>1.26868</v>
      </c>
      <c r="G321">
        <v>1.2999700000000001</v>
      </c>
      <c r="H321">
        <v>1.3303199999999999</v>
      </c>
      <c r="AJ321">
        <v>4.75</v>
      </c>
      <c r="AK321">
        <v>2.1200999999999999</v>
      </c>
      <c r="AL321">
        <v>14.331110000000001</v>
      </c>
      <c r="AY321">
        <v>5.0833300000000001</v>
      </c>
      <c r="AZ321">
        <v>0.51046999999999998</v>
      </c>
      <c r="BA321">
        <v>1.7595799999999999</v>
      </c>
    </row>
    <row r="322" spans="1:53" x14ac:dyDescent="0.45">
      <c r="A322">
        <v>5.3166700000000002</v>
      </c>
      <c r="B322">
        <v>10.17582</v>
      </c>
      <c r="C322">
        <v>10.172879999999999</v>
      </c>
      <c r="D322">
        <v>10.123760000000001</v>
      </c>
      <c r="E322">
        <v>1.20686</v>
      </c>
      <c r="F322">
        <v>1.2695799999999999</v>
      </c>
      <c r="G322">
        <v>1.3009599999999999</v>
      </c>
      <c r="H322">
        <v>1.33141</v>
      </c>
      <c r="AJ322">
        <v>4.7666700000000004</v>
      </c>
      <c r="AK322">
        <v>2.12391</v>
      </c>
      <c r="AL322">
        <v>14.338760000000001</v>
      </c>
      <c r="AY322">
        <v>5.0999999999999996</v>
      </c>
      <c r="AZ322">
        <v>0.51180000000000003</v>
      </c>
      <c r="BA322">
        <v>1.7621</v>
      </c>
    </row>
    <row r="323" spans="1:53" x14ac:dyDescent="0.45">
      <c r="A323">
        <v>5.3333300000000001</v>
      </c>
      <c r="B323">
        <v>10.19211</v>
      </c>
      <c r="C323">
        <v>10.18918</v>
      </c>
      <c r="D323">
        <v>10.140140000000001</v>
      </c>
      <c r="E323">
        <v>1.20756</v>
      </c>
      <c r="F323">
        <v>1.27047</v>
      </c>
      <c r="G323">
        <v>1.3019499999999999</v>
      </c>
      <c r="H323">
        <v>1.3325</v>
      </c>
      <c r="AJ323">
        <v>4.7833300000000003</v>
      </c>
      <c r="AK323">
        <v>2.1277200000000001</v>
      </c>
      <c r="AL323">
        <v>14.34632</v>
      </c>
      <c r="AY323">
        <v>5.1166700000000001</v>
      </c>
      <c r="AZ323">
        <v>0.51312999999999998</v>
      </c>
      <c r="BA323">
        <v>1.76461</v>
      </c>
    </row>
    <row r="324" spans="1:53" x14ac:dyDescent="0.45">
      <c r="A324">
        <v>5.35</v>
      </c>
      <c r="B324">
        <v>10.20834</v>
      </c>
      <c r="C324">
        <v>10.20542</v>
      </c>
      <c r="D324">
        <v>10.156459999999999</v>
      </c>
      <c r="E324">
        <v>1.2082599999999999</v>
      </c>
      <c r="F324">
        <v>1.2713699999999999</v>
      </c>
      <c r="G324">
        <v>1.3029500000000001</v>
      </c>
      <c r="H324">
        <v>1.3335900000000001</v>
      </c>
      <c r="AJ324">
        <v>4.8</v>
      </c>
      <c r="AK324">
        <v>2.1315300000000001</v>
      </c>
      <c r="AL324">
        <v>14.3538</v>
      </c>
      <c r="AY324">
        <v>5.1333299999999999</v>
      </c>
      <c r="AZ324">
        <v>0.51446000000000003</v>
      </c>
      <c r="BA324">
        <v>1.76712</v>
      </c>
    </row>
    <row r="325" spans="1:53" x14ac:dyDescent="0.45">
      <c r="A325">
        <v>5.3666700000000001</v>
      </c>
      <c r="B325">
        <v>10.22452</v>
      </c>
      <c r="C325">
        <v>10.22161</v>
      </c>
      <c r="D325">
        <v>10.17273</v>
      </c>
      <c r="E325">
        <v>1.20896</v>
      </c>
      <c r="F325">
        <v>1.27227</v>
      </c>
      <c r="G325">
        <v>1.3039400000000001</v>
      </c>
      <c r="H325">
        <v>1.3346800000000001</v>
      </c>
      <c r="AJ325">
        <v>4.8166700000000002</v>
      </c>
      <c r="AK325">
        <v>2.1353300000000002</v>
      </c>
      <c r="AL325">
        <v>14.361190000000001</v>
      </c>
      <c r="AY325">
        <v>5.15</v>
      </c>
      <c r="AZ325">
        <v>0.51578999999999997</v>
      </c>
      <c r="BA325">
        <v>1.76963</v>
      </c>
    </row>
    <row r="326" spans="1:53" x14ac:dyDescent="0.45">
      <c r="A326">
        <v>5.3833299999999999</v>
      </c>
      <c r="B326">
        <v>10.24065</v>
      </c>
      <c r="C326">
        <v>10.237740000000001</v>
      </c>
      <c r="D326">
        <v>10.18895</v>
      </c>
      <c r="E326">
        <v>1.20966</v>
      </c>
      <c r="F326">
        <v>1.2731600000000001</v>
      </c>
      <c r="G326">
        <v>1.30494</v>
      </c>
      <c r="H326">
        <v>1.3357699999999999</v>
      </c>
      <c r="AJ326">
        <v>4.8333300000000001</v>
      </c>
      <c r="AK326">
        <v>2.1391399999999998</v>
      </c>
      <c r="AL326">
        <v>14.368499999999999</v>
      </c>
      <c r="AY326">
        <v>5.1666699999999999</v>
      </c>
      <c r="AZ326">
        <v>0.51712000000000002</v>
      </c>
      <c r="BA326">
        <v>1.77214</v>
      </c>
    </row>
    <row r="327" spans="1:53" x14ac:dyDescent="0.45">
      <c r="A327">
        <v>5.4</v>
      </c>
      <c r="B327">
        <v>10.256729999999999</v>
      </c>
      <c r="C327">
        <v>10.253819999999999</v>
      </c>
      <c r="D327">
        <v>10.205109999999999</v>
      </c>
      <c r="E327">
        <v>1.2103699999999999</v>
      </c>
      <c r="F327">
        <v>1.27406</v>
      </c>
      <c r="G327">
        <v>1.30593</v>
      </c>
      <c r="H327">
        <v>1.33687</v>
      </c>
      <c r="AJ327">
        <v>4.8499999999999996</v>
      </c>
      <c r="AK327">
        <v>2.1429399999999998</v>
      </c>
      <c r="AL327">
        <v>14.375719999999999</v>
      </c>
      <c r="AY327">
        <v>5.1833299999999998</v>
      </c>
      <c r="AZ327">
        <v>0.51844999999999997</v>
      </c>
      <c r="BA327">
        <v>1.7746500000000001</v>
      </c>
    </row>
    <row r="328" spans="1:53" x14ac:dyDescent="0.45">
      <c r="A328">
        <v>5.4166699999999999</v>
      </c>
      <c r="B328">
        <v>10.27275</v>
      </c>
      <c r="C328">
        <v>10.26984</v>
      </c>
      <c r="D328">
        <v>10.221220000000001</v>
      </c>
      <c r="E328">
        <v>1.2110700000000001</v>
      </c>
      <c r="F328">
        <v>1.27495</v>
      </c>
      <c r="G328">
        <v>1.3069200000000001</v>
      </c>
      <c r="H328">
        <v>1.33796</v>
      </c>
      <c r="AJ328">
        <v>4.8666700000000001</v>
      </c>
      <c r="AK328">
        <v>2.1467499999999999</v>
      </c>
      <c r="AL328">
        <v>14.38287</v>
      </c>
      <c r="AY328">
        <v>5.2</v>
      </c>
      <c r="AZ328">
        <v>0.51978000000000002</v>
      </c>
      <c r="BA328">
        <v>1.7771600000000001</v>
      </c>
    </row>
    <row r="329" spans="1:53" x14ac:dyDescent="0.45">
      <c r="A329">
        <v>5.4333299999999998</v>
      </c>
      <c r="B329">
        <v>10.28871</v>
      </c>
      <c r="C329">
        <v>10.285819999999999</v>
      </c>
      <c r="D329">
        <v>10.237270000000001</v>
      </c>
      <c r="E329">
        <v>1.21177</v>
      </c>
      <c r="F329">
        <v>1.2758499999999999</v>
      </c>
      <c r="G329">
        <v>1.30792</v>
      </c>
      <c r="H329">
        <v>1.3390500000000001</v>
      </c>
      <c r="AJ329">
        <v>4.8833299999999999</v>
      </c>
      <c r="AK329">
        <v>2.15055</v>
      </c>
      <c r="AL329">
        <v>14.38993</v>
      </c>
      <c r="AY329">
        <v>5.2166699999999997</v>
      </c>
      <c r="AZ329">
        <v>0.52110000000000001</v>
      </c>
      <c r="BA329">
        <v>1.77966</v>
      </c>
    </row>
    <row r="330" spans="1:53" x14ac:dyDescent="0.45">
      <c r="A330">
        <v>5.45</v>
      </c>
      <c r="B330">
        <v>10.30463</v>
      </c>
      <c r="C330">
        <v>10.301729999999999</v>
      </c>
      <c r="D330">
        <v>10.25328</v>
      </c>
      <c r="E330">
        <v>1.2124699999999999</v>
      </c>
      <c r="F330">
        <v>1.2767500000000001</v>
      </c>
      <c r="G330">
        <v>1.30891</v>
      </c>
      <c r="H330">
        <v>1.3401400000000001</v>
      </c>
      <c r="AJ330">
        <v>4.9000000000000004</v>
      </c>
      <c r="AK330">
        <v>2.15435</v>
      </c>
      <c r="AL330">
        <v>14.39691</v>
      </c>
      <c r="AY330">
        <v>5.2333299999999996</v>
      </c>
      <c r="AZ330">
        <v>0.52242999999999995</v>
      </c>
      <c r="BA330">
        <v>1.78216</v>
      </c>
    </row>
    <row r="331" spans="1:53" x14ac:dyDescent="0.45">
      <c r="A331">
        <v>5.4666699999999997</v>
      </c>
      <c r="B331">
        <v>10.320489999999999</v>
      </c>
      <c r="C331">
        <v>10.317600000000001</v>
      </c>
      <c r="D331">
        <v>10.26923</v>
      </c>
      <c r="E331">
        <v>1.2131700000000001</v>
      </c>
      <c r="F331">
        <v>1.2776400000000001</v>
      </c>
      <c r="G331">
        <v>1.3099099999999999</v>
      </c>
      <c r="H331">
        <v>1.3412299999999999</v>
      </c>
      <c r="AJ331">
        <v>4.9166699999999999</v>
      </c>
      <c r="AK331">
        <v>2.15815</v>
      </c>
      <c r="AL331">
        <v>14.40382</v>
      </c>
      <c r="AY331">
        <v>5.25</v>
      </c>
      <c r="AZ331">
        <v>0.52376</v>
      </c>
      <c r="BA331">
        <v>1.78467</v>
      </c>
    </row>
    <row r="332" spans="1:53" x14ac:dyDescent="0.45">
      <c r="A332">
        <v>5.4833299999999996</v>
      </c>
      <c r="B332">
        <v>10.33629</v>
      </c>
      <c r="C332">
        <v>10.333410000000001</v>
      </c>
      <c r="D332">
        <v>10.285119999999999</v>
      </c>
      <c r="E332">
        <v>1.21387</v>
      </c>
      <c r="F332">
        <v>1.27854</v>
      </c>
      <c r="G332">
        <v>1.3109</v>
      </c>
      <c r="H332">
        <v>1.34232</v>
      </c>
      <c r="AJ332">
        <v>4.9333299999999998</v>
      </c>
      <c r="AK332">
        <v>2.16195</v>
      </c>
      <c r="AL332">
        <v>14.410640000000001</v>
      </c>
      <c r="AY332">
        <v>5.2666700000000004</v>
      </c>
      <c r="AZ332">
        <v>0.52508999999999995</v>
      </c>
      <c r="BA332">
        <v>1.7871699999999999</v>
      </c>
    </row>
    <row r="333" spans="1:53" x14ac:dyDescent="0.45">
      <c r="A333">
        <v>5.5</v>
      </c>
      <c r="B333">
        <v>10.35205</v>
      </c>
      <c r="C333">
        <v>10.349170000000001</v>
      </c>
      <c r="D333">
        <v>10.30097</v>
      </c>
      <c r="E333">
        <v>1.2145699999999999</v>
      </c>
      <c r="F333">
        <v>1.2794399999999999</v>
      </c>
      <c r="G333">
        <v>1.31189</v>
      </c>
      <c r="H333">
        <v>1.34341</v>
      </c>
      <c r="AJ333">
        <v>4.95</v>
      </c>
      <c r="AK333">
        <v>2.1657500000000001</v>
      </c>
      <c r="AL333">
        <v>14.417389999999999</v>
      </c>
      <c r="AY333">
        <v>5.2833300000000003</v>
      </c>
      <c r="AZ333">
        <v>0.52641000000000004</v>
      </c>
      <c r="BA333">
        <v>1.78966</v>
      </c>
    </row>
    <row r="334" spans="1:53" x14ac:dyDescent="0.45">
      <c r="A334">
        <v>5.5166700000000004</v>
      </c>
      <c r="B334">
        <v>10.367749999999999</v>
      </c>
      <c r="C334">
        <v>10.364879999999999</v>
      </c>
      <c r="D334">
        <v>10.31676</v>
      </c>
      <c r="E334">
        <v>1.2152700000000001</v>
      </c>
      <c r="F334">
        <v>1.28033</v>
      </c>
      <c r="G334">
        <v>1.3128899999999999</v>
      </c>
      <c r="H334">
        <v>1.3445</v>
      </c>
      <c r="AJ334">
        <v>4.9666699999999997</v>
      </c>
      <c r="AK334">
        <v>2.16954</v>
      </c>
      <c r="AL334">
        <v>14.424060000000001</v>
      </c>
      <c r="AY334">
        <v>5.3</v>
      </c>
      <c r="AZ334">
        <v>0.52773999999999999</v>
      </c>
      <c r="BA334">
        <v>1.79216</v>
      </c>
    </row>
    <row r="335" spans="1:53" x14ac:dyDescent="0.45">
      <c r="A335">
        <v>5.5333300000000003</v>
      </c>
      <c r="B335">
        <v>10.3834</v>
      </c>
      <c r="C335">
        <v>10.38053</v>
      </c>
      <c r="D335">
        <v>10.3325</v>
      </c>
      <c r="E335">
        <v>1.2159800000000001</v>
      </c>
      <c r="F335">
        <v>1.2812300000000001</v>
      </c>
      <c r="G335">
        <v>1.3138799999999999</v>
      </c>
      <c r="H335">
        <v>1.3455900000000001</v>
      </c>
      <c r="AJ335">
        <v>4.9833299999999996</v>
      </c>
      <c r="AK335">
        <v>2.17334</v>
      </c>
      <c r="AL335">
        <v>14.43066</v>
      </c>
      <c r="AY335">
        <v>5.3166700000000002</v>
      </c>
      <c r="AZ335">
        <v>0.52905999999999997</v>
      </c>
      <c r="BA335">
        <v>1.7946599999999999</v>
      </c>
    </row>
    <row r="336" spans="1:53" x14ac:dyDescent="0.45">
      <c r="A336">
        <v>5.55</v>
      </c>
      <c r="B336">
        <v>10.39899</v>
      </c>
      <c r="C336">
        <v>10.396129999999999</v>
      </c>
      <c r="D336">
        <v>10.348190000000001</v>
      </c>
      <c r="E336">
        <v>1.21668</v>
      </c>
      <c r="F336">
        <v>1.2821199999999999</v>
      </c>
      <c r="G336">
        <v>1.31487</v>
      </c>
      <c r="H336">
        <v>1.3466800000000001</v>
      </c>
      <c r="AJ336">
        <v>5</v>
      </c>
      <c r="AK336">
        <v>2.17713</v>
      </c>
      <c r="AL336">
        <v>14.43718</v>
      </c>
      <c r="AY336">
        <v>5.3333300000000001</v>
      </c>
      <c r="AZ336">
        <v>0.53039000000000003</v>
      </c>
      <c r="BA336">
        <v>1.79715</v>
      </c>
    </row>
    <row r="337" spans="1:53" x14ac:dyDescent="0.45">
      <c r="A337">
        <v>5.5666700000000002</v>
      </c>
      <c r="B337">
        <v>10.414540000000001</v>
      </c>
      <c r="C337">
        <v>10.41168</v>
      </c>
      <c r="D337">
        <v>10.36383</v>
      </c>
      <c r="E337">
        <v>1.2173799999999999</v>
      </c>
      <c r="F337">
        <v>1.28302</v>
      </c>
      <c r="G337">
        <v>1.3158700000000001</v>
      </c>
      <c r="H337">
        <v>1.3477699999999999</v>
      </c>
      <c r="AJ337">
        <v>5.0166700000000004</v>
      </c>
      <c r="AK337">
        <v>2.18093</v>
      </c>
      <c r="AL337">
        <v>14.443630000000001</v>
      </c>
      <c r="AY337">
        <v>5.35</v>
      </c>
      <c r="AZ337">
        <v>0.53171000000000002</v>
      </c>
      <c r="BA337">
        <v>1.79965</v>
      </c>
    </row>
    <row r="338" spans="1:53" x14ac:dyDescent="0.45">
      <c r="A338">
        <v>5.5833300000000001</v>
      </c>
      <c r="B338">
        <v>10.43003</v>
      </c>
      <c r="C338">
        <v>10.42718</v>
      </c>
      <c r="D338">
        <v>10.37941</v>
      </c>
      <c r="E338">
        <v>1.2180800000000001</v>
      </c>
      <c r="F338">
        <v>1.2839100000000001</v>
      </c>
      <c r="G338">
        <v>1.3168599999999999</v>
      </c>
      <c r="H338">
        <v>1.3488599999999999</v>
      </c>
      <c r="AJ338">
        <v>5.0333300000000003</v>
      </c>
      <c r="AK338">
        <v>2.18472</v>
      </c>
      <c r="AL338">
        <v>14.45</v>
      </c>
      <c r="AY338">
        <v>5.3666700000000001</v>
      </c>
      <c r="AZ338">
        <v>0.53303999999999996</v>
      </c>
      <c r="BA338">
        <v>1.8021400000000001</v>
      </c>
    </row>
    <row r="339" spans="1:53" x14ac:dyDescent="0.45">
      <c r="A339">
        <v>5.6</v>
      </c>
      <c r="B339">
        <v>10.44547</v>
      </c>
      <c r="C339">
        <v>10.442629999999999</v>
      </c>
      <c r="D339">
        <v>10.39494</v>
      </c>
      <c r="E339">
        <v>1.21878</v>
      </c>
      <c r="F339">
        <v>1.28481</v>
      </c>
      <c r="G339">
        <v>1.31785</v>
      </c>
      <c r="H339">
        <v>1.34995</v>
      </c>
      <c r="AJ339">
        <v>5.05</v>
      </c>
      <c r="AK339">
        <v>2.18851</v>
      </c>
      <c r="AL339">
        <v>14.456300000000001</v>
      </c>
      <c r="AY339">
        <v>5.3833299999999999</v>
      </c>
      <c r="AZ339">
        <v>0.53435999999999995</v>
      </c>
      <c r="BA339">
        <v>1.80463</v>
      </c>
    </row>
    <row r="340" spans="1:53" x14ac:dyDescent="0.45">
      <c r="A340">
        <v>5.6166700000000001</v>
      </c>
      <c r="B340">
        <v>10.46086</v>
      </c>
      <c r="C340">
        <v>10.458019999999999</v>
      </c>
      <c r="D340">
        <v>10.41042</v>
      </c>
      <c r="E340">
        <v>1.2194799999999999</v>
      </c>
      <c r="F340">
        <v>1.2857099999999999</v>
      </c>
      <c r="G340">
        <v>1.31884</v>
      </c>
      <c r="H340">
        <v>1.35104</v>
      </c>
      <c r="AJ340">
        <v>5.0666700000000002</v>
      </c>
      <c r="AK340">
        <v>2.1922999999999999</v>
      </c>
      <c r="AL340">
        <v>14.462529999999999</v>
      </c>
      <c r="AY340">
        <v>5.4</v>
      </c>
      <c r="AZ340">
        <v>0.53569</v>
      </c>
      <c r="BA340">
        <v>1.8071200000000001</v>
      </c>
    </row>
    <row r="341" spans="1:53" x14ac:dyDescent="0.45">
      <c r="A341">
        <v>5.6333299999999999</v>
      </c>
      <c r="B341">
        <v>10.4762</v>
      </c>
      <c r="C341">
        <v>10.473369999999999</v>
      </c>
      <c r="D341">
        <v>10.425850000000001</v>
      </c>
      <c r="E341">
        <v>1.22018</v>
      </c>
      <c r="F341">
        <v>1.2866</v>
      </c>
      <c r="G341">
        <v>1.3198399999999999</v>
      </c>
      <c r="H341">
        <v>1.3521300000000001</v>
      </c>
      <c r="AJ341">
        <v>5.0833300000000001</v>
      </c>
      <c r="AK341">
        <v>2.1960899999999999</v>
      </c>
      <c r="AL341">
        <v>14.46869</v>
      </c>
      <c r="AY341">
        <v>5.4166699999999999</v>
      </c>
      <c r="AZ341">
        <v>0.53700999999999999</v>
      </c>
      <c r="BA341">
        <v>1.8096000000000001</v>
      </c>
    </row>
    <row r="342" spans="1:53" x14ac:dyDescent="0.45">
      <c r="A342">
        <v>5.65</v>
      </c>
      <c r="B342">
        <v>10.491490000000001</v>
      </c>
      <c r="C342">
        <v>10.488659999999999</v>
      </c>
      <c r="D342">
        <v>10.441229999999999</v>
      </c>
      <c r="E342">
        <v>1.22088</v>
      </c>
      <c r="F342">
        <v>1.2875000000000001</v>
      </c>
      <c r="G342">
        <v>1.3208299999999999</v>
      </c>
      <c r="H342">
        <v>1.35321</v>
      </c>
      <c r="AJ342">
        <v>5.0999999999999996</v>
      </c>
      <c r="AK342">
        <v>2.1998799999999998</v>
      </c>
      <c r="AL342">
        <v>14.474780000000001</v>
      </c>
      <c r="AY342">
        <v>5.4333299999999998</v>
      </c>
      <c r="AZ342">
        <v>0.53832999999999998</v>
      </c>
      <c r="BA342">
        <v>1.81209</v>
      </c>
    </row>
    <row r="343" spans="1:53" x14ac:dyDescent="0.45">
      <c r="A343">
        <v>5.6666699999999999</v>
      </c>
      <c r="B343">
        <v>10.50672</v>
      </c>
      <c r="C343">
        <v>10.5039</v>
      </c>
      <c r="D343">
        <v>10.45656</v>
      </c>
      <c r="E343">
        <v>1.2215800000000001</v>
      </c>
      <c r="F343">
        <v>1.2883899999999999</v>
      </c>
      <c r="G343">
        <v>1.32182</v>
      </c>
      <c r="H343">
        <v>1.3543000000000001</v>
      </c>
      <c r="AJ343">
        <v>5.1166700000000001</v>
      </c>
      <c r="AK343">
        <v>2.2036600000000002</v>
      </c>
      <c r="AL343">
        <v>14.4808</v>
      </c>
      <c r="AY343">
        <v>5.45</v>
      </c>
      <c r="AZ343">
        <v>0.53966000000000003</v>
      </c>
      <c r="BA343">
        <v>1.81457</v>
      </c>
    </row>
    <row r="344" spans="1:53" x14ac:dyDescent="0.45">
      <c r="A344">
        <v>5.6833299999999998</v>
      </c>
      <c r="B344">
        <v>10.52191</v>
      </c>
      <c r="C344">
        <v>10.51909</v>
      </c>
      <c r="D344">
        <v>10.47184</v>
      </c>
      <c r="E344">
        <v>1.22228</v>
      </c>
      <c r="F344">
        <v>1.28929</v>
      </c>
      <c r="G344">
        <v>1.3228200000000001</v>
      </c>
      <c r="H344">
        <v>1.3553900000000001</v>
      </c>
      <c r="AJ344">
        <v>5.1333299999999999</v>
      </c>
      <c r="AK344">
        <v>2.2074500000000001</v>
      </c>
      <c r="AL344">
        <v>14.48676</v>
      </c>
      <c r="AY344">
        <v>5.4666699999999997</v>
      </c>
      <c r="AZ344">
        <v>0.54098000000000002</v>
      </c>
      <c r="BA344">
        <v>1.8170599999999999</v>
      </c>
    </row>
    <row r="345" spans="1:53" x14ac:dyDescent="0.45">
      <c r="A345">
        <v>5.7</v>
      </c>
      <c r="B345">
        <v>10.537039999999999</v>
      </c>
      <c r="C345">
        <v>10.534230000000001</v>
      </c>
      <c r="D345">
        <v>10.48706</v>
      </c>
      <c r="E345">
        <v>1.22298</v>
      </c>
      <c r="F345">
        <v>1.2901800000000001</v>
      </c>
      <c r="G345">
        <v>1.3238099999999999</v>
      </c>
      <c r="H345">
        <v>1.3564799999999999</v>
      </c>
      <c r="AJ345">
        <v>5.15</v>
      </c>
      <c r="AK345">
        <v>2.21123</v>
      </c>
      <c r="AL345">
        <v>14.49264</v>
      </c>
      <c r="AY345">
        <v>5.4833299999999996</v>
      </c>
      <c r="AZ345">
        <v>0.5423</v>
      </c>
      <c r="BA345">
        <v>1.8195399999999999</v>
      </c>
    </row>
    <row r="346" spans="1:53" x14ac:dyDescent="0.45">
      <c r="A346">
        <v>5.7166699999999997</v>
      </c>
      <c r="B346">
        <v>10.55212</v>
      </c>
      <c r="C346">
        <v>10.54932</v>
      </c>
      <c r="D346">
        <v>10.50224</v>
      </c>
      <c r="E346">
        <v>1.2236800000000001</v>
      </c>
      <c r="F346">
        <v>1.29108</v>
      </c>
      <c r="G346">
        <v>1.3248</v>
      </c>
      <c r="H346">
        <v>1.3575699999999999</v>
      </c>
      <c r="AJ346">
        <v>5.1666699999999999</v>
      </c>
      <c r="AK346">
        <v>2.21502</v>
      </c>
      <c r="AL346">
        <v>14.49846</v>
      </c>
      <c r="AY346">
        <v>5.5</v>
      </c>
      <c r="AZ346">
        <v>0.54361999999999999</v>
      </c>
      <c r="BA346">
        <v>1.82202</v>
      </c>
    </row>
    <row r="347" spans="1:53" x14ac:dyDescent="0.45">
      <c r="A347">
        <v>5.7333299999999996</v>
      </c>
      <c r="B347">
        <v>10.567159999999999</v>
      </c>
      <c r="C347">
        <v>10.564349999999999</v>
      </c>
      <c r="D347">
        <v>10.51737</v>
      </c>
      <c r="E347">
        <v>1.2243900000000001</v>
      </c>
      <c r="F347">
        <v>1.2919700000000001</v>
      </c>
      <c r="G347">
        <v>1.32579</v>
      </c>
      <c r="H347">
        <v>1.35866</v>
      </c>
      <c r="AJ347">
        <v>5.1833299999999998</v>
      </c>
      <c r="AK347">
        <v>2.2187999999999999</v>
      </c>
      <c r="AL347">
        <v>14.50421</v>
      </c>
      <c r="AY347">
        <v>5.5166700000000004</v>
      </c>
      <c r="AZ347">
        <v>0.54493999999999998</v>
      </c>
      <c r="BA347">
        <v>1.8245</v>
      </c>
    </row>
    <row r="348" spans="1:53" x14ac:dyDescent="0.45">
      <c r="A348">
        <v>5.75</v>
      </c>
      <c r="B348">
        <v>10.582140000000001</v>
      </c>
      <c r="C348">
        <v>10.57934</v>
      </c>
      <c r="D348">
        <v>10.532439999999999</v>
      </c>
      <c r="E348">
        <v>1.22509</v>
      </c>
      <c r="F348">
        <v>1.29287</v>
      </c>
      <c r="G348">
        <v>1.3267899999999999</v>
      </c>
      <c r="H348">
        <v>1.35975</v>
      </c>
      <c r="AJ348">
        <v>5.2</v>
      </c>
      <c r="AK348">
        <v>2.2225799999999998</v>
      </c>
      <c r="AL348">
        <v>14.5099</v>
      </c>
      <c r="AY348">
        <v>5.5333300000000003</v>
      </c>
      <c r="AZ348">
        <v>0.54625999999999997</v>
      </c>
      <c r="BA348">
        <v>1.82697</v>
      </c>
    </row>
    <row r="349" spans="1:53" x14ac:dyDescent="0.45">
      <c r="A349">
        <v>5.7666700000000004</v>
      </c>
      <c r="B349">
        <v>10.59707</v>
      </c>
      <c r="C349">
        <v>10.594279999999999</v>
      </c>
      <c r="D349">
        <v>10.547470000000001</v>
      </c>
      <c r="E349">
        <v>1.2257899999999999</v>
      </c>
      <c r="F349">
        <v>1.29376</v>
      </c>
      <c r="G349">
        <v>1.32778</v>
      </c>
      <c r="H349">
        <v>1.36084</v>
      </c>
      <c r="AJ349">
        <v>5.2166699999999997</v>
      </c>
      <c r="AK349">
        <v>2.2263600000000001</v>
      </c>
      <c r="AL349">
        <v>14.51552</v>
      </c>
      <c r="AY349">
        <v>5.55</v>
      </c>
      <c r="AZ349">
        <v>0.54757999999999996</v>
      </c>
      <c r="BA349">
        <v>1.82945</v>
      </c>
    </row>
    <row r="350" spans="1:53" x14ac:dyDescent="0.45">
      <c r="A350">
        <v>5.7833300000000003</v>
      </c>
      <c r="B350">
        <v>10.61195</v>
      </c>
      <c r="C350">
        <v>10.609170000000001</v>
      </c>
      <c r="D350">
        <v>10.56244</v>
      </c>
      <c r="E350">
        <v>1.2264900000000001</v>
      </c>
      <c r="F350">
        <v>1.2946599999999999</v>
      </c>
      <c r="G350">
        <v>1.32877</v>
      </c>
      <c r="H350">
        <v>1.3619300000000001</v>
      </c>
      <c r="AJ350">
        <v>5.2333299999999996</v>
      </c>
      <c r="AK350">
        <v>2.23014</v>
      </c>
      <c r="AL350">
        <v>14.52108</v>
      </c>
      <c r="AY350">
        <v>5.5666700000000002</v>
      </c>
      <c r="AZ350">
        <v>0.54891000000000001</v>
      </c>
      <c r="BA350">
        <v>1.8319300000000001</v>
      </c>
    </row>
    <row r="351" spans="1:53" x14ac:dyDescent="0.45">
      <c r="A351">
        <v>5.8</v>
      </c>
      <c r="B351">
        <v>10.62678</v>
      </c>
      <c r="C351">
        <v>10.624000000000001</v>
      </c>
      <c r="D351">
        <v>10.57737</v>
      </c>
      <c r="E351">
        <v>1.22719</v>
      </c>
      <c r="F351">
        <v>1.29555</v>
      </c>
      <c r="G351">
        <v>1.3297600000000001</v>
      </c>
      <c r="H351">
        <v>1.3630199999999999</v>
      </c>
      <c r="AJ351">
        <v>5.25</v>
      </c>
      <c r="AK351">
        <v>2.2339099999999998</v>
      </c>
      <c r="AL351">
        <v>14.52657</v>
      </c>
      <c r="AY351">
        <v>5.5833300000000001</v>
      </c>
      <c r="AZ351">
        <v>0.55022000000000004</v>
      </c>
      <c r="BA351">
        <v>1.8344</v>
      </c>
    </row>
    <row r="352" spans="1:53" x14ac:dyDescent="0.45">
      <c r="A352">
        <v>5.8166700000000002</v>
      </c>
      <c r="B352">
        <v>10.64157</v>
      </c>
      <c r="C352">
        <v>10.63879</v>
      </c>
      <c r="D352">
        <v>10.59225</v>
      </c>
      <c r="E352">
        <v>1.2278899999999999</v>
      </c>
      <c r="F352">
        <v>1.2964500000000001</v>
      </c>
      <c r="G352">
        <v>1.3307500000000001</v>
      </c>
      <c r="H352">
        <v>1.3641000000000001</v>
      </c>
      <c r="AJ352">
        <v>5.2666700000000004</v>
      </c>
      <c r="AK352">
        <v>2.2376900000000002</v>
      </c>
      <c r="AL352">
        <v>14.532</v>
      </c>
      <c r="AY352">
        <v>5.6</v>
      </c>
      <c r="AZ352">
        <v>0.55154000000000003</v>
      </c>
      <c r="BA352">
        <v>1.83687</v>
      </c>
    </row>
    <row r="353" spans="1:53" x14ac:dyDescent="0.45">
      <c r="A353">
        <v>5.8333300000000001</v>
      </c>
      <c r="B353">
        <v>10.6563</v>
      </c>
      <c r="C353">
        <v>10.65353</v>
      </c>
      <c r="D353">
        <v>10.60708</v>
      </c>
      <c r="E353">
        <v>1.2285900000000001</v>
      </c>
      <c r="F353">
        <v>1.2973399999999999</v>
      </c>
      <c r="G353">
        <v>1.33175</v>
      </c>
      <c r="H353">
        <v>1.3651899999999999</v>
      </c>
      <c r="AJ353">
        <v>5.2833300000000003</v>
      </c>
      <c r="AK353">
        <v>2.2414700000000001</v>
      </c>
      <c r="AL353">
        <v>14.537369999999999</v>
      </c>
      <c r="AY353">
        <v>5.6166700000000001</v>
      </c>
      <c r="AZ353">
        <v>0.55286000000000002</v>
      </c>
      <c r="BA353">
        <v>1.83934</v>
      </c>
    </row>
    <row r="354" spans="1:53" x14ac:dyDescent="0.45">
      <c r="A354">
        <v>5.85</v>
      </c>
      <c r="B354">
        <v>10.67098</v>
      </c>
      <c r="C354">
        <v>10.66822</v>
      </c>
      <c r="D354">
        <v>10.62185</v>
      </c>
      <c r="E354">
        <v>1.22929</v>
      </c>
      <c r="F354">
        <v>1.2982400000000001</v>
      </c>
      <c r="G354">
        <v>1.33274</v>
      </c>
      <c r="H354">
        <v>1.3662799999999999</v>
      </c>
      <c r="AJ354">
        <v>5.3</v>
      </c>
      <c r="AK354">
        <v>2.2452399999999999</v>
      </c>
      <c r="AL354">
        <v>14.542680000000001</v>
      </c>
      <c r="AY354">
        <v>5.6333299999999999</v>
      </c>
      <c r="AZ354">
        <v>0.55418000000000001</v>
      </c>
      <c r="BA354">
        <v>1.8418099999999999</v>
      </c>
    </row>
    <row r="355" spans="1:53" x14ac:dyDescent="0.45">
      <c r="A355">
        <v>5.8666700000000001</v>
      </c>
      <c r="B355">
        <v>10.68562</v>
      </c>
      <c r="C355">
        <v>10.68286</v>
      </c>
      <c r="D355">
        <v>10.63658</v>
      </c>
      <c r="E355">
        <v>1.2299899999999999</v>
      </c>
      <c r="F355">
        <v>1.2991299999999999</v>
      </c>
      <c r="G355">
        <v>1.3337300000000001</v>
      </c>
      <c r="H355">
        <v>1.36737</v>
      </c>
      <c r="AJ355">
        <v>5.3166700000000002</v>
      </c>
      <c r="AK355">
        <v>2.2490100000000002</v>
      </c>
      <c r="AL355">
        <v>14.547929999999999</v>
      </c>
      <c r="AY355">
        <v>5.65</v>
      </c>
      <c r="AZ355">
        <v>0.55549999999999999</v>
      </c>
      <c r="BA355">
        <v>1.8442799999999999</v>
      </c>
    </row>
    <row r="356" spans="1:53" x14ac:dyDescent="0.45">
      <c r="A356">
        <v>5.8833299999999999</v>
      </c>
      <c r="B356">
        <v>10.700200000000001</v>
      </c>
      <c r="C356">
        <v>10.69745</v>
      </c>
      <c r="D356">
        <v>10.651260000000001</v>
      </c>
      <c r="E356">
        <v>1.2306900000000001</v>
      </c>
      <c r="F356">
        <v>1.30002</v>
      </c>
      <c r="G356">
        <v>1.3347199999999999</v>
      </c>
      <c r="H356">
        <v>1.36846</v>
      </c>
      <c r="AJ356">
        <v>5.3333300000000001</v>
      </c>
      <c r="AK356">
        <v>2.2527900000000001</v>
      </c>
      <c r="AL356">
        <v>14.55312</v>
      </c>
      <c r="AY356">
        <v>5.6666699999999999</v>
      </c>
      <c r="AZ356">
        <v>0.55681999999999998</v>
      </c>
      <c r="BA356">
        <v>1.84674</v>
      </c>
    </row>
    <row r="357" spans="1:53" x14ac:dyDescent="0.45">
      <c r="A357">
        <v>5.9</v>
      </c>
      <c r="B357">
        <v>10.714740000000001</v>
      </c>
      <c r="C357">
        <v>10.71199</v>
      </c>
      <c r="D357">
        <v>10.665900000000001</v>
      </c>
      <c r="E357">
        <v>1.23139</v>
      </c>
      <c r="F357">
        <v>1.3009200000000001</v>
      </c>
      <c r="G357">
        <v>1.33571</v>
      </c>
      <c r="H357">
        <v>1.36954</v>
      </c>
      <c r="AJ357">
        <v>5.35</v>
      </c>
      <c r="AK357">
        <v>2.2565599999999999</v>
      </c>
      <c r="AL357">
        <v>14.558249999999999</v>
      </c>
      <c r="AY357">
        <v>5.6833299999999998</v>
      </c>
      <c r="AZ357">
        <v>0.55813999999999997</v>
      </c>
      <c r="BA357">
        <v>1.84921</v>
      </c>
    </row>
    <row r="358" spans="1:53" x14ac:dyDescent="0.45">
      <c r="A358">
        <v>5.9166699999999999</v>
      </c>
      <c r="B358">
        <v>10.729229999999999</v>
      </c>
      <c r="C358">
        <v>10.72649</v>
      </c>
      <c r="D358">
        <v>10.680479999999999</v>
      </c>
      <c r="E358">
        <v>1.2320899999999999</v>
      </c>
      <c r="F358">
        <v>1.3018099999999999</v>
      </c>
      <c r="G358">
        <v>1.3367</v>
      </c>
      <c r="H358">
        <v>1.37063</v>
      </c>
      <c r="AJ358">
        <v>5.3666700000000001</v>
      </c>
      <c r="AK358">
        <v>2.2603300000000002</v>
      </c>
      <c r="AL358">
        <v>14.563319999999999</v>
      </c>
      <c r="AY358">
        <v>5.7</v>
      </c>
      <c r="AZ358">
        <v>0.55945</v>
      </c>
      <c r="BA358">
        <v>1.8516699999999999</v>
      </c>
    </row>
    <row r="359" spans="1:53" x14ac:dyDescent="0.45">
      <c r="A359">
        <v>5.9333299999999998</v>
      </c>
      <c r="B359">
        <v>10.74367</v>
      </c>
      <c r="C359">
        <v>10.740930000000001</v>
      </c>
      <c r="D359">
        <v>10.69502</v>
      </c>
      <c r="E359">
        <v>1.2327900000000001</v>
      </c>
      <c r="F359">
        <v>1.30271</v>
      </c>
      <c r="G359">
        <v>1.33769</v>
      </c>
      <c r="H359">
        <v>1.3717200000000001</v>
      </c>
      <c r="AJ359">
        <v>5.3833299999999999</v>
      </c>
      <c r="AK359">
        <v>2.2641</v>
      </c>
      <c r="AL359">
        <v>14.568339999999999</v>
      </c>
      <c r="AY359">
        <v>5.7166699999999997</v>
      </c>
      <c r="AZ359">
        <v>0.56076999999999999</v>
      </c>
      <c r="BA359">
        <v>1.8541300000000001</v>
      </c>
    </row>
    <row r="360" spans="1:53" x14ac:dyDescent="0.45">
      <c r="A360">
        <v>5.95</v>
      </c>
      <c r="B360">
        <v>10.75806</v>
      </c>
      <c r="C360">
        <v>10.755330000000001</v>
      </c>
      <c r="D360">
        <v>10.7095</v>
      </c>
      <c r="E360">
        <v>1.23349</v>
      </c>
      <c r="F360">
        <v>1.3036000000000001</v>
      </c>
      <c r="G360">
        <v>1.3386899999999999</v>
      </c>
      <c r="H360">
        <v>1.3728100000000001</v>
      </c>
      <c r="AJ360">
        <v>5.4</v>
      </c>
      <c r="AK360">
        <v>2.2678600000000002</v>
      </c>
      <c r="AL360">
        <v>14.57329</v>
      </c>
      <c r="AY360">
        <v>5.7333299999999996</v>
      </c>
      <c r="AZ360">
        <v>0.56208999999999998</v>
      </c>
      <c r="BA360">
        <v>1.85659</v>
      </c>
    </row>
    <row r="361" spans="1:53" x14ac:dyDescent="0.45">
      <c r="A361">
        <v>5.9666699999999997</v>
      </c>
      <c r="B361">
        <v>10.772399999999999</v>
      </c>
      <c r="C361">
        <v>10.769679999999999</v>
      </c>
      <c r="D361">
        <v>10.723940000000001</v>
      </c>
      <c r="E361">
        <v>1.2341899999999999</v>
      </c>
      <c r="F361">
        <v>1.3045</v>
      </c>
      <c r="G361">
        <v>1.33968</v>
      </c>
      <c r="H361">
        <v>1.3738999999999999</v>
      </c>
      <c r="AJ361">
        <v>5.4166699999999999</v>
      </c>
      <c r="AK361">
        <v>2.27163</v>
      </c>
      <c r="AL361">
        <v>14.578189999999999</v>
      </c>
      <c r="AY361">
        <v>5.75</v>
      </c>
      <c r="AZ361">
        <v>0.56340000000000001</v>
      </c>
      <c r="BA361">
        <v>1.8590500000000001</v>
      </c>
    </row>
    <row r="362" spans="1:53" x14ac:dyDescent="0.45">
      <c r="A362">
        <v>5.9833299999999996</v>
      </c>
      <c r="B362">
        <v>10.7867</v>
      </c>
      <c r="C362">
        <v>10.78398</v>
      </c>
      <c r="D362">
        <v>10.738329999999999</v>
      </c>
      <c r="E362">
        <v>1.23489</v>
      </c>
      <c r="F362">
        <v>1.3053900000000001</v>
      </c>
      <c r="G362">
        <v>1.34067</v>
      </c>
      <c r="H362">
        <v>1.3749800000000001</v>
      </c>
      <c r="AJ362">
        <v>5.4333299999999998</v>
      </c>
      <c r="AK362">
        <v>2.2753999999999999</v>
      </c>
      <c r="AL362">
        <v>14.58304</v>
      </c>
      <c r="AY362">
        <v>5.7666700000000004</v>
      </c>
      <c r="AZ362">
        <v>0.56472</v>
      </c>
      <c r="BA362">
        <v>1.86151</v>
      </c>
    </row>
    <row r="363" spans="1:53" x14ac:dyDescent="0.45">
      <c r="A363">
        <v>6</v>
      </c>
      <c r="B363">
        <v>10.80095</v>
      </c>
      <c r="C363">
        <v>10.79823</v>
      </c>
      <c r="D363">
        <v>10.75268</v>
      </c>
      <c r="E363">
        <v>1.23559</v>
      </c>
      <c r="F363">
        <v>1.3062800000000001</v>
      </c>
      <c r="G363">
        <v>1.3416600000000001</v>
      </c>
      <c r="H363">
        <v>1.3760699999999999</v>
      </c>
      <c r="AJ363">
        <v>5.45</v>
      </c>
      <c r="AK363">
        <v>2.2791600000000001</v>
      </c>
      <c r="AL363">
        <v>14.58783</v>
      </c>
      <c r="AY363">
        <v>5.7833300000000003</v>
      </c>
      <c r="AZ363">
        <v>0.56603000000000003</v>
      </c>
      <c r="BA363">
        <v>1.8639699999999999</v>
      </c>
    </row>
    <row r="364" spans="1:53" x14ac:dyDescent="0.45">
      <c r="A364">
        <v>6.0166700000000004</v>
      </c>
      <c r="B364">
        <v>10.815149999999999</v>
      </c>
      <c r="C364">
        <v>10.81244</v>
      </c>
      <c r="D364">
        <v>10.766970000000001</v>
      </c>
      <c r="E364">
        <v>1.23628</v>
      </c>
      <c r="F364">
        <v>1.30718</v>
      </c>
      <c r="G364">
        <v>1.3426499999999999</v>
      </c>
      <c r="H364">
        <v>1.3771599999999999</v>
      </c>
      <c r="AJ364">
        <v>5.4666699999999997</v>
      </c>
      <c r="AK364">
        <v>2.2829199999999998</v>
      </c>
      <c r="AL364">
        <v>14.592560000000001</v>
      </c>
      <c r="AY364">
        <v>5.8</v>
      </c>
      <c r="AZ364">
        <v>0.56735000000000002</v>
      </c>
      <c r="BA364">
        <v>1.86642</v>
      </c>
    </row>
    <row r="365" spans="1:53" x14ac:dyDescent="0.45">
      <c r="A365">
        <v>6.0333300000000003</v>
      </c>
      <c r="B365">
        <v>10.8293</v>
      </c>
      <c r="C365">
        <v>10.826589999999999</v>
      </c>
      <c r="D365">
        <v>10.781219999999999</v>
      </c>
      <c r="E365">
        <v>1.23698</v>
      </c>
      <c r="F365">
        <v>1.3080700000000001</v>
      </c>
      <c r="G365">
        <v>1.3436399999999999</v>
      </c>
      <c r="H365">
        <v>1.37825</v>
      </c>
      <c r="AJ365">
        <v>5.4833299999999996</v>
      </c>
      <c r="AK365">
        <v>2.2866900000000001</v>
      </c>
      <c r="AL365">
        <v>14.597239999999999</v>
      </c>
      <c r="AY365">
        <v>5.8166700000000002</v>
      </c>
      <c r="AZ365">
        <v>0.56866000000000005</v>
      </c>
      <c r="BA365">
        <v>1.86887</v>
      </c>
    </row>
    <row r="366" spans="1:53" x14ac:dyDescent="0.45">
      <c r="A366">
        <v>6.05</v>
      </c>
      <c r="B366">
        <v>10.843400000000001</v>
      </c>
      <c r="C366">
        <v>10.8407</v>
      </c>
      <c r="D366">
        <v>10.79542</v>
      </c>
      <c r="E366">
        <v>1.2376799999999999</v>
      </c>
      <c r="F366">
        <v>1.30897</v>
      </c>
      <c r="G366">
        <v>1.34463</v>
      </c>
      <c r="H366">
        <v>1.3793299999999999</v>
      </c>
      <c r="AJ366">
        <v>5.5</v>
      </c>
      <c r="AK366">
        <v>2.2904499999999999</v>
      </c>
      <c r="AL366">
        <v>14.60187</v>
      </c>
      <c r="AY366">
        <v>5.8333300000000001</v>
      </c>
      <c r="AZ366">
        <v>0.56998000000000004</v>
      </c>
      <c r="BA366">
        <v>1.8713299999999999</v>
      </c>
    </row>
    <row r="367" spans="1:53" x14ac:dyDescent="0.45">
      <c r="A367">
        <v>6.0666700000000002</v>
      </c>
      <c r="B367">
        <v>10.85746</v>
      </c>
      <c r="C367">
        <v>10.85477</v>
      </c>
      <c r="D367">
        <v>10.809570000000001</v>
      </c>
      <c r="E367">
        <v>1.23838</v>
      </c>
      <c r="F367">
        <v>1.30986</v>
      </c>
      <c r="G367">
        <v>1.34562</v>
      </c>
      <c r="H367">
        <v>1.38042</v>
      </c>
      <c r="AJ367">
        <v>5.5166700000000004</v>
      </c>
      <c r="AK367">
        <v>2.2942100000000001</v>
      </c>
      <c r="AL367">
        <v>14.606439999999999</v>
      </c>
      <c r="AY367">
        <v>5.85</v>
      </c>
      <c r="AZ367">
        <v>0.57128999999999996</v>
      </c>
      <c r="BA367">
        <v>1.87378</v>
      </c>
    </row>
    <row r="368" spans="1:53" x14ac:dyDescent="0.45">
      <c r="A368">
        <v>6.0833300000000001</v>
      </c>
      <c r="B368">
        <v>10.87147</v>
      </c>
      <c r="C368">
        <v>10.868779999999999</v>
      </c>
      <c r="D368">
        <v>10.82368</v>
      </c>
      <c r="E368">
        <v>1.23908</v>
      </c>
      <c r="F368">
        <v>1.3107500000000001</v>
      </c>
      <c r="G368">
        <v>1.3466100000000001</v>
      </c>
      <c r="H368">
        <v>1.38151</v>
      </c>
      <c r="AJ368">
        <v>5.5333300000000003</v>
      </c>
      <c r="AK368">
        <v>2.2979599999999998</v>
      </c>
      <c r="AL368">
        <v>14.61097</v>
      </c>
      <c r="AY368">
        <v>5.8666700000000001</v>
      </c>
      <c r="AZ368">
        <v>0.5726</v>
      </c>
      <c r="BA368">
        <v>1.8762300000000001</v>
      </c>
    </row>
    <row r="369" spans="1:53" x14ac:dyDescent="0.45">
      <c r="A369">
        <v>6.1</v>
      </c>
      <c r="B369">
        <v>10.885429999999999</v>
      </c>
      <c r="C369">
        <v>10.88275</v>
      </c>
      <c r="D369">
        <v>10.83774</v>
      </c>
      <c r="E369">
        <v>1.2397800000000001</v>
      </c>
      <c r="F369">
        <v>1.31165</v>
      </c>
      <c r="G369">
        <v>1.3475999999999999</v>
      </c>
      <c r="H369">
        <v>1.38259</v>
      </c>
      <c r="AJ369">
        <v>5.55</v>
      </c>
      <c r="AK369">
        <v>2.30172</v>
      </c>
      <c r="AL369">
        <v>14.61544</v>
      </c>
      <c r="AY369">
        <v>5.8833299999999999</v>
      </c>
      <c r="AZ369">
        <v>0.57391999999999999</v>
      </c>
      <c r="BA369">
        <v>1.8786700000000001</v>
      </c>
    </row>
    <row r="370" spans="1:53" x14ac:dyDescent="0.45">
      <c r="A370">
        <v>6.1166700000000001</v>
      </c>
      <c r="B370">
        <v>10.89935</v>
      </c>
      <c r="C370">
        <v>10.89667</v>
      </c>
      <c r="D370">
        <v>10.851749999999999</v>
      </c>
      <c r="E370">
        <v>1.24048</v>
      </c>
      <c r="F370">
        <v>1.31254</v>
      </c>
      <c r="G370">
        <v>1.34859</v>
      </c>
      <c r="H370">
        <v>1.38368</v>
      </c>
      <c r="AJ370">
        <v>5.5666700000000002</v>
      </c>
      <c r="AK370">
        <v>2.3054800000000002</v>
      </c>
      <c r="AL370">
        <v>14.619859999999999</v>
      </c>
      <c r="AY370">
        <v>5.9</v>
      </c>
      <c r="AZ370">
        <v>0.57523000000000002</v>
      </c>
      <c r="BA370">
        <v>1.8811199999999999</v>
      </c>
    </row>
    <row r="371" spans="1:53" x14ac:dyDescent="0.45">
      <c r="A371">
        <v>6.1333299999999999</v>
      </c>
      <c r="B371">
        <v>10.913220000000001</v>
      </c>
      <c r="C371">
        <v>10.910550000000001</v>
      </c>
      <c r="D371">
        <v>10.86572</v>
      </c>
      <c r="E371">
        <v>1.2411799999999999</v>
      </c>
      <c r="F371">
        <v>1.3134300000000001</v>
      </c>
      <c r="G371">
        <v>1.34958</v>
      </c>
      <c r="H371">
        <v>1.3847700000000001</v>
      </c>
      <c r="AJ371">
        <v>5.5833300000000001</v>
      </c>
      <c r="AK371">
        <v>2.3092299999999999</v>
      </c>
      <c r="AL371">
        <v>14.624219999999999</v>
      </c>
      <c r="AY371">
        <v>5.9166699999999999</v>
      </c>
      <c r="AZ371">
        <v>0.57654000000000005</v>
      </c>
      <c r="BA371">
        <v>1.88357</v>
      </c>
    </row>
    <row r="372" spans="1:53" x14ac:dyDescent="0.45">
      <c r="A372">
        <v>6.15</v>
      </c>
      <c r="B372">
        <v>10.92704</v>
      </c>
      <c r="C372">
        <v>10.924379999999999</v>
      </c>
      <c r="D372">
        <v>10.87964</v>
      </c>
      <c r="E372">
        <v>1.2418800000000001</v>
      </c>
      <c r="F372">
        <v>1.31433</v>
      </c>
      <c r="G372">
        <v>1.3505799999999999</v>
      </c>
      <c r="H372">
        <v>1.3858600000000001</v>
      </c>
      <c r="AJ372">
        <v>5.6</v>
      </c>
      <c r="AK372">
        <v>2.3129900000000001</v>
      </c>
      <c r="AL372">
        <v>14.628539999999999</v>
      </c>
      <c r="AY372">
        <v>5.9333299999999998</v>
      </c>
      <c r="AZ372">
        <v>0.57784999999999997</v>
      </c>
      <c r="BA372">
        <v>1.88601</v>
      </c>
    </row>
    <row r="373" spans="1:53" x14ac:dyDescent="0.45">
      <c r="A373">
        <v>6.1666699999999999</v>
      </c>
      <c r="B373">
        <v>10.94082</v>
      </c>
      <c r="C373">
        <v>10.93816</v>
      </c>
      <c r="D373">
        <v>10.893520000000001</v>
      </c>
      <c r="E373">
        <v>1.24258</v>
      </c>
      <c r="F373">
        <v>1.3152200000000001</v>
      </c>
      <c r="G373">
        <v>1.3515699999999999</v>
      </c>
      <c r="H373">
        <v>1.3869400000000001</v>
      </c>
      <c r="AJ373">
        <v>5.6166700000000001</v>
      </c>
      <c r="AK373">
        <v>2.3167399999999998</v>
      </c>
      <c r="AL373">
        <v>14.632809999999999</v>
      </c>
      <c r="AY373">
        <v>5.95</v>
      </c>
      <c r="AZ373">
        <v>0.57916000000000001</v>
      </c>
      <c r="BA373">
        <v>1.88845</v>
      </c>
    </row>
    <row r="374" spans="1:53" x14ac:dyDescent="0.45">
      <c r="A374">
        <v>6.1833299999999998</v>
      </c>
      <c r="B374">
        <v>10.954549999999999</v>
      </c>
      <c r="C374">
        <v>10.9519</v>
      </c>
      <c r="D374">
        <v>10.90734</v>
      </c>
      <c r="E374">
        <v>1.2432799999999999</v>
      </c>
      <c r="F374">
        <v>1.3161099999999999</v>
      </c>
      <c r="G374">
        <v>1.35256</v>
      </c>
      <c r="H374">
        <v>1.3880300000000001</v>
      </c>
      <c r="AJ374">
        <v>5.6333299999999999</v>
      </c>
      <c r="AK374">
        <v>2.3204899999999999</v>
      </c>
      <c r="AL374">
        <v>14.637029999999999</v>
      </c>
      <c r="AY374">
        <v>5.9666699999999997</v>
      </c>
      <c r="AZ374">
        <v>0.58048</v>
      </c>
      <c r="BA374">
        <v>1.89089</v>
      </c>
    </row>
    <row r="375" spans="1:53" x14ac:dyDescent="0.45">
      <c r="A375">
        <v>6.2</v>
      </c>
      <c r="B375">
        <v>10.96824</v>
      </c>
      <c r="C375">
        <v>10.965590000000001</v>
      </c>
      <c r="D375">
        <v>10.92113</v>
      </c>
      <c r="E375">
        <v>1.2439800000000001</v>
      </c>
      <c r="F375">
        <v>1.31701</v>
      </c>
      <c r="G375">
        <v>1.35355</v>
      </c>
      <c r="H375">
        <v>1.3891199999999999</v>
      </c>
      <c r="AJ375">
        <v>5.65</v>
      </c>
      <c r="AK375">
        <v>2.3242500000000001</v>
      </c>
      <c r="AL375">
        <v>14.641209999999999</v>
      </c>
      <c r="AY375">
        <v>5.9833299999999996</v>
      </c>
      <c r="AZ375">
        <v>0.58179000000000003</v>
      </c>
      <c r="BA375">
        <v>1.89333</v>
      </c>
    </row>
    <row r="376" spans="1:53" x14ac:dyDescent="0.45">
      <c r="A376">
        <v>6.2166699999999997</v>
      </c>
      <c r="B376">
        <v>10.98188</v>
      </c>
      <c r="C376">
        <v>10.979229999999999</v>
      </c>
      <c r="D376">
        <v>10.93486</v>
      </c>
      <c r="E376">
        <v>1.2446699999999999</v>
      </c>
      <c r="F376">
        <v>1.3179000000000001</v>
      </c>
      <c r="G376">
        <v>1.3545400000000001</v>
      </c>
      <c r="H376">
        <v>1.3902000000000001</v>
      </c>
      <c r="AJ376">
        <v>5.6666699999999999</v>
      </c>
      <c r="AK376">
        <v>2.3279999999999998</v>
      </c>
      <c r="AL376">
        <v>14.64533</v>
      </c>
      <c r="AY376">
        <v>6</v>
      </c>
      <c r="AZ376">
        <v>0.58309999999999995</v>
      </c>
      <c r="BA376">
        <v>1.89577</v>
      </c>
    </row>
    <row r="377" spans="1:53" x14ac:dyDescent="0.45">
      <c r="A377">
        <v>6.2333299999999996</v>
      </c>
      <c r="B377">
        <v>10.995469999999999</v>
      </c>
      <c r="C377">
        <v>10.99283</v>
      </c>
      <c r="D377">
        <v>10.948549999999999</v>
      </c>
      <c r="E377">
        <v>1.2453700000000001</v>
      </c>
      <c r="F377">
        <v>1.3187899999999999</v>
      </c>
      <c r="G377">
        <v>1.3555299999999999</v>
      </c>
      <c r="H377">
        <v>1.3912899999999999</v>
      </c>
      <c r="AJ377">
        <v>5.6833299999999998</v>
      </c>
      <c r="AK377">
        <v>2.3317399999999999</v>
      </c>
      <c r="AL377">
        <v>14.64941</v>
      </c>
      <c r="AY377">
        <v>6.0166700000000004</v>
      </c>
      <c r="AZ377">
        <v>0.58440999999999999</v>
      </c>
      <c r="BA377">
        <v>1.89821</v>
      </c>
    </row>
    <row r="378" spans="1:53" x14ac:dyDescent="0.45">
      <c r="A378">
        <v>6.25</v>
      </c>
      <c r="B378">
        <v>11.00902</v>
      </c>
      <c r="C378">
        <v>11.00639</v>
      </c>
      <c r="D378">
        <v>10.962199999999999</v>
      </c>
      <c r="E378">
        <v>1.24607</v>
      </c>
      <c r="F378">
        <v>1.31968</v>
      </c>
      <c r="G378">
        <v>1.3565199999999999</v>
      </c>
      <c r="H378">
        <v>1.3923700000000001</v>
      </c>
      <c r="AJ378">
        <v>5.7</v>
      </c>
      <c r="AK378">
        <v>2.3354900000000001</v>
      </c>
      <c r="AL378">
        <v>14.65344</v>
      </c>
      <c r="AY378">
        <v>6.0333300000000003</v>
      </c>
      <c r="AZ378">
        <v>0.58572000000000002</v>
      </c>
      <c r="BA378">
        <v>1.9006400000000001</v>
      </c>
    </row>
    <row r="379" spans="1:53" x14ac:dyDescent="0.45">
      <c r="A379">
        <v>6.2666700000000004</v>
      </c>
      <c r="B379">
        <v>11.02252</v>
      </c>
      <c r="C379">
        <v>11.01989</v>
      </c>
      <c r="D379">
        <v>10.9758</v>
      </c>
      <c r="E379">
        <v>1.2467699999999999</v>
      </c>
      <c r="F379">
        <v>1.3205800000000001</v>
      </c>
      <c r="G379">
        <v>1.35751</v>
      </c>
      <c r="H379">
        <v>1.3934599999999999</v>
      </c>
      <c r="AJ379">
        <v>5.7166699999999997</v>
      </c>
      <c r="AK379">
        <v>2.3392400000000002</v>
      </c>
      <c r="AL379">
        <v>14.65743</v>
      </c>
      <c r="AY379">
        <v>6.05</v>
      </c>
      <c r="AZ379">
        <v>0.58703000000000005</v>
      </c>
      <c r="BA379">
        <v>1.90307</v>
      </c>
    </row>
    <row r="380" spans="1:53" x14ac:dyDescent="0.45">
      <c r="A380">
        <v>6.2833300000000003</v>
      </c>
      <c r="B380">
        <v>11.03598</v>
      </c>
      <c r="C380">
        <v>11.03336</v>
      </c>
      <c r="D380">
        <v>10.98935</v>
      </c>
      <c r="E380">
        <v>1.2474700000000001</v>
      </c>
      <c r="F380">
        <v>1.3214699999999999</v>
      </c>
      <c r="G380">
        <v>1.3585</v>
      </c>
      <c r="H380">
        <v>1.39455</v>
      </c>
      <c r="AJ380">
        <v>5.7333299999999996</v>
      </c>
      <c r="AK380">
        <v>2.3429799999999998</v>
      </c>
      <c r="AL380">
        <v>14.66137</v>
      </c>
      <c r="AY380">
        <v>6.0666700000000002</v>
      </c>
      <c r="AZ380">
        <v>0.58833999999999997</v>
      </c>
      <c r="BA380">
        <v>1.90551</v>
      </c>
    </row>
    <row r="381" spans="1:53" x14ac:dyDescent="0.45">
      <c r="A381">
        <v>6.3</v>
      </c>
      <c r="B381">
        <v>11.049390000000001</v>
      </c>
      <c r="C381">
        <v>11.04677</v>
      </c>
      <c r="D381">
        <v>11.00286</v>
      </c>
      <c r="E381">
        <v>1.24817</v>
      </c>
      <c r="F381">
        <v>1.32236</v>
      </c>
      <c r="G381">
        <v>1.35948</v>
      </c>
      <c r="H381">
        <v>1.3956299999999999</v>
      </c>
      <c r="AJ381">
        <v>5.75</v>
      </c>
      <c r="AK381">
        <v>2.34673</v>
      </c>
      <c r="AL381">
        <v>14.66526</v>
      </c>
      <c r="AY381">
        <v>6.0833300000000001</v>
      </c>
      <c r="AZ381">
        <v>0.58964000000000005</v>
      </c>
      <c r="BA381">
        <v>1.90794</v>
      </c>
    </row>
    <row r="382" spans="1:53" x14ac:dyDescent="0.45">
      <c r="A382">
        <v>6.3166700000000002</v>
      </c>
      <c r="B382">
        <v>11.062760000000001</v>
      </c>
      <c r="C382">
        <v>11.06015</v>
      </c>
      <c r="D382">
        <v>11.01633</v>
      </c>
      <c r="E382">
        <v>1.2488699999999999</v>
      </c>
      <c r="F382">
        <v>1.32325</v>
      </c>
      <c r="G382">
        <v>1.3604700000000001</v>
      </c>
      <c r="H382">
        <v>1.39672</v>
      </c>
      <c r="AJ382">
        <v>5.7666700000000004</v>
      </c>
      <c r="AK382">
        <v>2.3504700000000001</v>
      </c>
      <c r="AL382">
        <v>14.66911</v>
      </c>
      <c r="AY382">
        <v>6.1</v>
      </c>
      <c r="AZ382">
        <v>0.59094999999999998</v>
      </c>
      <c r="BA382">
        <v>1.9103699999999999</v>
      </c>
    </row>
    <row r="383" spans="1:53" x14ac:dyDescent="0.45">
      <c r="A383">
        <v>6.3333300000000001</v>
      </c>
      <c r="B383">
        <v>11.076079999999999</v>
      </c>
      <c r="C383">
        <v>11.07347</v>
      </c>
      <c r="D383">
        <v>11.02975</v>
      </c>
      <c r="E383">
        <v>1.24956</v>
      </c>
      <c r="F383">
        <v>1.3241499999999999</v>
      </c>
      <c r="G383">
        <v>1.3614599999999999</v>
      </c>
      <c r="H383">
        <v>1.3977999999999999</v>
      </c>
      <c r="AJ383">
        <v>5.7833300000000003</v>
      </c>
      <c r="AK383">
        <v>2.3542100000000001</v>
      </c>
      <c r="AL383">
        <v>14.67292</v>
      </c>
      <c r="AY383">
        <v>6.1166700000000001</v>
      </c>
      <c r="AZ383">
        <v>0.59226000000000001</v>
      </c>
      <c r="BA383">
        <v>1.9128000000000001</v>
      </c>
    </row>
    <row r="384" spans="1:53" x14ac:dyDescent="0.45">
      <c r="A384">
        <v>6.35</v>
      </c>
      <c r="B384">
        <v>11.089359999999999</v>
      </c>
      <c r="C384">
        <v>11.08676</v>
      </c>
      <c r="D384">
        <v>11.04312</v>
      </c>
      <c r="E384">
        <v>1.2502599999999999</v>
      </c>
      <c r="F384">
        <v>1.32504</v>
      </c>
      <c r="G384">
        <v>1.3624499999999999</v>
      </c>
      <c r="H384">
        <v>1.39889</v>
      </c>
      <c r="AJ384">
        <v>5.8</v>
      </c>
      <c r="AK384">
        <v>2.3579599999999998</v>
      </c>
      <c r="AL384">
        <v>14.676679999999999</v>
      </c>
      <c r="AY384">
        <v>6.1333299999999999</v>
      </c>
      <c r="AZ384">
        <v>0.59357000000000004</v>
      </c>
      <c r="BA384">
        <v>1.9152199999999999</v>
      </c>
    </row>
    <row r="385" spans="1:53" x14ac:dyDescent="0.45">
      <c r="A385">
        <v>6.3666700000000001</v>
      </c>
      <c r="B385">
        <v>11.102589999999999</v>
      </c>
      <c r="C385">
        <v>11.1</v>
      </c>
      <c r="D385">
        <v>11.05645</v>
      </c>
      <c r="E385">
        <v>1.2509600000000001</v>
      </c>
      <c r="F385">
        <v>1.3259300000000001</v>
      </c>
      <c r="G385">
        <v>1.36344</v>
      </c>
      <c r="H385">
        <v>1.39998</v>
      </c>
      <c r="AJ385">
        <v>5.8166700000000002</v>
      </c>
      <c r="AK385">
        <v>2.3616999999999999</v>
      </c>
      <c r="AL385">
        <v>14.680400000000001</v>
      </c>
      <c r="AY385">
        <v>6.15</v>
      </c>
      <c r="AZ385">
        <v>0.59487000000000001</v>
      </c>
      <c r="BA385">
        <v>1.9176500000000001</v>
      </c>
    </row>
    <row r="386" spans="1:53" x14ac:dyDescent="0.45">
      <c r="A386">
        <v>6.3833299999999999</v>
      </c>
      <c r="B386">
        <v>11.115780000000001</v>
      </c>
      <c r="C386">
        <v>11.113189999999999</v>
      </c>
      <c r="D386">
        <v>11.069739999999999</v>
      </c>
      <c r="E386">
        <v>1.25166</v>
      </c>
      <c r="F386">
        <v>1.3268200000000001</v>
      </c>
      <c r="G386">
        <v>1.36443</v>
      </c>
      <c r="H386">
        <v>1.40106</v>
      </c>
      <c r="AJ386">
        <v>5.8333300000000001</v>
      </c>
      <c r="AK386">
        <v>2.3654299999999999</v>
      </c>
      <c r="AL386">
        <v>14.68408</v>
      </c>
      <c r="AY386">
        <v>6.1666699999999999</v>
      </c>
      <c r="AZ386">
        <v>0.59618000000000004</v>
      </c>
      <c r="BA386">
        <v>1.9200699999999999</v>
      </c>
    </row>
    <row r="387" spans="1:53" x14ac:dyDescent="0.45">
      <c r="A387">
        <v>6.4</v>
      </c>
      <c r="B387">
        <v>11.128920000000001</v>
      </c>
      <c r="C387">
        <v>11.126340000000001</v>
      </c>
      <c r="D387">
        <v>11.082979999999999</v>
      </c>
      <c r="E387">
        <v>1.2523599999999999</v>
      </c>
      <c r="F387">
        <v>1.32772</v>
      </c>
      <c r="G387">
        <v>1.3654200000000001</v>
      </c>
      <c r="H387">
        <v>1.40215</v>
      </c>
      <c r="AJ387">
        <v>5.85</v>
      </c>
      <c r="AK387">
        <v>2.36917</v>
      </c>
      <c r="AL387">
        <v>14.687709999999999</v>
      </c>
      <c r="AY387">
        <v>6.1833299999999998</v>
      </c>
      <c r="AZ387">
        <v>0.59748999999999997</v>
      </c>
      <c r="BA387">
        <v>1.92249</v>
      </c>
    </row>
    <row r="388" spans="1:53" x14ac:dyDescent="0.45">
      <c r="A388">
        <v>6.4166699999999999</v>
      </c>
      <c r="B388">
        <v>11.14202</v>
      </c>
      <c r="C388">
        <v>11.13945</v>
      </c>
      <c r="D388">
        <v>11.09618</v>
      </c>
      <c r="E388">
        <v>1.2530600000000001</v>
      </c>
      <c r="F388">
        <v>1.3286100000000001</v>
      </c>
      <c r="G388">
        <v>1.3664099999999999</v>
      </c>
      <c r="H388">
        <v>1.40323</v>
      </c>
      <c r="AJ388">
        <v>5.8666700000000001</v>
      </c>
      <c r="AK388">
        <v>2.3729100000000001</v>
      </c>
      <c r="AL388">
        <v>14.69131</v>
      </c>
      <c r="AY388">
        <v>6.2</v>
      </c>
      <c r="AZ388">
        <v>0.59879000000000004</v>
      </c>
      <c r="BA388">
        <v>1.92492</v>
      </c>
    </row>
    <row r="389" spans="1:53" x14ac:dyDescent="0.45">
      <c r="A389">
        <v>6.4333299999999998</v>
      </c>
      <c r="B389">
        <v>11.15508</v>
      </c>
      <c r="C389">
        <v>11.152509999999999</v>
      </c>
      <c r="D389">
        <v>11.10934</v>
      </c>
      <c r="E389">
        <v>1.2537499999999999</v>
      </c>
      <c r="F389">
        <v>1.3294999999999999</v>
      </c>
      <c r="G389">
        <v>1.3673999999999999</v>
      </c>
      <c r="H389">
        <v>1.40432</v>
      </c>
      <c r="AJ389">
        <v>5.8833299999999999</v>
      </c>
      <c r="AK389">
        <v>2.3766500000000002</v>
      </c>
      <c r="AL389">
        <v>14.69486</v>
      </c>
      <c r="AY389">
        <v>6.2166699999999997</v>
      </c>
      <c r="AZ389">
        <v>0.60009999999999997</v>
      </c>
      <c r="BA389">
        <v>1.9273400000000001</v>
      </c>
    </row>
    <row r="390" spans="1:53" x14ac:dyDescent="0.45">
      <c r="A390">
        <v>6.45</v>
      </c>
      <c r="B390">
        <v>11.168089999999999</v>
      </c>
      <c r="C390">
        <v>11.16553</v>
      </c>
      <c r="D390">
        <v>11.122450000000001</v>
      </c>
      <c r="E390">
        <v>1.2544500000000001</v>
      </c>
      <c r="F390">
        <v>1.33039</v>
      </c>
      <c r="G390">
        <v>1.36839</v>
      </c>
      <c r="H390">
        <v>1.4054</v>
      </c>
      <c r="AJ390">
        <v>5.9</v>
      </c>
      <c r="AK390">
        <v>2.3803800000000002</v>
      </c>
      <c r="AL390">
        <v>14.698370000000001</v>
      </c>
      <c r="AY390">
        <v>6.2333299999999996</v>
      </c>
      <c r="AZ390">
        <v>0.60140000000000005</v>
      </c>
      <c r="BA390">
        <v>1.9297500000000001</v>
      </c>
    </row>
    <row r="391" spans="1:53" x14ac:dyDescent="0.45">
      <c r="A391">
        <v>6.4666699999999997</v>
      </c>
      <c r="B391">
        <v>11.18106</v>
      </c>
      <c r="C391">
        <v>11.1785</v>
      </c>
      <c r="D391">
        <v>11.13551</v>
      </c>
      <c r="E391">
        <v>1.25515</v>
      </c>
      <c r="F391">
        <v>1.33128</v>
      </c>
      <c r="G391">
        <v>1.36938</v>
      </c>
      <c r="H391">
        <v>1.40649</v>
      </c>
      <c r="AJ391">
        <v>5.9166699999999999</v>
      </c>
      <c r="AK391">
        <v>2.3841100000000002</v>
      </c>
      <c r="AL391">
        <v>14.701840000000001</v>
      </c>
      <c r="AY391">
        <v>6.25</v>
      </c>
      <c r="AZ391">
        <v>0.60270999999999997</v>
      </c>
      <c r="BA391">
        <v>1.9321699999999999</v>
      </c>
    </row>
    <row r="392" spans="1:53" x14ac:dyDescent="0.45">
      <c r="A392">
        <v>6.4833299999999996</v>
      </c>
      <c r="B392">
        <v>11.19398</v>
      </c>
      <c r="C392">
        <v>11.19143</v>
      </c>
      <c r="D392">
        <v>11.148540000000001</v>
      </c>
      <c r="E392">
        <v>1.2558499999999999</v>
      </c>
      <c r="F392">
        <v>1.3321799999999999</v>
      </c>
      <c r="G392">
        <v>1.3703700000000001</v>
      </c>
      <c r="H392">
        <v>1.40757</v>
      </c>
      <c r="AJ392">
        <v>5.9333299999999998</v>
      </c>
      <c r="AK392">
        <v>2.3878499999999998</v>
      </c>
      <c r="AL392">
        <v>14.70528</v>
      </c>
      <c r="AY392">
        <v>6.2666700000000004</v>
      </c>
      <c r="AZ392">
        <v>0.60401000000000005</v>
      </c>
      <c r="BA392">
        <v>1.93459</v>
      </c>
    </row>
    <row r="393" spans="1:53" x14ac:dyDescent="0.45">
      <c r="A393">
        <v>6.5</v>
      </c>
      <c r="B393">
        <v>11.20687</v>
      </c>
      <c r="C393">
        <v>11.204319999999999</v>
      </c>
      <c r="D393">
        <v>11.161519999999999</v>
      </c>
      <c r="E393">
        <v>1.2565500000000001</v>
      </c>
      <c r="F393">
        <v>1.33307</v>
      </c>
      <c r="G393">
        <v>1.3713500000000001</v>
      </c>
      <c r="H393">
        <v>1.40866</v>
      </c>
      <c r="AJ393">
        <v>5.95</v>
      </c>
      <c r="AK393">
        <v>2.3915799999999998</v>
      </c>
      <c r="AL393">
        <v>14.70867</v>
      </c>
      <c r="AY393">
        <v>6.2833300000000003</v>
      </c>
      <c r="AZ393">
        <v>0.60531999999999997</v>
      </c>
      <c r="BA393">
        <v>1.9370000000000001</v>
      </c>
    </row>
    <row r="394" spans="1:53" x14ac:dyDescent="0.45">
      <c r="A394">
        <v>6.5166700000000004</v>
      </c>
      <c r="B394">
        <v>11.219709999999999</v>
      </c>
      <c r="C394">
        <v>11.21716</v>
      </c>
      <c r="D394">
        <v>11.17445</v>
      </c>
      <c r="E394">
        <v>1.2572399999999999</v>
      </c>
      <c r="F394">
        <v>1.33396</v>
      </c>
      <c r="G394">
        <v>1.3723399999999999</v>
      </c>
      <c r="H394">
        <v>1.40974</v>
      </c>
      <c r="AJ394">
        <v>5.9666699999999997</v>
      </c>
      <c r="AK394">
        <v>2.3953099999999998</v>
      </c>
      <c r="AL394">
        <v>14.712020000000001</v>
      </c>
      <c r="AY394">
        <v>6.3</v>
      </c>
      <c r="AZ394">
        <v>0.60662000000000005</v>
      </c>
      <c r="BA394">
        <v>1.9394100000000001</v>
      </c>
    </row>
    <row r="395" spans="1:53" x14ac:dyDescent="0.45">
      <c r="A395">
        <v>6.5333300000000003</v>
      </c>
      <c r="B395">
        <v>11.2325</v>
      </c>
      <c r="C395">
        <v>11.22996</v>
      </c>
      <c r="D395">
        <v>11.18735</v>
      </c>
      <c r="E395">
        <v>1.2579400000000001</v>
      </c>
      <c r="F395">
        <v>1.3348500000000001</v>
      </c>
      <c r="G395">
        <v>1.3733299999999999</v>
      </c>
      <c r="H395">
        <v>1.41083</v>
      </c>
      <c r="AJ395">
        <v>5.9833299999999996</v>
      </c>
      <c r="AK395">
        <v>2.3990399999999998</v>
      </c>
      <c r="AL395">
        <v>14.715339999999999</v>
      </c>
      <c r="AY395">
        <v>6.3166700000000002</v>
      </c>
      <c r="AZ395">
        <v>0.60792000000000002</v>
      </c>
      <c r="BA395">
        <v>1.9418299999999999</v>
      </c>
    </row>
    <row r="396" spans="1:53" x14ac:dyDescent="0.45">
      <c r="A396">
        <v>6.55</v>
      </c>
      <c r="B396">
        <v>11.24525</v>
      </c>
      <c r="C396">
        <v>11.24272</v>
      </c>
      <c r="D396">
        <v>11.200200000000001</v>
      </c>
      <c r="E396">
        <v>1.25864</v>
      </c>
      <c r="F396">
        <v>1.3357399999999999</v>
      </c>
      <c r="G396">
        <v>1.37432</v>
      </c>
      <c r="H396">
        <v>1.41191</v>
      </c>
      <c r="AJ396">
        <v>6</v>
      </c>
      <c r="AK396">
        <v>2.4027599999999998</v>
      </c>
      <c r="AL396">
        <v>14.71861</v>
      </c>
      <c r="AY396">
        <v>6.3333300000000001</v>
      </c>
      <c r="AZ396">
        <v>0.60923000000000005</v>
      </c>
      <c r="BA396">
        <v>1.94424</v>
      </c>
    </row>
    <row r="397" spans="1:53" x14ac:dyDescent="0.45">
      <c r="A397">
        <v>6.5666700000000002</v>
      </c>
      <c r="B397">
        <v>11.257960000000001</v>
      </c>
      <c r="C397">
        <v>11.25544</v>
      </c>
      <c r="D397">
        <v>11.213010000000001</v>
      </c>
      <c r="E397">
        <v>1.2593399999999999</v>
      </c>
      <c r="F397">
        <v>1.33663</v>
      </c>
      <c r="G397">
        <v>1.37531</v>
      </c>
      <c r="H397">
        <v>1.413</v>
      </c>
      <c r="AJ397">
        <v>6.0166700000000004</v>
      </c>
      <c r="AK397">
        <v>2.4064899999999998</v>
      </c>
      <c r="AL397">
        <v>14.72185</v>
      </c>
      <c r="AY397">
        <v>6.35</v>
      </c>
      <c r="AZ397">
        <v>0.61053000000000002</v>
      </c>
      <c r="BA397">
        <v>1.9466399999999999</v>
      </c>
    </row>
    <row r="398" spans="1:53" x14ac:dyDescent="0.45">
      <c r="A398">
        <v>6.5833300000000001</v>
      </c>
      <c r="B398">
        <v>11.270630000000001</v>
      </c>
      <c r="C398">
        <v>11.26811</v>
      </c>
      <c r="D398">
        <v>11.225770000000001</v>
      </c>
      <c r="E398">
        <v>1.26004</v>
      </c>
      <c r="F398">
        <v>1.3375300000000001</v>
      </c>
      <c r="G398">
        <v>1.3763000000000001</v>
      </c>
      <c r="H398">
        <v>1.41408</v>
      </c>
      <c r="AJ398">
        <v>6.0333300000000003</v>
      </c>
      <c r="AK398">
        <v>2.4102199999999998</v>
      </c>
      <c r="AL398">
        <v>14.725059999999999</v>
      </c>
      <c r="AY398">
        <v>6.3666700000000001</v>
      </c>
      <c r="AZ398">
        <v>0.61182999999999998</v>
      </c>
      <c r="BA398">
        <v>1.9490499999999999</v>
      </c>
    </row>
    <row r="399" spans="1:53" x14ac:dyDescent="0.45">
      <c r="A399">
        <v>6.6</v>
      </c>
      <c r="B399">
        <v>11.28326</v>
      </c>
      <c r="C399">
        <v>11.28074</v>
      </c>
      <c r="D399">
        <v>11.2385</v>
      </c>
      <c r="E399">
        <v>1.2607299999999999</v>
      </c>
      <c r="F399">
        <v>1.3384199999999999</v>
      </c>
      <c r="G399">
        <v>1.3772800000000001</v>
      </c>
      <c r="H399">
        <v>1.41516</v>
      </c>
      <c r="AJ399">
        <v>6.05</v>
      </c>
      <c r="AK399">
        <v>2.4139400000000002</v>
      </c>
      <c r="AL399">
        <v>14.72822</v>
      </c>
      <c r="AY399">
        <v>6.3833299999999999</v>
      </c>
      <c r="AZ399">
        <v>0.61312999999999995</v>
      </c>
      <c r="BA399">
        <v>1.95146</v>
      </c>
    </row>
    <row r="400" spans="1:53" x14ac:dyDescent="0.45">
      <c r="A400">
        <v>6.6166700000000001</v>
      </c>
      <c r="B400">
        <v>11.29584</v>
      </c>
      <c r="C400">
        <v>11.293329999999999</v>
      </c>
      <c r="D400">
        <v>11.25118</v>
      </c>
      <c r="E400">
        <v>1.2614300000000001</v>
      </c>
      <c r="F400">
        <v>1.33931</v>
      </c>
      <c r="G400">
        <v>1.3782700000000001</v>
      </c>
      <c r="H400">
        <v>1.41625</v>
      </c>
      <c r="AJ400">
        <v>6.0666700000000002</v>
      </c>
      <c r="AK400">
        <v>2.4176600000000001</v>
      </c>
      <c r="AL400">
        <v>14.731350000000001</v>
      </c>
      <c r="AY400">
        <v>6.4</v>
      </c>
      <c r="AZ400">
        <v>0.61443999999999999</v>
      </c>
      <c r="BA400">
        <v>1.9538599999999999</v>
      </c>
    </row>
    <row r="401" spans="1:53" x14ac:dyDescent="0.45">
      <c r="A401">
        <v>6.6333299999999999</v>
      </c>
      <c r="B401">
        <v>11.30838</v>
      </c>
      <c r="C401">
        <v>11.30588</v>
      </c>
      <c r="D401">
        <v>11.263820000000001</v>
      </c>
      <c r="E401">
        <v>1.26213</v>
      </c>
      <c r="F401">
        <v>1.3402000000000001</v>
      </c>
      <c r="G401">
        <v>1.3792599999999999</v>
      </c>
      <c r="H401">
        <v>1.41733</v>
      </c>
      <c r="AJ401">
        <v>6.0833300000000001</v>
      </c>
      <c r="AK401">
        <v>2.4213900000000002</v>
      </c>
      <c r="AL401">
        <v>14.734450000000001</v>
      </c>
      <c r="AY401">
        <v>6.4166699999999999</v>
      </c>
      <c r="AZ401">
        <v>0.61573999999999995</v>
      </c>
      <c r="BA401">
        <v>1.95627</v>
      </c>
    </row>
    <row r="402" spans="1:53" x14ac:dyDescent="0.45">
      <c r="A402">
        <v>6.65</v>
      </c>
      <c r="B402">
        <v>11.320880000000001</v>
      </c>
      <c r="C402">
        <v>11.318379999999999</v>
      </c>
      <c r="D402">
        <v>11.27641</v>
      </c>
      <c r="E402">
        <v>1.2628299999999999</v>
      </c>
      <c r="F402">
        <v>1.3410899999999999</v>
      </c>
      <c r="G402">
        <v>1.38025</v>
      </c>
      <c r="H402">
        <v>1.41842</v>
      </c>
      <c r="AJ402">
        <v>6.1</v>
      </c>
      <c r="AK402">
        <v>2.4251100000000001</v>
      </c>
      <c r="AL402">
        <v>14.73751</v>
      </c>
      <c r="AY402">
        <v>6.4333299999999998</v>
      </c>
      <c r="AZ402">
        <v>0.61704000000000003</v>
      </c>
      <c r="BA402">
        <v>1.9586699999999999</v>
      </c>
    </row>
    <row r="403" spans="1:53" x14ac:dyDescent="0.45">
      <c r="A403">
        <v>6.6666699999999999</v>
      </c>
      <c r="B403">
        <v>11.33333</v>
      </c>
      <c r="C403">
        <v>11.33084</v>
      </c>
      <c r="D403">
        <v>11.288970000000001</v>
      </c>
      <c r="E403">
        <v>1.26352</v>
      </c>
      <c r="F403">
        <v>1.34198</v>
      </c>
      <c r="G403">
        <v>1.38124</v>
      </c>
      <c r="H403">
        <v>1.4195</v>
      </c>
      <c r="AJ403">
        <v>6.1166700000000001</v>
      </c>
      <c r="AK403">
        <v>2.42883</v>
      </c>
      <c r="AL403">
        <v>14.74053</v>
      </c>
      <c r="AY403">
        <v>6.45</v>
      </c>
      <c r="AZ403">
        <v>0.61834</v>
      </c>
      <c r="BA403">
        <v>1.9610700000000001</v>
      </c>
    </row>
    <row r="404" spans="1:53" x14ac:dyDescent="0.45">
      <c r="A404">
        <v>6.6833299999999998</v>
      </c>
      <c r="B404">
        <v>11.345750000000001</v>
      </c>
      <c r="C404">
        <v>11.343260000000001</v>
      </c>
      <c r="D404">
        <v>11.30148</v>
      </c>
      <c r="E404">
        <v>1.2642199999999999</v>
      </c>
      <c r="F404">
        <v>1.34287</v>
      </c>
      <c r="G404">
        <v>1.38222</v>
      </c>
      <c r="H404">
        <v>1.42059</v>
      </c>
      <c r="AJ404">
        <v>6.1333299999999999</v>
      </c>
      <c r="AK404">
        <v>2.43255</v>
      </c>
      <c r="AL404">
        <v>14.74352</v>
      </c>
      <c r="AY404">
        <v>6.4666699999999997</v>
      </c>
      <c r="AZ404">
        <v>0.61963999999999997</v>
      </c>
      <c r="BA404">
        <v>1.96347</v>
      </c>
    </row>
    <row r="405" spans="1:53" x14ac:dyDescent="0.45">
      <c r="A405">
        <v>6.7</v>
      </c>
      <c r="B405">
        <v>11.35812</v>
      </c>
      <c r="C405">
        <v>11.355639999999999</v>
      </c>
      <c r="D405">
        <v>11.31395</v>
      </c>
      <c r="E405">
        <v>1.26492</v>
      </c>
      <c r="F405">
        <v>1.3437600000000001</v>
      </c>
      <c r="G405">
        <v>1.3832100000000001</v>
      </c>
      <c r="H405">
        <v>1.42167</v>
      </c>
      <c r="AJ405">
        <v>6.15</v>
      </c>
      <c r="AK405">
        <v>2.4362699999999999</v>
      </c>
      <c r="AL405">
        <v>14.74647</v>
      </c>
      <c r="AY405">
        <v>6.4833299999999996</v>
      </c>
      <c r="AZ405">
        <v>0.62094000000000005</v>
      </c>
      <c r="BA405">
        <v>1.96587</v>
      </c>
    </row>
    <row r="406" spans="1:53" x14ac:dyDescent="0.45">
      <c r="A406">
        <v>6.7166699999999997</v>
      </c>
      <c r="B406">
        <v>11.37045</v>
      </c>
      <c r="C406">
        <v>11.367979999999999</v>
      </c>
      <c r="D406">
        <v>11.32638</v>
      </c>
      <c r="E406">
        <v>1.2656099999999999</v>
      </c>
      <c r="F406">
        <v>1.3446499999999999</v>
      </c>
      <c r="G406">
        <v>1.3842000000000001</v>
      </c>
      <c r="H406">
        <v>1.42275</v>
      </c>
      <c r="AJ406">
        <v>6.1666699999999999</v>
      </c>
      <c r="AK406">
        <v>2.4399799999999998</v>
      </c>
      <c r="AL406">
        <v>14.74939</v>
      </c>
      <c r="AY406">
        <v>6.5</v>
      </c>
      <c r="AZ406">
        <v>0.62224000000000002</v>
      </c>
      <c r="BA406">
        <v>1.9682599999999999</v>
      </c>
    </row>
    <row r="407" spans="1:53" x14ac:dyDescent="0.45">
      <c r="A407">
        <v>6.7333299999999996</v>
      </c>
      <c r="B407">
        <v>11.38274</v>
      </c>
      <c r="C407">
        <v>11.380269999999999</v>
      </c>
      <c r="D407">
        <v>11.33877</v>
      </c>
      <c r="E407">
        <v>1.26631</v>
      </c>
      <c r="F407">
        <v>1.34554</v>
      </c>
      <c r="G407">
        <v>1.3851899999999999</v>
      </c>
      <c r="H407">
        <v>1.42384</v>
      </c>
      <c r="AJ407">
        <v>6.1833299999999998</v>
      </c>
      <c r="AK407">
        <v>2.4437000000000002</v>
      </c>
      <c r="AL407">
        <v>14.752280000000001</v>
      </c>
      <c r="AY407">
        <v>6.5166700000000004</v>
      </c>
      <c r="AZ407">
        <v>0.62353999999999998</v>
      </c>
      <c r="BA407">
        <v>1.9706600000000001</v>
      </c>
    </row>
    <row r="408" spans="1:53" x14ac:dyDescent="0.45">
      <c r="A408">
        <v>6.75</v>
      </c>
      <c r="B408">
        <v>11.39499</v>
      </c>
      <c r="C408">
        <v>11.392530000000001</v>
      </c>
      <c r="D408">
        <v>11.35112</v>
      </c>
      <c r="E408">
        <v>1.26701</v>
      </c>
      <c r="F408">
        <v>1.3464400000000001</v>
      </c>
      <c r="G408">
        <v>1.38618</v>
      </c>
      <c r="H408">
        <v>1.42492</v>
      </c>
      <c r="AJ408">
        <v>6.2</v>
      </c>
      <c r="AK408">
        <v>2.4474100000000001</v>
      </c>
      <c r="AL408">
        <v>14.755129999999999</v>
      </c>
      <c r="AY408">
        <v>6.5333300000000003</v>
      </c>
      <c r="AZ408">
        <v>0.62483</v>
      </c>
      <c r="BA408">
        <v>1.97305</v>
      </c>
    </row>
    <row r="409" spans="1:53" x14ac:dyDescent="0.45">
      <c r="A409">
        <v>6.7666700000000004</v>
      </c>
      <c r="B409">
        <v>11.4072</v>
      </c>
      <c r="C409">
        <v>11.40474</v>
      </c>
      <c r="D409">
        <v>11.36342</v>
      </c>
      <c r="E409">
        <v>1.2677099999999999</v>
      </c>
      <c r="F409">
        <v>1.3473299999999999</v>
      </c>
      <c r="G409">
        <v>1.3871599999999999</v>
      </c>
      <c r="H409">
        <v>1.4259999999999999</v>
      </c>
      <c r="AJ409">
        <v>6.2166699999999997</v>
      </c>
      <c r="AK409">
        <v>2.45113</v>
      </c>
      <c r="AL409">
        <v>14.757949999999999</v>
      </c>
      <c r="AY409">
        <v>6.55</v>
      </c>
      <c r="AZ409">
        <v>0.62612999999999996</v>
      </c>
      <c r="BA409">
        <v>1.9754400000000001</v>
      </c>
    </row>
    <row r="410" spans="1:53" x14ac:dyDescent="0.45">
      <c r="A410">
        <v>6.7833300000000003</v>
      </c>
      <c r="B410">
        <v>11.419359999999999</v>
      </c>
      <c r="C410">
        <v>11.41691</v>
      </c>
      <c r="D410">
        <v>11.375690000000001</v>
      </c>
      <c r="E410">
        <v>1.2684</v>
      </c>
      <c r="F410">
        <v>1.34822</v>
      </c>
      <c r="G410">
        <v>1.38815</v>
      </c>
      <c r="H410">
        <v>1.42709</v>
      </c>
      <c r="AJ410">
        <v>6.2333299999999996</v>
      </c>
      <c r="AK410">
        <v>2.4548399999999999</v>
      </c>
      <c r="AL410">
        <v>14.76074</v>
      </c>
      <c r="AY410">
        <v>6.5666700000000002</v>
      </c>
      <c r="AZ410">
        <v>0.62743000000000004</v>
      </c>
      <c r="BA410">
        <v>1.97783</v>
      </c>
    </row>
    <row r="411" spans="1:53" x14ac:dyDescent="0.45">
      <c r="A411">
        <v>6.8</v>
      </c>
      <c r="B411">
        <v>11.43149</v>
      </c>
      <c r="C411">
        <v>11.429040000000001</v>
      </c>
      <c r="D411">
        <v>11.38791</v>
      </c>
      <c r="E411">
        <v>1.2690999999999999</v>
      </c>
      <c r="F411">
        <v>1.34911</v>
      </c>
      <c r="G411">
        <v>1.38914</v>
      </c>
      <c r="H411">
        <v>1.4281699999999999</v>
      </c>
      <c r="AJ411">
        <v>6.25</v>
      </c>
      <c r="AK411">
        <v>2.4585499999999998</v>
      </c>
      <c r="AL411">
        <v>14.763500000000001</v>
      </c>
      <c r="AY411">
        <v>6.5833300000000001</v>
      </c>
      <c r="AZ411">
        <v>0.62873000000000001</v>
      </c>
      <c r="BA411">
        <v>1.9802200000000001</v>
      </c>
    </row>
    <row r="412" spans="1:53" x14ac:dyDescent="0.45">
      <c r="A412">
        <v>6.8166700000000002</v>
      </c>
      <c r="B412">
        <v>11.443569999999999</v>
      </c>
      <c r="C412">
        <v>11.441129999999999</v>
      </c>
      <c r="D412">
        <v>11.4001</v>
      </c>
      <c r="E412">
        <v>1.2698</v>
      </c>
      <c r="F412">
        <v>1.35</v>
      </c>
      <c r="G412">
        <v>1.39012</v>
      </c>
      <c r="H412">
        <v>1.4292499999999999</v>
      </c>
      <c r="AJ412">
        <v>6.2666700000000004</v>
      </c>
      <c r="AK412">
        <v>2.4622600000000001</v>
      </c>
      <c r="AL412">
        <v>14.76623</v>
      </c>
      <c r="AY412">
        <v>6.6</v>
      </c>
      <c r="AZ412">
        <v>0.63002000000000002</v>
      </c>
      <c r="BA412">
        <v>1.98261</v>
      </c>
    </row>
    <row r="413" spans="1:53" x14ac:dyDescent="0.45">
      <c r="A413">
        <v>6.8333300000000001</v>
      </c>
      <c r="B413">
        <v>11.45562</v>
      </c>
      <c r="C413">
        <v>11.45318</v>
      </c>
      <c r="D413">
        <v>11.412240000000001</v>
      </c>
      <c r="E413">
        <v>1.2704899999999999</v>
      </c>
      <c r="F413">
        <v>1.3508899999999999</v>
      </c>
      <c r="G413">
        <v>1.3911100000000001</v>
      </c>
      <c r="H413">
        <v>1.4303399999999999</v>
      </c>
      <c r="AJ413">
        <v>6.2833300000000003</v>
      </c>
      <c r="AK413">
        <v>2.46597</v>
      </c>
      <c r="AL413">
        <v>14.76892</v>
      </c>
      <c r="AY413">
        <v>6.6166700000000001</v>
      </c>
      <c r="AZ413">
        <v>0.63131999999999999</v>
      </c>
      <c r="BA413">
        <v>1.9850000000000001</v>
      </c>
    </row>
    <row r="414" spans="1:53" x14ac:dyDescent="0.45">
      <c r="A414">
        <v>6.85</v>
      </c>
      <c r="B414">
        <v>11.46762</v>
      </c>
      <c r="C414">
        <v>11.46519</v>
      </c>
      <c r="D414">
        <v>11.424340000000001</v>
      </c>
      <c r="E414">
        <v>1.27119</v>
      </c>
      <c r="F414">
        <v>1.35178</v>
      </c>
      <c r="G414">
        <v>1.3920999999999999</v>
      </c>
      <c r="H414">
        <v>1.4314199999999999</v>
      </c>
      <c r="AJ414">
        <v>6.3</v>
      </c>
      <c r="AK414">
        <v>2.4696799999999999</v>
      </c>
      <c r="AL414">
        <v>14.77158</v>
      </c>
      <c r="AY414">
        <v>6.6333299999999999</v>
      </c>
      <c r="AZ414">
        <v>0.63261999999999996</v>
      </c>
      <c r="BA414">
        <v>1.9873799999999999</v>
      </c>
    </row>
    <row r="415" spans="1:53" x14ac:dyDescent="0.45">
      <c r="A415">
        <v>6.8666700000000001</v>
      </c>
      <c r="B415">
        <v>11.47958</v>
      </c>
      <c r="C415">
        <v>11.47716</v>
      </c>
      <c r="D415">
        <v>11.436400000000001</v>
      </c>
      <c r="E415">
        <v>1.27189</v>
      </c>
      <c r="F415">
        <v>1.35267</v>
      </c>
      <c r="G415">
        <v>1.3930899999999999</v>
      </c>
      <c r="H415">
        <v>1.4325000000000001</v>
      </c>
      <c r="AJ415">
        <v>6.3166700000000002</v>
      </c>
      <c r="AK415">
        <v>2.4733900000000002</v>
      </c>
      <c r="AL415">
        <v>14.77421</v>
      </c>
      <c r="AY415">
        <v>6.65</v>
      </c>
      <c r="AZ415">
        <v>0.63390999999999997</v>
      </c>
      <c r="BA415">
        <v>1.98977</v>
      </c>
    </row>
    <row r="416" spans="1:53" x14ac:dyDescent="0.45">
      <c r="A416">
        <v>6.8833299999999999</v>
      </c>
      <c r="B416">
        <v>11.49151</v>
      </c>
      <c r="C416">
        <v>11.489089999999999</v>
      </c>
      <c r="D416">
        <v>11.44843</v>
      </c>
      <c r="E416">
        <v>1.27258</v>
      </c>
      <c r="F416">
        <v>1.3535600000000001</v>
      </c>
      <c r="G416">
        <v>1.3940699999999999</v>
      </c>
      <c r="H416">
        <v>1.4335899999999999</v>
      </c>
      <c r="AJ416">
        <v>6.3333300000000001</v>
      </c>
      <c r="AK416">
        <v>2.47709</v>
      </c>
      <c r="AL416">
        <v>14.776820000000001</v>
      </c>
      <c r="AY416">
        <v>6.6666699999999999</v>
      </c>
      <c r="AZ416">
        <v>0.63521000000000005</v>
      </c>
      <c r="BA416">
        <v>1.9921500000000001</v>
      </c>
    </row>
    <row r="417" spans="1:53" x14ac:dyDescent="0.45">
      <c r="A417">
        <v>6.9</v>
      </c>
      <c r="B417">
        <v>11.50339</v>
      </c>
      <c r="C417">
        <v>11.50098</v>
      </c>
      <c r="D417">
        <v>11.46041</v>
      </c>
      <c r="E417">
        <v>1.27328</v>
      </c>
      <c r="F417">
        <v>1.3544499999999999</v>
      </c>
      <c r="G417">
        <v>1.39506</v>
      </c>
      <c r="H417">
        <v>1.4346699999999999</v>
      </c>
      <c r="AJ417">
        <v>6.35</v>
      </c>
      <c r="AK417">
        <v>2.4807999999999999</v>
      </c>
      <c r="AL417">
        <v>14.779389999999999</v>
      </c>
      <c r="AY417">
        <v>6.6833299999999998</v>
      </c>
      <c r="AZ417">
        <v>0.63649999999999995</v>
      </c>
      <c r="BA417">
        <v>1.9945299999999999</v>
      </c>
    </row>
    <row r="418" spans="1:53" x14ac:dyDescent="0.45">
      <c r="A418">
        <v>6.9166699999999999</v>
      </c>
      <c r="B418">
        <v>11.515230000000001</v>
      </c>
      <c r="C418">
        <v>11.512829999999999</v>
      </c>
      <c r="D418">
        <v>11.47235</v>
      </c>
      <c r="E418">
        <v>1.2739799999999999</v>
      </c>
      <c r="F418">
        <v>1.35534</v>
      </c>
      <c r="G418">
        <v>1.39605</v>
      </c>
      <c r="H418">
        <v>1.4357500000000001</v>
      </c>
      <c r="AJ418">
        <v>6.3666700000000001</v>
      </c>
      <c r="AK418">
        <v>2.4845000000000002</v>
      </c>
      <c r="AL418">
        <v>14.781929999999999</v>
      </c>
      <c r="AY418">
        <v>6.7</v>
      </c>
      <c r="AZ418">
        <v>0.63780000000000003</v>
      </c>
      <c r="BA418">
        <v>1.99691</v>
      </c>
    </row>
    <row r="419" spans="1:53" x14ac:dyDescent="0.45">
      <c r="A419">
        <v>6.9333299999999998</v>
      </c>
      <c r="B419">
        <v>11.52704</v>
      </c>
      <c r="C419">
        <v>11.52463</v>
      </c>
      <c r="D419">
        <v>11.484249999999999</v>
      </c>
      <c r="E419">
        <v>1.27467</v>
      </c>
      <c r="F419">
        <v>1.35623</v>
      </c>
      <c r="G419">
        <v>1.39703</v>
      </c>
      <c r="H419">
        <v>1.4368300000000001</v>
      </c>
      <c r="AJ419">
        <v>6.3833299999999999</v>
      </c>
      <c r="AK419">
        <v>2.48821</v>
      </c>
      <c r="AL419">
        <v>14.78445</v>
      </c>
      <c r="AY419">
        <v>6.7166699999999997</v>
      </c>
      <c r="AZ419">
        <v>0.63909000000000005</v>
      </c>
      <c r="BA419">
        <v>1.99929</v>
      </c>
    </row>
    <row r="420" spans="1:53" x14ac:dyDescent="0.45">
      <c r="A420">
        <v>6.95</v>
      </c>
      <c r="B420">
        <v>11.5388</v>
      </c>
      <c r="C420">
        <v>11.5364</v>
      </c>
      <c r="D420">
        <v>11.49611</v>
      </c>
      <c r="E420">
        <v>1.2753699999999999</v>
      </c>
      <c r="F420">
        <v>1.3571200000000001</v>
      </c>
      <c r="G420">
        <v>1.39802</v>
      </c>
      <c r="H420">
        <v>1.4379200000000001</v>
      </c>
      <c r="AJ420">
        <v>6.4</v>
      </c>
      <c r="AK420">
        <v>2.4919099999999998</v>
      </c>
      <c r="AL420">
        <v>14.78693</v>
      </c>
      <c r="AY420">
        <v>6.7333299999999996</v>
      </c>
      <c r="AZ420">
        <v>0.64039000000000001</v>
      </c>
      <c r="BA420">
        <v>2.0016699999999998</v>
      </c>
    </row>
    <row r="421" spans="1:53" x14ac:dyDescent="0.45">
      <c r="A421">
        <v>6.9666699999999997</v>
      </c>
      <c r="B421">
        <v>11.550520000000001</v>
      </c>
      <c r="C421">
        <v>11.54813</v>
      </c>
      <c r="D421">
        <v>11.50794</v>
      </c>
      <c r="E421">
        <v>1.27606</v>
      </c>
      <c r="F421">
        <v>1.3580099999999999</v>
      </c>
      <c r="G421">
        <v>1.3990100000000001</v>
      </c>
      <c r="H421">
        <v>1.4390000000000001</v>
      </c>
      <c r="AJ421">
        <v>6.4166699999999999</v>
      </c>
      <c r="AK421">
        <v>2.4956100000000001</v>
      </c>
      <c r="AL421">
        <v>14.789389999999999</v>
      </c>
      <c r="AY421">
        <v>6.75</v>
      </c>
      <c r="AZ421">
        <v>0.64168000000000003</v>
      </c>
      <c r="BA421">
        <v>2.0040399999999998</v>
      </c>
    </row>
    <row r="422" spans="1:53" x14ac:dyDescent="0.45">
      <c r="A422">
        <v>6.9833299999999996</v>
      </c>
      <c r="B422">
        <v>11.56221</v>
      </c>
      <c r="C422">
        <v>11.55982</v>
      </c>
      <c r="D422">
        <v>11.51972</v>
      </c>
      <c r="E422">
        <v>1.2767599999999999</v>
      </c>
      <c r="F422">
        <v>1.3589</v>
      </c>
      <c r="G422">
        <v>1.3999900000000001</v>
      </c>
      <c r="H422">
        <v>1.44008</v>
      </c>
      <c r="AJ422">
        <v>6.4333299999999998</v>
      </c>
      <c r="AK422">
        <v>2.4993099999999999</v>
      </c>
      <c r="AL422">
        <v>14.79181</v>
      </c>
      <c r="AY422">
        <v>6.7666700000000004</v>
      </c>
      <c r="AZ422">
        <v>0.64298</v>
      </c>
      <c r="BA422">
        <v>2.0064199999999999</v>
      </c>
    </row>
    <row r="423" spans="1:53" x14ac:dyDescent="0.45">
      <c r="A423">
        <v>7</v>
      </c>
      <c r="B423">
        <v>11.57385</v>
      </c>
      <c r="C423">
        <v>11.57147</v>
      </c>
      <c r="D423">
        <v>11.531459999999999</v>
      </c>
      <c r="E423">
        <v>1.27746</v>
      </c>
      <c r="F423">
        <v>1.3597900000000001</v>
      </c>
      <c r="G423">
        <v>1.4009799999999999</v>
      </c>
      <c r="H423">
        <v>1.44116</v>
      </c>
      <c r="AJ423">
        <v>6.45</v>
      </c>
      <c r="AK423">
        <v>2.5030100000000002</v>
      </c>
      <c r="AL423">
        <v>14.79421</v>
      </c>
      <c r="AY423">
        <v>6.7833300000000003</v>
      </c>
      <c r="AZ423">
        <v>0.64427000000000001</v>
      </c>
      <c r="BA423">
        <v>2.0087899999999999</v>
      </c>
    </row>
    <row r="424" spans="1:53" x14ac:dyDescent="0.45">
      <c r="A424">
        <v>7.0166700000000004</v>
      </c>
      <c r="B424">
        <v>11.585459999999999</v>
      </c>
      <c r="C424">
        <v>11.58309</v>
      </c>
      <c r="D424">
        <v>11.54317</v>
      </c>
      <c r="E424">
        <v>1.2781499999999999</v>
      </c>
      <c r="F424">
        <v>1.3606799999999999</v>
      </c>
      <c r="G424">
        <v>1.4019600000000001</v>
      </c>
      <c r="H424">
        <v>1.44225</v>
      </c>
      <c r="AJ424">
        <v>6.4666699999999997</v>
      </c>
      <c r="AK424">
        <v>2.5066999999999999</v>
      </c>
      <c r="AL424">
        <v>14.79659</v>
      </c>
      <c r="AY424">
        <v>6.8</v>
      </c>
      <c r="AZ424">
        <v>0.64556000000000002</v>
      </c>
      <c r="BA424">
        <v>2.0111599999999998</v>
      </c>
    </row>
    <row r="425" spans="1:53" x14ac:dyDescent="0.45">
      <c r="A425">
        <v>7.0333300000000003</v>
      </c>
      <c r="B425">
        <v>11.59703</v>
      </c>
      <c r="C425">
        <v>11.594659999999999</v>
      </c>
      <c r="D425">
        <v>11.554830000000001</v>
      </c>
      <c r="E425">
        <v>1.27885</v>
      </c>
      <c r="F425">
        <v>1.3615699999999999</v>
      </c>
      <c r="G425">
        <v>1.4029499999999999</v>
      </c>
      <c r="H425">
        <v>1.44333</v>
      </c>
      <c r="AJ425">
        <v>6.4833299999999996</v>
      </c>
      <c r="AK425">
        <v>2.5104000000000002</v>
      </c>
      <c r="AL425">
        <v>14.79893</v>
      </c>
      <c r="AY425">
        <v>6.8166700000000002</v>
      </c>
      <c r="AZ425">
        <v>0.64685000000000004</v>
      </c>
      <c r="BA425">
        <v>2.0135299999999998</v>
      </c>
    </row>
    <row r="426" spans="1:53" x14ac:dyDescent="0.45">
      <c r="A426">
        <v>7.05</v>
      </c>
      <c r="B426">
        <v>11.608560000000001</v>
      </c>
      <c r="C426">
        <v>11.60619</v>
      </c>
      <c r="D426">
        <v>11.566459999999999</v>
      </c>
      <c r="E426">
        <v>1.27955</v>
      </c>
      <c r="F426">
        <v>1.36246</v>
      </c>
      <c r="G426">
        <v>1.40394</v>
      </c>
      <c r="H426">
        <v>1.44441</v>
      </c>
      <c r="AJ426">
        <v>6.5</v>
      </c>
      <c r="AK426">
        <v>2.5140899999999999</v>
      </c>
      <c r="AL426">
        <v>14.80125</v>
      </c>
      <c r="AY426">
        <v>6.8333300000000001</v>
      </c>
      <c r="AZ426">
        <v>0.64815</v>
      </c>
      <c r="BA426">
        <v>2.0158999999999998</v>
      </c>
    </row>
    <row r="427" spans="1:53" x14ac:dyDescent="0.45">
      <c r="A427">
        <v>7.0666700000000002</v>
      </c>
      <c r="B427">
        <v>11.620039999999999</v>
      </c>
      <c r="C427">
        <v>11.61769</v>
      </c>
      <c r="D427">
        <v>11.578049999999999</v>
      </c>
      <c r="E427">
        <v>1.28024</v>
      </c>
      <c r="F427">
        <v>1.36334</v>
      </c>
      <c r="G427">
        <v>1.4049199999999999</v>
      </c>
      <c r="H427">
        <v>1.4454899999999999</v>
      </c>
      <c r="AJ427">
        <v>6.5166700000000004</v>
      </c>
      <c r="AK427">
        <v>2.5177900000000002</v>
      </c>
      <c r="AL427">
        <v>14.80354</v>
      </c>
      <c r="AY427">
        <v>6.85</v>
      </c>
      <c r="AZ427">
        <v>0.64944000000000002</v>
      </c>
      <c r="BA427">
        <v>2.0182699999999998</v>
      </c>
    </row>
    <row r="428" spans="1:53" x14ac:dyDescent="0.45">
      <c r="A428">
        <v>7.0833300000000001</v>
      </c>
      <c r="B428">
        <v>11.631500000000001</v>
      </c>
      <c r="C428">
        <v>11.62914</v>
      </c>
      <c r="D428">
        <v>11.589600000000001</v>
      </c>
      <c r="E428">
        <v>1.28094</v>
      </c>
      <c r="F428">
        <v>1.3642300000000001</v>
      </c>
      <c r="G428">
        <v>1.40591</v>
      </c>
      <c r="H428">
        <v>1.44658</v>
      </c>
      <c r="AJ428">
        <v>6.5333300000000003</v>
      </c>
      <c r="AK428">
        <v>2.5214799999999999</v>
      </c>
      <c r="AL428">
        <v>14.805809999999999</v>
      </c>
      <c r="AY428">
        <v>6.8666700000000001</v>
      </c>
      <c r="AZ428">
        <v>0.65073000000000003</v>
      </c>
      <c r="BA428">
        <v>2.0206400000000002</v>
      </c>
    </row>
    <row r="429" spans="1:53" x14ac:dyDescent="0.45">
      <c r="A429">
        <v>7.1</v>
      </c>
      <c r="B429">
        <v>11.642910000000001</v>
      </c>
      <c r="C429">
        <v>11.640560000000001</v>
      </c>
      <c r="D429">
        <v>11.60111</v>
      </c>
      <c r="E429">
        <v>1.28163</v>
      </c>
      <c r="F429">
        <v>1.3651199999999999</v>
      </c>
      <c r="G429">
        <v>1.40689</v>
      </c>
      <c r="H429">
        <v>1.4476599999999999</v>
      </c>
      <c r="AJ429">
        <v>6.55</v>
      </c>
      <c r="AK429">
        <v>2.5251700000000001</v>
      </c>
      <c r="AL429">
        <v>14.80805</v>
      </c>
      <c r="AY429">
        <v>6.8833299999999999</v>
      </c>
      <c r="AZ429">
        <v>0.65202000000000004</v>
      </c>
      <c r="BA429">
        <v>2.0230000000000001</v>
      </c>
    </row>
    <row r="430" spans="1:53" x14ac:dyDescent="0.45">
      <c r="A430">
        <v>7.1166700000000001</v>
      </c>
      <c r="B430">
        <v>11.65428</v>
      </c>
      <c r="C430">
        <v>11.65194</v>
      </c>
      <c r="D430">
        <v>11.612579999999999</v>
      </c>
      <c r="E430">
        <v>1.28233</v>
      </c>
      <c r="F430">
        <v>1.3660099999999999</v>
      </c>
      <c r="G430">
        <v>1.40788</v>
      </c>
      <c r="H430">
        <v>1.4487399999999999</v>
      </c>
      <c r="AJ430">
        <v>6.5666700000000002</v>
      </c>
      <c r="AK430">
        <v>2.5288599999999999</v>
      </c>
      <c r="AL430">
        <v>14.81026</v>
      </c>
      <c r="AY430">
        <v>6.9</v>
      </c>
      <c r="AZ430">
        <v>0.65330999999999995</v>
      </c>
      <c r="BA430">
        <v>2.02536</v>
      </c>
    </row>
    <row r="431" spans="1:53" x14ac:dyDescent="0.45">
      <c r="A431">
        <v>7.1333299999999999</v>
      </c>
      <c r="B431">
        <v>11.665620000000001</v>
      </c>
      <c r="C431">
        <v>11.66328</v>
      </c>
      <c r="D431">
        <v>11.62402</v>
      </c>
      <c r="E431">
        <v>1.2830299999999999</v>
      </c>
      <c r="F431">
        <v>1.3669</v>
      </c>
      <c r="G431">
        <v>1.4088700000000001</v>
      </c>
      <c r="H431">
        <v>1.4498200000000001</v>
      </c>
      <c r="AJ431">
        <v>6.5833300000000001</v>
      </c>
      <c r="AK431">
        <v>2.5325500000000001</v>
      </c>
      <c r="AL431">
        <v>14.81245</v>
      </c>
      <c r="AY431">
        <v>6.9166699999999999</v>
      </c>
      <c r="AZ431">
        <v>0.65459999999999996</v>
      </c>
      <c r="BA431">
        <v>2.02773</v>
      </c>
    </row>
    <row r="432" spans="1:53" x14ac:dyDescent="0.45">
      <c r="A432">
        <v>7.15</v>
      </c>
      <c r="B432">
        <v>11.676920000000001</v>
      </c>
      <c r="C432">
        <v>11.67459</v>
      </c>
      <c r="D432">
        <v>11.63541</v>
      </c>
      <c r="E432">
        <v>1.28372</v>
      </c>
      <c r="F432">
        <v>1.3677900000000001</v>
      </c>
      <c r="G432">
        <v>1.40985</v>
      </c>
      <c r="H432">
        <v>1.4509000000000001</v>
      </c>
      <c r="AJ432">
        <v>6.6</v>
      </c>
      <c r="AK432">
        <v>2.5362399999999998</v>
      </c>
      <c r="AL432">
        <v>14.81461</v>
      </c>
      <c r="AY432">
        <v>6.9333299999999998</v>
      </c>
      <c r="AZ432">
        <v>0.65588999999999997</v>
      </c>
      <c r="BA432">
        <v>2.03009</v>
      </c>
    </row>
    <row r="433" spans="1:53" x14ac:dyDescent="0.45">
      <c r="A433">
        <v>7.1666699999999999</v>
      </c>
      <c r="B433">
        <v>11.688179999999999</v>
      </c>
      <c r="C433">
        <v>11.68585</v>
      </c>
      <c r="D433">
        <v>11.64677</v>
      </c>
      <c r="E433">
        <v>1.2844199999999999</v>
      </c>
      <c r="F433">
        <v>1.3686799999999999</v>
      </c>
      <c r="G433">
        <v>1.4108400000000001</v>
      </c>
      <c r="H433">
        <v>1.45198</v>
      </c>
      <c r="AJ433">
        <v>6.6166700000000001</v>
      </c>
      <c r="AK433">
        <v>2.53993</v>
      </c>
      <c r="AL433">
        <v>14.816750000000001</v>
      </c>
      <c r="AY433">
        <v>6.95</v>
      </c>
      <c r="AZ433">
        <v>0.65717999999999999</v>
      </c>
      <c r="BA433">
        <v>2.0324499999999999</v>
      </c>
    </row>
    <row r="434" spans="1:53" x14ac:dyDescent="0.45">
      <c r="A434">
        <v>7.1833299999999998</v>
      </c>
      <c r="B434">
        <v>11.699400000000001</v>
      </c>
      <c r="C434">
        <v>11.69708</v>
      </c>
      <c r="D434">
        <v>11.65809</v>
      </c>
      <c r="E434">
        <v>1.28511</v>
      </c>
      <c r="F434">
        <v>1.36957</v>
      </c>
      <c r="G434">
        <v>1.4118200000000001</v>
      </c>
      <c r="H434">
        <v>1.45306</v>
      </c>
      <c r="AJ434">
        <v>6.6333299999999999</v>
      </c>
      <c r="AK434">
        <v>2.5436200000000002</v>
      </c>
      <c r="AL434">
        <v>14.818860000000001</v>
      </c>
      <c r="AY434">
        <v>6.9666699999999997</v>
      </c>
      <c r="AZ434">
        <v>0.65847</v>
      </c>
      <c r="BA434">
        <v>2.0348000000000002</v>
      </c>
    </row>
    <row r="435" spans="1:53" x14ac:dyDescent="0.45">
      <c r="A435">
        <v>7.2</v>
      </c>
      <c r="B435">
        <v>11.71058</v>
      </c>
      <c r="C435">
        <v>11.708270000000001</v>
      </c>
      <c r="D435">
        <v>11.669370000000001</v>
      </c>
      <c r="E435">
        <v>1.2858099999999999</v>
      </c>
      <c r="F435">
        <v>1.37046</v>
      </c>
      <c r="G435">
        <v>1.4128099999999999</v>
      </c>
      <c r="H435">
        <v>1.4541500000000001</v>
      </c>
      <c r="AJ435">
        <v>6.65</v>
      </c>
      <c r="AK435">
        <v>2.5472999999999999</v>
      </c>
      <c r="AL435">
        <v>14.82095</v>
      </c>
      <c r="AY435">
        <v>6.9833299999999996</v>
      </c>
      <c r="AZ435">
        <v>0.65976000000000001</v>
      </c>
      <c r="BA435">
        <v>2.0371600000000001</v>
      </c>
    </row>
    <row r="436" spans="1:53" x14ac:dyDescent="0.45">
      <c r="A436">
        <v>7.2166699999999997</v>
      </c>
      <c r="B436">
        <v>11.721730000000001</v>
      </c>
      <c r="C436">
        <v>11.71942</v>
      </c>
      <c r="D436">
        <v>11.680619999999999</v>
      </c>
      <c r="E436">
        <v>1.2865</v>
      </c>
      <c r="F436">
        <v>1.3713500000000001</v>
      </c>
      <c r="G436">
        <v>1.4137900000000001</v>
      </c>
      <c r="H436">
        <v>1.45523</v>
      </c>
      <c r="AJ436">
        <v>6.6666699999999999</v>
      </c>
      <c r="AK436">
        <v>2.5509900000000001</v>
      </c>
      <c r="AL436">
        <v>14.82302</v>
      </c>
      <c r="AY436">
        <v>7</v>
      </c>
      <c r="AZ436">
        <v>0.66103999999999996</v>
      </c>
      <c r="BA436">
        <v>2.03952</v>
      </c>
    </row>
    <row r="437" spans="1:53" x14ac:dyDescent="0.45">
      <c r="A437">
        <v>7.2333299999999996</v>
      </c>
      <c r="B437">
        <v>11.732839999999999</v>
      </c>
      <c r="C437">
        <v>11.73054</v>
      </c>
      <c r="D437">
        <v>11.69182</v>
      </c>
      <c r="E437">
        <v>1.2871999999999999</v>
      </c>
      <c r="F437">
        <v>1.3722300000000001</v>
      </c>
      <c r="G437">
        <v>1.4147799999999999</v>
      </c>
      <c r="H437">
        <v>1.45631</v>
      </c>
      <c r="AJ437">
        <v>6.6833299999999998</v>
      </c>
      <c r="AK437">
        <v>2.5546700000000002</v>
      </c>
      <c r="AL437">
        <v>14.825060000000001</v>
      </c>
      <c r="AY437">
        <v>7.0166700000000004</v>
      </c>
      <c r="AZ437">
        <v>0.66232999999999997</v>
      </c>
      <c r="BA437">
        <v>2.0418699999999999</v>
      </c>
    </row>
    <row r="438" spans="1:53" x14ac:dyDescent="0.45">
      <c r="A438">
        <v>7.25</v>
      </c>
      <c r="B438">
        <v>11.74391</v>
      </c>
      <c r="C438">
        <v>11.74161</v>
      </c>
      <c r="D438">
        <v>11.70299</v>
      </c>
      <c r="E438">
        <v>1.28789</v>
      </c>
      <c r="F438">
        <v>1.3731199999999999</v>
      </c>
      <c r="G438">
        <v>1.4157599999999999</v>
      </c>
      <c r="H438">
        <v>1.45739</v>
      </c>
      <c r="AJ438">
        <v>6.7</v>
      </c>
      <c r="AK438">
        <v>2.5583499999999999</v>
      </c>
      <c r="AL438">
        <v>14.82708</v>
      </c>
      <c r="AY438">
        <v>7.0333300000000003</v>
      </c>
      <c r="AZ438">
        <v>0.66361999999999999</v>
      </c>
      <c r="BA438">
        <v>2.0442200000000001</v>
      </c>
    </row>
    <row r="439" spans="1:53" x14ac:dyDescent="0.45">
      <c r="A439">
        <v>7.2666700000000004</v>
      </c>
      <c r="B439">
        <v>11.75494</v>
      </c>
      <c r="C439">
        <v>11.752649999999999</v>
      </c>
      <c r="D439">
        <v>11.714119999999999</v>
      </c>
      <c r="E439">
        <v>1.2885899999999999</v>
      </c>
      <c r="F439">
        <v>1.37401</v>
      </c>
      <c r="G439">
        <v>1.41675</v>
      </c>
      <c r="H439">
        <v>1.4584699999999999</v>
      </c>
      <c r="AJ439">
        <v>6.7166699999999997</v>
      </c>
      <c r="AK439">
        <v>2.56203</v>
      </c>
      <c r="AL439">
        <v>14.82907</v>
      </c>
      <c r="AY439">
        <v>7.05</v>
      </c>
      <c r="AZ439">
        <v>0.66491</v>
      </c>
      <c r="BA439">
        <v>2.04657</v>
      </c>
    </row>
    <row r="440" spans="1:53" x14ac:dyDescent="0.45">
      <c r="A440">
        <v>7.2833300000000003</v>
      </c>
      <c r="B440">
        <v>11.765940000000001</v>
      </c>
      <c r="C440">
        <v>11.76366</v>
      </c>
      <c r="D440">
        <v>11.72522</v>
      </c>
      <c r="E440">
        <v>1.28928</v>
      </c>
      <c r="F440">
        <v>1.3749</v>
      </c>
      <c r="G440">
        <v>1.4177299999999999</v>
      </c>
      <c r="H440">
        <v>1.4595499999999999</v>
      </c>
      <c r="AJ440">
        <v>6.7333299999999996</v>
      </c>
      <c r="AK440">
        <v>2.5657100000000002</v>
      </c>
      <c r="AL440">
        <v>14.831049999999999</v>
      </c>
      <c r="AY440">
        <v>7.0666700000000002</v>
      </c>
      <c r="AZ440">
        <v>0.66618999999999995</v>
      </c>
      <c r="BA440">
        <v>2.0489199999999999</v>
      </c>
    </row>
    <row r="441" spans="1:53" x14ac:dyDescent="0.45">
      <c r="A441">
        <v>7.3</v>
      </c>
      <c r="B441">
        <v>11.776899999999999</v>
      </c>
      <c r="C441">
        <v>11.774620000000001</v>
      </c>
      <c r="D441">
        <v>11.736280000000001</v>
      </c>
      <c r="E441">
        <v>1.2899799999999999</v>
      </c>
      <c r="F441">
        <v>1.3757900000000001</v>
      </c>
      <c r="G441">
        <v>1.41872</v>
      </c>
      <c r="H441">
        <v>1.4606300000000001</v>
      </c>
      <c r="AJ441">
        <v>6.75</v>
      </c>
      <c r="AK441">
        <v>2.5693899999999998</v>
      </c>
      <c r="AL441">
        <v>14.832990000000001</v>
      </c>
      <c r="AY441">
        <v>7.0833300000000001</v>
      </c>
      <c r="AZ441">
        <v>0.66747999999999996</v>
      </c>
      <c r="BA441">
        <v>2.0512700000000001</v>
      </c>
    </row>
    <row r="442" spans="1:53" x14ac:dyDescent="0.45">
      <c r="A442">
        <v>7.3166700000000002</v>
      </c>
      <c r="B442">
        <v>11.78783</v>
      </c>
      <c r="C442">
        <v>11.785550000000001</v>
      </c>
      <c r="D442">
        <v>11.747299999999999</v>
      </c>
      <c r="E442">
        <v>1.29068</v>
      </c>
      <c r="F442">
        <v>1.3766799999999999</v>
      </c>
      <c r="G442">
        <v>1.4197</v>
      </c>
      <c r="H442">
        <v>1.4617100000000001</v>
      </c>
      <c r="AJ442">
        <v>6.7666700000000004</v>
      </c>
      <c r="AK442">
        <v>2.57307</v>
      </c>
      <c r="AL442">
        <v>14.83492</v>
      </c>
      <c r="AY442">
        <v>7.1</v>
      </c>
      <c r="AZ442">
        <v>0.66876999999999998</v>
      </c>
      <c r="BA442">
        <v>2.05362</v>
      </c>
    </row>
    <row r="443" spans="1:53" x14ac:dyDescent="0.45">
      <c r="A443">
        <v>7.3333300000000001</v>
      </c>
      <c r="B443">
        <v>11.79871</v>
      </c>
      <c r="C443">
        <v>11.79644</v>
      </c>
      <c r="D443">
        <v>11.758279999999999</v>
      </c>
      <c r="E443">
        <v>1.2913699999999999</v>
      </c>
      <c r="F443">
        <v>1.3775599999999999</v>
      </c>
      <c r="G443">
        <v>1.42069</v>
      </c>
      <c r="H443">
        <v>1.46279</v>
      </c>
      <c r="AJ443">
        <v>6.7833300000000003</v>
      </c>
      <c r="AK443">
        <v>2.5767500000000001</v>
      </c>
      <c r="AL443">
        <v>14.836830000000001</v>
      </c>
      <c r="AY443">
        <v>7.1166700000000001</v>
      </c>
      <c r="AZ443">
        <v>0.67005000000000003</v>
      </c>
      <c r="BA443">
        <v>2.0559699999999999</v>
      </c>
    </row>
    <row r="444" spans="1:53" x14ac:dyDescent="0.45">
      <c r="A444">
        <v>7.35</v>
      </c>
      <c r="B444">
        <v>11.809559999999999</v>
      </c>
      <c r="C444">
        <v>11.8073</v>
      </c>
      <c r="D444">
        <v>11.76923</v>
      </c>
      <c r="E444">
        <v>1.2920700000000001</v>
      </c>
      <c r="F444">
        <v>1.37845</v>
      </c>
      <c r="G444">
        <v>1.42167</v>
      </c>
      <c r="H444">
        <v>1.46387</v>
      </c>
      <c r="AJ444">
        <v>6.8</v>
      </c>
      <c r="AK444">
        <v>2.5804200000000002</v>
      </c>
      <c r="AL444">
        <v>14.838710000000001</v>
      </c>
      <c r="AY444">
        <v>7.1333299999999999</v>
      </c>
      <c r="AZ444">
        <v>0.67134000000000005</v>
      </c>
      <c r="BA444">
        <v>2.0583100000000001</v>
      </c>
    </row>
    <row r="445" spans="1:53" x14ac:dyDescent="0.45">
      <c r="A445">
        <v>7.3666700000000001</v>
      </c>
      <c r="B445">
        <v>11.82038</v>
      </c>
      <c r="C445">
        <v>11.81812</v>
      </c>
      <c r="D445">
        <v>11.780139999999999</v>
      </c>
      <c r="E445">
        <v>1.2927599999999999</v>
      </c>
      <c r="F445">
        <v>1.37934</v>
      </c>
      <c r="G445">
        <v>1.42266</v>
      </c>
      <c r="H445">
        <v>1.46495</v>
      </c>
      <c r="AJ445">
        <v>6.8166700000000002</v>
      </c>
      <c r="AK445">
        <v>2.5840999999999998</v>
      </c>
      <c r="AL445">
        <v>14.84057</v>
      </c>
      <c r="AY445">
        <v>7.15</v>
      </c>
      <c r="AZ445">
        <v>0.67262</v>
      </c>
      <c r="BA445">
        <v>2.0606499999999999</v>
      </c>
    </row>
    <row r="446" spans="1:53" x14ac:dyDescent="0.45">
      <c r="A446">
        <v>7.3833299999999999</v>
      </c>
      <c r="B446">
        <v>11.831149999999999</v>
      </c>
      <c r="C446">
        <v>11.828900000000001</v>
      </c>
      <c r="D446">
        <v>11.79102</v>
      </c>
      <c r="E446">
        <v>1.2934600000000001</v>
      </c>
      <c r="F446">
        <v>1.3802300000000001</v>
      </c>
      <c r="G446">
        <v>1.42364</v>
      </c>
      <c r="H446">
        <v>1.4660299999999999</v>
      </c>
      <c r="AJ446">
        <v>6.8333300000000001</v>
      </c>
      <c r="AK446">
        <v>2.5877699999999999</v>
      </c>
      <c r="AL446">
        <v>14.842409999999999</v>
      </c>
      <c r="AY446">
        <v>7.1666699999999999</v>
      </c>
      <c r="AZ446">
        <v>0.67391000000000001</v>
      </c>
      <c r="BA446">
        <v>2.0630000000000002</v>
      </c>
    </row>
    <row r="447" spans="1:53" x14ac:dyDescent="0.45">
      <c r="A447">
        <v>7.4</v>
      </c>
      <c r="B447">
        <v>11.841889999999999</v>
      </c>
      <c r="C447">
        <v>11.839650000000001</v>
      </c>
      <c r="D447">
        <v>11.80186</v>
      </c>
      <c r="E447">
        <v>1.2941499999999999</v>
      </c>
      <c r="F447">
        <v>1.3811199999999999</v>
      </c>
      <c r="G447">
        <v>1.4246300000000001</v>
      </c>
      <c r="H447">
        <v>1.4671099999999999</v>
      </c>
      <c r="AJ447">
        <v>6.85</v>
      </c>
      <c r="AK447">
        <v>2.59144</v>
      </c>
      <c r="AL447">
        <v>14.84423</v>
      </c>
      <c r="AY447">
        <v>7.1833299999999998</v>
      </c>
      <c r="AZ447">
        <v>0.67518999999999996</v>
      </c>
      <c r="BA447">
        <v>2.06534</v>
      </c>
    </row>
    <row r="448" spans="1:53" x14ac:dyDescent="0.45">
      <c r="A448">
        <v>7.4166699999999999</v>
      </c>
      <c r="B448">
        <v>11.852600000000001</v>
      </c>
      <c r="C448">
        <v>11.85036</v>
      </c>
      <c r="D448">
        <v>11.812659999999999</v>
      </c>
      <c r="E448">
        <v>1.29484</v>
      </c>
      <c r="F448">
        <v>1.3819999999999999</v>
      </c>
      <c r="G448">
        <v>1.42561</v>
      </c>
      <c r="H448">
        <v>1.4681999999999999</v>
      </c>
      <c r="AJ448">
        <v>6.8666700000000001</v>
      </c>
      <c r="AK448">
        <v>2.59511</v>
      </c>
      <c r="AL448">
        <v>14.846030000000001</v>
      </c>
      <c r="AY448">
        <v>7.2</v>
      </c>
      <c r="AZ448">
        <v>0.67647000000000002</v>
      </c>
      <c r="BA448">
        <v>2.0676800000000002</v>
      </c>
    </row>
    <row r="449" spans="1:53" x14ac:dyDescent="0.45">
      <c r="A449">
        <v>7.4333299999999998</v>
      </c>
      <c r="B449">
        <v>11.86327</v>
      </c>
      <c r="C449">
        <v>11.86103</v>
      </c>
      <c r="D449">
        <v>11.82342</v>
      </c>
      <c r="E449">
        <v>1.2955399999999999</v>
      </c>
      <c r="F449">
        <v>1.38289</v>
      </c>
      <c r="G449">
        <v>1.42659</v>
      </c>
      <c r="H449">
        <v>1.4692799999999999</v>
      </c>
      <c r="AJ449">
        <v>6.8833299999999999</v>
      </c>
      <c r="AK449">
        <v>2.5987900000000002</v>
      </c>
      <c r="AL449">
        <v>14.847799999999999</v>
      </c>
      <c r="AY449">
        <v>7.2166699999999997</v>
      </c>
      <c r="AZ449">
        <v>0.67776000000000003</v>
      </c>
      <c r="BA449">
        <v>2.0700099999999999</v>
      </c>
    </row>
    <row r="450" spans="1:53" x14ac:dyDescent="0.45">
      <c r="A450">
        <v>7.45</v>
      </c>
      <c r="B450">
        <v>11.873900000000001</v>
      </c>
      <c r="C450">
        <v>11.87167</v>
      </c>
      <c r="D450">
        <v>11.834149999999999</v>
      </c>
      <c r="E450">
        <v>1.29623</v>
      </c>
      <c r="F450">
        <v>1.38378</v>
      </c>
      <c r="G450">
        <v>1.4275800000000001</v>
      </c>
      <c r="H450">
        <v>1.4703599999999999</v>
      </c>
      <c r="AJ450">
        <v>6.9</v>
      </c>
      <c r="AK450">
        <v>2.6024500000000002</v>
      </c>
      <c r="AL450">
        <v>14.84956</v>
      </c>
      <c r="AY450">
        <v>7.2333299999999996</v>
      </c>
      <c r="AZ450">
        <v>0.67903999999999998</v>
      </c>
      <c r="BA450">
        <v>2.0723500000000001</v>
      </c>
    </row>
    <row r="451" spans="1:53" x14ac:dyDescent="0.45">
      <c r="A451">
        <v>7.4666699999999997</v>
      </c>
      <c r="B451">
        <v>11.884499999999999</v>
      </c>
      <c r="C451">
        <v>11.88227</v>
      </c>
      <c r="D451">
        <v>11.844849999999999</v>
      </c>
      <c r="E451">
        <v>1.2969299999999999</v>
      </c>
      <c r="F451">
        <v>1.3846700000000001</v>
      </c>
      <c r="G451">
        <v>1.4285600000000001</v>
      </c>
      <c r="H451">
        <v>1.4714400000000001</v>
      </c>
      <c r="AJ451">
        <v>6.9166699999999999</v>
      </c>
      <c r="AK451">
        <v>2.6061200000000002</v>
      </c>
      <c r="AL451">
        <v>14.8513</v>
      </c>
      <c r="AY451">
        <v>7.25</v>
      </c>
      <c r="AZ451">
        <v>0.68032000000000004</v>
      </c>
      <c r="BA451">
        <v>2.0746899999999999</v>
      </c>
    </row>
    <row r="452" spans="1:53" x14ac:dyDescent="0.45">
      <c r="A452">
        <v>7.4833299999999996</v>
      </c>
      <c r="B452">
        <v>11.895060000000001</v>
      </c>
      <c r="C452">
        <v>11.89284</v>
      </c>
      <c r="D452">
        <v>11.855510000000001</v>
      </c>
      <c r="E452">
        <v>1.29762</v>
      </c>
      <c r="F452">
        <v>1.3855599999999999</v>
      </c>
      <c r="G452">
        <v>1.4295500000000001</v>
      </c>
      <c r="H452">
        <v>1.47251</v>
      </c>
      <c r="AJ452">
        <v>6.9333299999999998</v>
      </c>
      <c r="AK452">
        <v>2.6097899999999998</v>
      </c>
      <c r="AL452">
        <v>14.853009999999999</v>
      </c>
      <c r="AY452">
        <v>7.2666700000000004</v>
      </c>
      <c r="AZ452">
        <v>0.68161000000000005</v>
      </c>
      <c r="BA452">
        <v>2.0770200000000001</v>
      </c>
    </row>
    <row r="453" spans="1:53" x14ac:dyDescent="0.45">
      <c r="A453">
        <v>7.5</v>
      </c>
      <c r="B453">
        <v>11.90558</v>
      </c>
      <c r="C453">
        <v>11.903370000000001</v>
      </c>
      <c r="D453">
        <v>11.86613</v>
      </c>
      <c r="E453">
        <v>1.2983199999999999</v>
      </c>
      <c r="F453">
        <v>1.3864399999999999</v>
      </c>
      <c r="G453">
        <v>1.4305300000000001</v>
      </c>
      <c r="H453">
        <v>1.47359</v>
      </c>
      <c r="AJ453">
        <v>6.95</v>
      </c>
      <c r="AK453">
        <v>2.6134599999999999</v>
      </c>
      <c r="AL453">
        <v>14.854710000000001</v>
      </c>
      <c r="AY453">
        <v>7.2833300000000003</v>
      </c>
      <c r="AZ453">
        <v>0.68289</v>
      </c>
      <c r="BA453">
        <v>2.0793499999999998</v>
      </c>
    </row>
    <row r="454" spans="1:53" x14ac:dyDescent="0.45">
      <c r="A454">
        <v>7.5166700000000004</v>
      </c>
      <c r="B454">
        <v>11.916079999999999</v>
      </c>
      <c r="C454">
        <v>11.913869999999999</v>
      </c>
      <c r="D454">
        <v>11.876720000000001</v>
      </c>
      <c r="E454">
        <v>1.29901</v>
      </c>
      <c r="F454">
        <v>1.38733</v>
      </c>
      <c r="G454">
        <v>1.4315199999999999</v>
      </c>
      <c r="H454">
        <v>1.4746699999999999</v>
      </c>
      <c r="AJ454">
        <v>6.9666699999999997</v>
      </c>
      <c r="AK454">
        <v>2.6171199999999999</v>
      </c>
      <c r="AL454">
        <v>14.856389999999999</v>
      </c>
      <c r="AY454">
        <v>7.3</v>
      </c>
      <c r="AZ454">
        <v>0.68416999999999994</v>
      </c>
      <c r="BA454">
        <v>2.08168</v>
      </c>
    </row>
    <row r="455" spans="1:53" x14ac:dyDescent="0.45">
      <c r="A455">
        <v>7.5333300000000003</v>
      </c>
      <c r="B455">
        <v>11.92653</v>
      </c>
      <c r="C455">
        <v>11.924329999999999</v>
      </c>
      <c r="D455">
        <v>11.887269999999999</v>
      </c>
      <c r="E455">
        <v>1.2997099999999999</v>
      </c>
      <c r="F455">
        <v>1.38822</v>
      </c>
      <c r="G455">
        <v>1.4325000000000001</v>
      </c>
      <c r="H455">
        <v>1.4757499999999999</v>
      </c>
      <c r="AJ455">
        <v>6.9833299999999996</v>
      </c>
      <c r="AK455">
        <v>2.6207799999999999</v>
      </c>
      <c r="AL455">
        <v>14.858040000000001</v>
      </c>
      <c r="AY455">
        <v>7.3166700000000002</v>
      </c>
      <c r="AZ455">
        <v>0.68545</v>
      </c>
      <c r="BA455">
        <v>2.0840100000000001</v>
      </c>
    </row>
    <row r="456" spans="1:53" x14ac:dyDescent="0.45">
      <c r="A456">
        <v>7.55</v>
      </c>
      <c r="B456">
        <v>11.93695</v>
      </c>
      <c r="C456">
        <v>11.934749999999999</v>
      </c>
      <c r="D456">
        <v>11.897779999999999</v>
      </c>
      <c r="E456">
        <v>1.3004</v>
      </c>
      <c r="F456">
        <v>1.3891</v>
      </c>
      <c r="G456">
        <v>1.4334800000000001</v>
      </c>
      <c r="H456">
        <v>1.4768300000000001</v>
      </c>
      <c r="AJ456">
        <v>7</v>
      </c>
      <c r="AK456">
        <v>2.6244499999999999</v>
      </c>
      <c r="AL456">
        <v>14.859680000000001</v>
      </c>
      <c r="AY456">
        <v>7.3333300000000001</v>
      </c>
      <c r="AZ456">
        <v>0.68672999999999995</v>
      </c>
      <c r="BA456">
        <v>2.0863399999999999</v>
      </c>
    </row>
    <row r="457" spans="1:53" x14ac:dyDescent="0.45">
      <c r="A457">
        <v>7.5666700000000002</v>
      </c>
      <c r="B457">
        <v>11.947340000000001</v>
      </c>
      <c r="C457">
        <v>11.94514</v>
      </c>
      <c r="D457">
        <v>11.90827</v>
      </c>
      <c r="E457">
        <v>1.3010999999999999</v>
      </c>
      <c r="F457">
        <v>1.3899900000000001</v>
      </c>
      <c r="G457">
        <v>1.4344699999999999</v>
      </c>
      <c r="H457">
        <v>1.4779100000000001</v>
      </c>
      <c r="AJ457">
        <v>7.0166700000000004</v>
      </c>
      <c r="AK457">
        <v>2.6281099999999999</v>
      </c>
      <c r="AL457">
        <v>14.8613</v>
      </c>
      <c r="AY457">
        <v>7.35</v>
      </c>
      <c r="AZ457">
        <v>0.68801000000000001</v>
      </c>
      <c r="BA457">
        <v>2.08867</v>
      </c>
    </row>
    <row r="458" spans="1:53" x14ac:dyDescent="0.45">
      <c r="A458">
        <v>7.5833300000000001</v>
      </c>
      <c r="B458">
        <v>11.95768</v>
      </c>
      <c r="C458">
        <v>11.955500000000001</v>
      </c>
      <c r="D458">
        <v>11.918710000000001</v>
      </c>
      <c r="E458">
        <v>1.30179</v>
      </c>
      <c r="F458">
        <v>1.3908799999999999</v>
      </c>
      <c r="G458">
        <v>1.4354499999999999</v>
      </c>
      <c r="H458">
        <v>1.47899</v>
      </c>
      <c r="AJ458">
        <v>7.0333300000000003</v>
      </c>
      <c r="AK458">
        <v>2.6317699999999999</v>
      </c>
      <c r="AL458">
        <v>14.8629</v>
      </c>
      <c r="AY458">
        <v>7.3666700000000001</v>
      </c>
      <c r="AZ458">
        <v>0.68928999999999996</v>
      </c>
      <c r="BA458">
        <v>2.0909900000000001</v>
      </c>
    </row>
    <row r="459" spans="1:53" x14ac:dyDescent="0.45">
      <c r="A459">
        <v>7.6</v>
      </c>
      <c r="B459">
        <v>11.968</v>
      </c>
      <c r="C459">
        <v>11.965820000000001</v>
      </c>
      <c r="D459">
        <v>11.929119999999999</v>
      </c>
      <c r="E459">
        <v>1.3024800000000001</v>
      </c>
      <c r="F459">
        <v>1.39177</v>
      </c>
      <c r="G459">
        <v>1.4364300000000001</v>
      </c>
      <c r="H459">
        <v>1.48007</v>
      </c>
      <c r="AJ459">
        <v>7.05</v>
      </c>
      <c r="AK459">
        <v>2.6354299999999999</v>
      </c>
      <c r="AL459">
        <v>14.86448</v>
      </c>
      <c r="AY459">
        <v>7.3833299999999999</v>
      </c>
      <c r="AZ459">
        <v>0.69057000000000002</v>
      </c>
      <c r="BA459">
        <v>2.0933199999999998</v>
      </c>
    </row>
    <row r="460" spans="1:53" x14ac:dyDescent="0.45">
      <c r="A460">
        <v>7.6166700000000001</v>
      </c>
      <c r="B460">
        <v>11.97828</v>
      </c>
      <c r="C460">
        <v>11.97611</v>
      </c>
      <c r="D460">
        <v>11.939500000000001</v>
      </c>
      <c r="E460">
        <v>1.30318</v>
      </c>
      <c r="F460">
        <v>1.3926499999999999</v>
      </c>
      <c r="G460">
        <v>1.4374199999999999</v>
      </c>
      <c r="H460">
        <v>1.48115</v>
      </c>
      <c r="AJ460">
        <v>7.0666700000000002</v>
      </c>
      <c r="AK460">
        <v>2.6390899999999999</v>
      </c>
      <c r="AL460">
        <v>14.86605</v>
      </c>
      <c r="AY460">
        <v>7.4</v>
      </c>
      <c r="AZ460">
        <v>0.69184999999999997</v>
      </c>
      <c r="BA460">
        <v>2.0956399999999999</v>
      </c>
    </row>
    <row r="461" spans="1:53" x14ac:dyDescent="0.45">
      <c r="A461">
        <v>7.6333299999999999</v>
      </c>
      <c r="B461">
        <v>11.988530000000001</v>
      </c>
      <c r="C461">
        <v>11.986359999999999</v>
      </c>
      <c r="D461">
        <v>11.94984</v>
      </c>
      <c r="E461">
        <v>1.3038700000000001</v>
      </c>
      <c r="F461">
        <v>1.39354</v>
      </c>
      <c r="G461">
        <v>1.4383999999999999</v>
      </c>
      <c r="H461">
        <v>1.4822299999999999</v>
      </c>
      <c r="AJ461">
        <v>7.0833300000000001</v>
      </c>
      <c r="AK461">
        <v>2.6427399999999999</v>
      </c>
      <c r="AL461">
        <v>14.867599999999999</v>
      </c>
      <c r="AY461">
        <v>7.4166699999999999</v>
      </c>
      <c r="AZ461">
        <v>0.69313000000000002</v>
      </c>
      <c r="BA461">
        <v>2.09796</v>
      </c>
    </row>
    <row r="462" spans="1:53" x14ac:dyDescent="0.45">
      <c r="A462">
        <v>7.65</v>
      </c>
      <c r="B462">
        <v>11.99874</v>
      </c>
      <c r="C462">
        <v>11.99657</v>
      </c>
      <c r="D462">
        <v>11.960150000000001</v>
      </c>
      <c r="E462">
        <v>1.30457</v>
      </c>
      <c r="F462">
        <v>1.3944300000000001</v>
      </c>
      <c r="G462">
        <v>1.4393800000000001</v>
      </c>
      <c r="H462">
        <v>1.4833099999999999</v>
      </c>
      <c r="AJ462">
        <v>7.1</v>
      </c>
      <c r="AK462">
        <v>2.6463999999999999</v>
      </c>
      <c r="AL462">
        <v>14.869120000000001</v>
      </c>
      <c r="AY462">
        <v>7.4333299999999998</v>
      </c>
      <c r="AZ462">
        <v>0.69440999999999997</v>
      </c>
      <c r="BA462">
        <v>2.1002800000000001</v>
      </c>
    </row>
    <row r="463" spans="1:53" x14ac:dyDescent="0.45">
      <c r="A463">
        <v>7.6666699999999999</v>
      </c>
      <c r="B463">
        <v>12.00891</v>
      </c>
      <c r="C463">
        <v>12.00676</v>
      </c>
      <c r="D463">
        <v>11.970420000000001</v>
      </c>
      <c r="E463">
        <v>1.3052600000000001</v>
      </c>
      <c r="F463">
        <v>1.3953100000000001</v>
      </c>
      <c r="G463">
        <v>1.4403699999999999</v>
      </c>
      <c r="H463">
        <v>1.4843900000000001</v>
      </c>
      <c r="AJ463">
        <v>7.1166700000000001</v>
      </c>
      <c r="AK463">
        <v>2.6500599999999999</v>
      </c>
      <c r="AL463">
        <v>14.87064</v>
      </c>
      <c r="AY463">
        <v>7.45</v>
      </c>
      <c r="AZ463">
        <v>0.69569000000000003</v>
      </c>
      <c r="BA463">
        <v>2.1025999999999998</v>
      </c>
    </row>
    <row r="464" spans="1:53" x14ac:dyDescent="0.45">
      <c r="A464">
        <v>7.6833299999999998</v>
      </c>
      <c r="B464">
        <v>12.01906</v>
      </c>
      <c r="C464">
        <v>12.0169</v>
      </c>
      <c r="D464">
        <v>11.98066</v>
      </c>
      <c r="E464">
        <v>1.3059499999999999</v>
      </c>
      <c r="F464">
        <v>1.3962000000000001</v>
      </c>
      <c r="G464">
        <v>1.4413499999999999</v>
      </c>
      <c r="H464">
        <v>1.4854700000000001</v>
      </c>
      <c r="AJ464">
        <v>7.1333299999999999</v>
      </c>
      <c r="AK464">
        <v>2.6537099999999998</v>
      </c>
      <c r="AL464">
        <v>14.87213</v>
      </c>
      <c r="AY464">
        <v>7.4666699999999997</v>
      </c>
      <c r="AZ464">
        <v>0.69696999999999998</v>
      </c>
      <c r="BA464">
        <v>2.1049199999999999</v>
      </c>
    </row>
    <row r="465" spans="1:53" x14ac:dyDescent="0.45">
      <c r="A465">
        <v>7.7</v>
      </c>
      <c r="B465">
        <v>12.029159999999999</v>
      </c>
      <c r="C465">
        <v>12.02702</v>
      </c>
      <c r="D465">
        <v>11.990869999999999</v>
      </c>
      <c r="E465">
        <v>1.3066500000000001</v>
      </c>
      <c r="F465">
        <v>1.3970899999999999</v>
      </c>
      <c r="G465">
        <v>1.4423299999999999</v>
      </c>
      <c r="H465">
        <v>1.48654</v>
      </c>
      <c r="AJ465">
        <v>7.15</v>
      </c>
      <c r="AK465">
        <v>2.6573600000000002</v>
      </c>
      <c r="AL465">
        <v>14.873609999999999</v>
      </c>
      <c r="AY465">
        <v>7.4833299999999996</v>
      </c>
      <c r="AZ465">
        <v>0.69823999999999997</v>
      </c>
      <c r="BA465">
        <v>2.10724</v>
      </c>
    </row>
    <row r="466" spans="1:53" x14ac:dyDescent="0.45">
      <c r="A466">
        <v>7.7166699999999997</v>
      </c>
      <c r="B466">
        <v>12.039239999999999</v>
      </c>
      <c r="C466">
        <v>12.037100000000001</v>
      </c>
      <c r="D466">
        <v>12.00104</v>
      </c>
      <c r="E466">
        <v>1.3073399999999999</v>
      </c>
      <c r="F466">
        <v>1.3979699999999999</v>
      </c>
      <c r="G466">
        <v>1.4433199999999999</v>
      </c>
      <c r="H466">
        <v>1.4876199999999999</v>
      </c>
      <c r="AJ466">
        <v>7.1666699999999999</v>
      </c>
      <c r="AK466">
        <v>2.6610200000000002</v>
      </c>
      <c r="AL466">
        <v>14.87506</v>
      </c>
      <c r="AY466">
        <v>7.5</v>
      </c>
      <c r="AZ466">
        <v>0.69952000000000003</v>
      </c>
      <c r="BA466">
        <v>2.10955</v>
      </c>
    </row>
    <row r="467" spans="1:53" x14ac:dyDescent="0.45">
      <c r="A467">
        <v>7.7333299999999996</v>
      </c>
      <c r="B467">
        <v>12.04928</v>
      </c>
      <c r="C467">
        <v>12.047140000000001</v>
      </c>
      <c r="D467">
        <v>12.01117</v>
      </c>
      <c r="E467">
        <v>1.3080400000000001</v>
      </c>
      <c r="F467">
        <v>1.39886</v>
      </c>
      <c r="G467">
        <v>1.4442999999999999</v>
      </c>
      <c r="H467">
        <v>1.4886999999999999</v>
      </c>
      <c r="AJ467">
        <v>7.1833299999999998</v>
      </c>
      <c r="AK467">
        <v>2.6646700000000001</v>
      </c>
      <c r="AL467">
        <v>14.87651</v>
      </c>
      <c r="AY467">
        <v>7.5166700000000004</v>
      </c>
      <c r="AZ467">
        <v>0.70079999999999998</v>
      </c>
      <c r="BA467">
        <v>2.1118700000000001</v>
      </c>
    </row>
    <row r="468" spans="1:53" x14ac:dyDescent="0.45">
      <c r="A468">
        <v>7.75</v>
      </c>
      <c r="B468">
        <v>12.059290000000001</v>
      </c>
      <c r="C468">
        <v>12.05716</v>
      </c>
      <c r="D468">
        <v>12.021269999999999</v>
      </c>
      <c r="E468">
        <v>1.3087299999999999</v>
      </c>
      <c r="F468">
        <v>1.39975</v>
      </c>
      <c r="G468">
        <v>1.4452799999999999</v>
      </c>
      <c r="H468">
        <v>1.4897800000000001</v>
      </c>
      <c r="AJ468">
        <v>7.2</v>
      </c>
      <c r="AK468">
        <v>2.66832</v>
      </c>
      <c r="AL468">
        <v>14.877929999999999</v>
      </c>
      <c r="AY468">
        <v>7.5333300000000003</v>
      </c>
      <c r="AZ468">
        <v>0.70208000000000004</v>
      </c>
      <c r="BA468">
        <v>2.1141800000000002</v>
      </c>
    </row>
    <row r="469" spans="1:53" x14ac:dyDescent="0.45">
      <c r="A469">
        <v>7.7666700000000004</v>
      </c>
      <c r="B469">
        <v>12.06926</v>
      </c>
      <c r="C469">
        <v>12.067130000000001</v>
      </c>
      <c r="D469">
        <v>12.03134</v>
      </c>
      <c r="E469">
        <v>1.30942</v>
      </c>
      <c r="F469">
        <v>1.40063</v>
      </c>
      <c r="G469">
        <v>1.4462600000000001</v>
      </c>
      <c r="H469">
        <v>1.4908600000000001</v>
      </c>
      <c r="AJ469">
        <v>7.2166699999999997</v>
      </c>
      <c r="AK469">
        <v>2.6719599999999999</v>
      </c>
      <c r="AL469">
        <v>14.879339999999999</v>
      </c>
      <c r="AY469">
        <v>7.55</v>
      </c>
      <c r="AZ469">
        <v>0.70335000000000003</v>
      </c>
      <c r="BA469">
        <v>2.1164900000000002</v>
      </c>
    </row>
    <row r="470" spans="1:53" x14ac:dyDescent="0.45">
      <c r="A470">
        <v>7.7833300000000003</v>
      </c>
      <c r="B470">
        <v>12.0792</v>
      </c>
      <c r="C470">
        <v>12.07708</v>
      </c>
      <c r="D470">
        <v>12.04138</v>
      </c>
      <c r="E470">
        <v>1.31012</v>
      </c>
      <c r="F470">
        <v>1.4015200000000001</v>
      </c>
      <c r="G470">
        <v>1.4472499999999999</v>
      </c>
      <c r="H470">
        <v>1.49194</v>
      </c>
      <c r="AJ470">
        <v>7.2333299999999996</v>
      </c>
      <c r="AK470">
        <v>2.6756099999999998</v>
      </c>
      <c r="AL470">
        <v>14.880739999999999</v>
      </c>
      <c r="AY470">
        <v>7.5666700000000002</v>
      </c>
      <c r="AZ470">
        <v>0.70462999999999998</v>
      </c>
      <c r="BA470">
        <v>2.1187999999999998</v>
      </c>
    </row>
    <row r="471" spans="1:53" x14ac:dyDescent="0.45">
      <c r="A471">
        <v>7.8</v>
      </c>
      <c r="B471">
        <v>12.0891</v>
      </c>
      <c r="C471">
        <v>12.08699</v>
      </c>
      <c r="D471">
        <v>12.05138</v>
      </c>
      <c r="E471">
        <v>1.31081</v>
      </c>
      <c r="F471">
        <v>1.4024099999999999</v>
      </c>
      <c r="G471">
        <v>1.4482299999999999</v>
      </c>
      <c r="H471">
        <v>1.49302</v>
      </c>
      <c r="AJ471">
        <v>7.25</v>
      </c>
      <c r="AK471">
        <v>2.6792600000000002</v>
      </c>
      <c r="AL471">
        <v>14.882110000000001</v>
      </c>
      <c r="AY471">
        <v>7.5833300000000001</v>
      </c>
      <c r="AZ471">
        <v>0.70589999999999997</v>
      </c>
      <c r="BA471">
        <v>2.1211099999999998</v>
      </c>
    </row>
    <row r="472" spans="1:53" x14ac:dyDescent="0.45">
      <c r="A472">
        <v>7.8166700000000002</v>
      </c>
      <c r="B472">
        <v>12.098979999999999</v>
      </c>
      <c r="C472">
        <v>12.096869999999999</v>
      </c>
      <c r="D472">
        <v>12.061349999999999</v>
      </c>
      <c r="E472">
        <v>1.3115000000000001</v>
      </c>
      <c r="F472">
        <v>1.4032899999999999</v>
      </c>
      <c r="G472">
        <v>1.4492100000000001</v>
      </c>
      <c r="H472">
        <v>1.4940899999999999</v>
      </c>
      <c r="AJ472">
        <v>7.2666700000000004</v>
      </c>
      <c r="AK472">
        <v>2.6829000000000001</v>
      </c>
      <c r="AL472">
        <v>14.883470000000001</v>
      </c>
      <c r="AY472">
        <v>7.6</v>
      </c>
      <c r="AZ472">
        <v>0.70718000000000003</v>
      </c>
      <c r="BA472">
        <v>2.1234199999999999</v>
      </c>
    </row>
    <row r="473" spans="1:53" x14ac:dyDescent="0.45">
      <c r="A473">
        <v>7.8333300000000001</v>
      </c>
      <c r="B473">
        <v>12.10882</v>
      </c>
      <c r="C473">
        <v>12.10671</v>
      </c>
      <c r="D473">
        <v>12.07128</v>
      </c>
      <c r="E473">
        <v>1.3122</v>
      </c>
      <c r="F473">
        <v>1.40418</v>
      </c>
      <c r="G473">
        <v>1.4501900000000001</v>
      </c>
      <c r="H473">
        <v>1.4951700000000001</v>
      </c>
      <c r="AJ473">
        <v>7.2833300000000003</v>
      </c>
      <c r="AK473">
        <v>2.68655</v>
      </c>
      <c r="AL473">
        <v>14.884819999999999</v>
      </c>
      <c r="AY473">
        <v>7.6166700000000001</v>
      </c>
      <c r="AZ473">
        <v>0.70845000000000002</v>
      </c>
      <c r="BA473">
        <v>2.1257199999999998</v>
      </c>
    </row>
    <row r="474" spans="1:53" x14ac:dyDescent="0.45">
      <c r="A474">
        <v>7.85</v>
      </c>
      <c r="B474">
        <v>12.11862</v>
      </c>
      <c r="C474">
        <v>12.11652</v>
      </c>
      <c r="D474">
        <v>12.08118</v>
      </c>
      <c r="E474">
        <v>1.3128899999999999</v>
      </c>
      <c r="F474">
        <v>1.40506</v>
      </c>
      <c r="G474">
        <v>1.4511799999999999</v>
      </c>
      <c r="H474">
        <v>1.4962500000000001</v>
      </c>
      <c r="AJ474">
        <v>7.3</v>
      </c>
      <c r="AK474">
        <v>2.6901899999999999</v>
      </c>
      <c r="AL474">
        <v>14.886150000000001</v>
      </c>
      <c r="AY474">
        <v>7.6333299999999999</v>
      </c>
      <c r="AZ474">
        <v>0.70972999999999997</v>
      </c>
      <c r="BA474">
        <v>2.1280299999999999</v>
      </c>
    </row>
    <row r="475" spans="1:53" x14ac:dyDescent="0.45">
      <c r="A475">
        <v>7.8666700000000001</v>
      </c>
      <c r="B475">
        <v>12.12839</v>
      </c>
      <c r="C475">
        <v>12.126300000000001</v>
      </c>
      <c r="D475">
        <v>12.091049999999999</v>
      </c>
      <c r="E475">
        <v>1.31358</v>
      </c>
      <c r="F475">
        <v>1.40595</v>
      </c>
      <c r="G475">
        <v>1.4521599999999999</v>
      </c>
      <c r="H475">
        <v>1.49733</v>
      </c>
      <c r="AJ475">
        <v>7.3166700000000002</v>
      </c>
      <c r="AK475">
        <v>2.6938300000000002</v>
      </c>
      <c r="AL475">
        <v>14.887460000000001</v>
      </c>
      <c r="AY475">
        <v>7.65</v>
      </c>
      <c r="AZ475">
        <v>0.71099999999999997</v>
      </c>
      <c r="BA475">
        <v>2.1303299999999998</v>
      </c>
    </row>
    <row r="476" spans="1:53" x14ac:dyDescent="0.45">
      <c r="A476">
        <v>7.8833299999999999</v>
      </c>
      <c r="B476">
        <v>12.13813</v>
      </c>
      <c r="C476">
        <v>12.136049999999999</v>
      </c>
      <c r="D476">
        <v>12.10088</v>
      </c>
      <c r="E476">
        <v>1.3142799999999999</v>
      </c>
      <c r="F476">
        <v>1.4068400000000001</v>
      </c>
      <c r="G476">
        <v>1.4531400000000001</v>
      </c>
      <c r="H476">
        <v>1.4984</v>
      </c>
      <c r="AJ476">
        <v>7.3333300000000001</v>
      </c>
      <c r="AK476">
        <v>2.6974800000000001</v>
      </c>
      <c r="AL476">
        <v>14.88876</v>
      </c>
      <c r="AY476">
        <v>7.6666699999999999</v>
      </c>
      <c r="AZ476">
        <v>0.71226999999999996</v>
      </c>
      <c r="BA476">
        <v>2.1326299999999998</v>
      </c>
    </row>
    <row r="477" spans="1:53" x14ac:dyDescent="0.45">
      <c r="A477">
        <v>7.9</v>
      </c>
      <c r="B477">
        <v>12.14784</v>
      </c>
      <c r="C477">
        <v>12.145759999999999</v>
      </c>
      <c r="D477">
        <v>12.11069</v>
      </c>
      <c r="E477">
        <v>1.31497</v>
      </c>
      <c r="F477">
        <v>1.4077200000000001</v>
      </c>
      <c r="G477">
        <v>1.4541200000000001</v>
      </c>
      <c r="H477">
        <v>1.4994799999999999</v>
      </c>
      <c r="AJ477">
        <v>7.35</v>
      </c>
      <c r="AK477">
        <v>2.70112</v>
      </c>
      <c r="AL477">
        <v>14.89005</v>
      </c>
      <c r="AY477">
        <v>7.6833299999999998</v>
      </c>
      <c r="AZ477">
        <v>0.71355000000000002</v>
      </c>
      <c r="BA477">
        <v>2.1349300000000002</v>
      </c>
    </row>
    <row r="478" spans="1:53" x14ac:dyDescent="0.45">
      <c r="A478">
        <v>7.9166699999999999</v>
      </c>
      <c r="B478">
        <v>12.15752</v>
      </c>
      <c r="C478">
        <v>12.15544</v>
      </c>
      <c r="D478">
        <v>12.12045</v>
      </c>
      <c r="E478">
        <v>1.3156600000000001</v>
      </c>
      <c r="F478">
        <v>1.4086099999999999</v>
      </c>
      <c r="G478">
        <v>1.4551000000000001</v>
      </c>
      <c r="H478">
        <v>1.5005599999999999</v>
      </c>
      <c r="AJ478">
        <v>7.3666700000000001</v>
      </c>
      <c r="AK478">
        <v>2.7047599999999998</v>
      </c>
      <c r="AL478">
        <v>14.89132</v>
      </c>
      <c r="AY478">
        <v>7.7</v>
      </c>
      <c r="AZ478">
        <v>0.71482000000000001</v>
      </c>
      <c r="BA478">
        <v>2.1372300000000002</v>
      </c>
    </row>
    <row r="479" spans="1:53" x14ac:dyDescent="0.45">
      <c r="A479">
        <v>7.9333299999999998</v>
      </c>
      <c r="B479">
        <v>12.167160000000001</v>
      </c>
      <c r="C479">
        <v>12.165089999999999</v>
      </c>
      <c r="D479">
        <v>12.130190000000001</v>
      </c>
      <c r="E479">
        <v>1.31636</v>
      </c>
      <c r="F479">
        <v>1.4094899999999999</v>
      </c>
      <c r="G479">
        <v>1.4560900000000001</v>
      </c>
      <c r="H479">
        <v>1.5016400000000001</v>
      </c>
      <c r="AJ479">
        <v>7.3833299999999999</v>
      </c>
      <c r="AK479">
        <v>2.7083900000000001</v>
      </c>
      <c r="AL479">
        <v>14.892569999999999</v>
      </c>
      <c r="AY479">
        <v>7.7166699999999997</v>
      </c>
      <c r="AZ479">
        <v>0.71609</v>
      </c>
      <c r="BA479">
        <v>2.1395300000000002</v>
      </c>
    </row>
    <row r="480" spans="1:53" x14ac:dyDescent="0.45">
      <c r="A480">
        <v>7.95</v>
      </c>
      <c r="B480">
        <v>12.176769999999999</v>
      </c>
      <c r="C480">
        <v>12.1747</v>
      </c>
      <c r="D480">
        <v>12.139889999999999</v>
      </c>
      <c r="E480">
        <v>1.3170500000000001</v>
      </c>
      <c r="F480">
        <v>1.41038</v>
      </c>
      <c r="G480">
        <v>1.4570700000000001</v>
      </c>
      <c r="H480">
        <v>1.5027200000000001</v>
      </c>
      <c r="AJ480">
        <v>7.4</v>
      </c>
      <c r="AK480">
        <v>2.7120299999999999</v>
      </c>
      <c r="AL480">
        <v>14.89382</v>
      </c>
      <c r="AY480">
        <v>7.7333299999999996</v>
      </c>
      <c r="AZ480">
        <v>0.71736999999999995</v>
      </c>
      <c r="BA480">
        <v>2.1418300000000001</v>
      </c>
    </row>
    <row r="481" spans="1:53" x14ac:dyDescent="0.45">
      <c r="A481">
        <v>7.9666699999999997</v>
      </c>
      <c r="B481">
        <v>12.18634</v>
      </c>
      <c r="C481">
        <v>12.184279999999999</v>
      </c>
      <c r="D481">
        <v>12.149570000000001</v>
      </c>
      <c r="E481">
        <v>1.3177399999999999</v>
      </c>
      <c r="F481">
        <v>1.41126</v>
      </c>
      <c r="G481">
        <v>1.4580500000000001</v>
      </c>
      <c r="H481">
        <v>1.50379</v>
      </c>
      <c r="AJ481">
        <v>7.4166699999999999</v>
      </c>
      <c r="AK481">
        <v>2.7156699999999998</v>
      </c>
      <c r="AL481">
        <v>14.89504</v>
      </c>
      <c r="AY481">
        <v>7.75</v>
      </c>
      <c r="AZ481">
        <v>0.71863999999999995</v>
      </c>
      <c r="BA481">
        <v>2.14412</v>
      </c>
    </row>
    <row r="482" spans="1:53" x14ac:dyDescent="0.45">
      <c r="A482">
        <v>7.9833299999999996</v>
      </c>
      <c r="B482">
        <v>12.19589</v>
      </c>
      <c r="C482">
        <v>12.19383</v>
      </c>
      <c r="D482">
        <v>12.1592</v>
      </c>
      <c r="E482">
        <v>1.3184400000000001</v>
      </c>
      <c r="F482">
        <v>1.41215</v>
      </c>
      <c r="G482">
        <v>1.45903</v>
      </c>
      <c r="H482">
        <v>1.5048699999999999</v>
      </c>
      <c r="AJ482">
        <v>7.4333299999999998</v>
      </c>
      <c r="AK482">
        <v>2.7193000000000001</v>
      </c>
      <c r="AL482">
        <v>14.89625</v>
      </c>
      <c r="AY482">
        <v>7.7666700000000004</v>
      </c>
      <c r="AZ482">
        <v>0.71991000000000005</v>
      </c>
      <c r="BA482">
        <v>2.1464099999999999</v>
      </c>
    </row>
    <row r="483" spans="1:53" x14ac:dyDescent="0.45">
      <c r="A483">
        <v>8</v>
      </c>
      <c r="B483">
        <v>12.205399999999999</v>
      </c>
      <c r="C483">
        <v>12.20335</v>
      </c>
      <c r="D483">
        <v>12.168810000000001</v>
      </c>
      <c r="E483">
        <v>1.3191299999999999</v>
      </c>
      <c r="F483">
        <v>1.41303</v>
      </c>
      <c r="G483">
        <v>1.46001</v>
      </c>
      <c r="H483">
        <v>1.5059499999999999</v>
      </c>
      <c r="AJ483">
        <v>7.45</v>
      </c>
      <c r="AK483">
        <v>2.7229299999999999</v>
      </c>
      <c r="AL483">
        <v>14.897449999999999</v>
      </c>
      <c r="AY483">
        <v>7.7833300000000003</v>
      </c>
      <c r="AZ483">
        <v>0.72118000000000004</v>
      </c>
      <c r="BA483">
        <v>2.1487099999999999</v>
      </c>
    </row>
    <row r="484" spans="1:53" x14ac:dyDescent="0.45">
      <c r="A484">
        <v>8.0166699999999995</v>
      </c>
      <c r="B484">
        <v>12.214880000000001</v>
      </c>
      <c r="C484">
        <v>12.21284</v>
      </c>
      <c r="D484">
        <v>12.17839</v>
      </c>
      <c r="E484">
        <v>1.31982</v>
      </c>
      <c r="F484">
        <v>1.4139200000000001</v>
      </c>
      <c r="G484">
        <v>1.46099</v>
      </c>
      <c r="H484">
        <v>1.50702</v>
      </c>
      <c r="AJ484">
        <v>7.4666699999999997</v>
      </c>
      <c r="AK484">
        <v>2.7265700000000002</v>
      </c>
      <c r="AL484">
        <v>14.89864</v>
      </c>
      <c r="AY484">
        <v>7.8</v>
      </c>
      <c r="AZ484">
        <v>0.72245000000000004</v>
      </c>
      <c r="BA484">
        <v>2.1509999999999998</v>
      </c>
    </row>
    <row r="485" spans="1:53" x14ac:dyDescent="0.45">
      <c r="A485">
        <v>8.0333299999999994</v>
      </c>
      <c r="B485">
        <v>12.22433</v>
      </c>
      <c r="C485">
        <v>12.222289999999999</v>
      </c>
      <c r="D485">
        <v>12.18793</v>
      </c>
      <c r="E485">
        <v>1.3205100000000001</v>
      </c>
      <c r="F485">
        <v>1.4148000000000001</v>
      </c>
      <c r="G485">
        <v>1.4619800000000001</v>
      </c>
      <c r="H485">
        <v>1.5081</v>
      </c>
      <c r="AJ485">
        <v>7.4833299999999996</v>
      </c>
      <c r="AK485">
        <v>2.7302</v>
      </c>
      <c r="AL485">
        <v>14.89981</v>
      </c>
      <c r="AY485">
        <v>7.8166700000000002</v>
      </c>
      <c r="AZ485">
        <v>0.72372000000000003</v>
      </c>
      <c r="BA485">
        <v>2.1532900000000001</v>
      </c>
    </row>
    <row r="486" spans="1:53" x14ac:dyDescent="0.45">
      <c r="A486">
        <v>8.0500000000000007</v>
      </c>
      <c r="B486">
        <v>12.233750000000001</v>
      </c>
      <c r="C486">
        <v>12.23171</v>
      </c>
      <c r="D486">
        <v>12.19744</v>
      </c>
      <c r="E486">
        <v>1.32121</v>
      </c>
      <c r="F486">
        <v>1.4156899999999999</v>
      </c>
      <c r="G486">
        <v>1.46296</v>
      </c>
      <c r="H486">
        <v>1.50918</v>
      </c>
      <c r="AJ486">
        <v>7.5</v>
      </c>
      <c r="AK486">
        <v>2.7338300000000002</v>
      </c>
      <c r="AL486">
        <v>14.900969999999999</v>
      </c>
      <c r="AY486">
        <v>7.8333300000000001</v>
      </c>
      <c r="AZ486">
        <v>0.72499000000000002</v>
      </c>
      <c r="BA486">
        <v>2.1555800000000001</v>
      </c>
    </row>
    <row r="487" spans="1:53" x14ac:dyDescent="0.45">
      <c r="A487">
        <v>8.0666700000000002</v>
      </c>
      <c r="B487">
        <v>12.243130000000001</v>
      </c>
      <c r="C487">
        <v>12.241099999999999</v>
      </c>
      <c r="D487">
        <v>12.20692</v>
      </c>
      <c r="E487">
        <v>1.3219000000000001</v>
      </c>
      <c r="F487">
        <v>1.41658</v>
      </c>
      <c r="G487">
        <v>1.46394</v>
      </c>
      <c r="H487">
        <v>1.5102500000000001</v>
      </c>
      <c r="AJ487">
        <v>7.5166700000000004</v>
      </c>
      <c r="AK487">
        <v>2.73746</v>
      </c>
      <c r="AL487">
        <v>14.90211</v>
      </c>
      <c r="AY487">
        <v>7.85</v>
      </c>
      <c r="AZ487">
        <v>0.72626000000000002</v>
      </c>
      <c r="BA487">
        <v>2.1578599999999999</v>
      </c>
    </row>
    <row r="488" spans="1:53" x14ac:dyDescent="0.45">
      <c r="A488">
        <v>8.0833300000000001</v>
      </c>
      <c r="B488">
        <v>12.25249</v>
      </c>
      <c r="C488">
        <v>12.25046</v>
      </c>
      <c r="D488">
        <v>12.21636</v>
      </c>
      <c r="E488">
        <v>1.3225899999999999</v>
      </c>
      <c r="F488">
        <v>1.4174599999999999</v>
      </c>
      <c r="G488">
        <v>1.46492</v>
      </c>
      <c r="H488">
        <v>1.5113300000000001</v>
      </c>
      <c r="AJ488">
        <v>7.5333300000000003</v>
      </c>
      <c r="AK488">
        <v>2.7410899999999998</v>
      </c>
      <c r="AL488">
        <v>14.90324</v>
      </c>
      <c r="AY488">
        <v>7.8666700000000001</v>
      </c>
      <c r="AZ488">
        <v>0.72753000000000001</v>
      </c>
      <c r="BA488">
        <v>2.1601499999999998</v>
      </c>
    </row>
    <row r="489" spans="1:53" x14ac:dyDescent="0.45">
      <c r="A489">
        <v>8.1</v>
      </c>
      <c r="B489">
        <v>12.261810000000001</v>
      </c>
      <c r="C489">
        <v>12.259790000000001</v>
      </c>
      <c r="D489">
        <v>12.22578</v>
      </c>
      <c r="E489">
        <v>1.3232900000000001</v>
      </c>
      <c r="F489">
        <v>1.41835</v>
      </c>
      <c r="G489">
        <v>1.4659</v>
      </c>
      <c r="H489">
        <v>1.51241</v>
      </c>
      <c r="AJ489">
        <v>7.55</v>
      </c>
      <c r="AK489">
        <v>2.74471</v>
      </c>
      <c r="AL489">
        <v>14.90436</v>
      </c>
      <c r="AY489">
        <v>7.8833299999999999</v>
      </c>
      <c r="AZ489">
        <v>0.7288</v>
      </c>
      <c r="BA489">
        <v>2.1624300000000001</v>
      </c>
    </row>
    <row r="490" spans="1:53" x14ac:dyDescent="0.45">
      <c r="A490">
        <v>8.1166699999999992</v>
      </c>
      <c r="B490">
        <v>12.271100000000001</v>
      </c>
      <c r="C490">
        <v>12.269080000000001</v>
      </c>
      <c r="D490">
        <v>12.23516</v>
      </c>
      <c r="E490">
        <v>1.3239799999999999</v>
      </c>
      <c r="F490">
        <v>1.41923</v>
      </c>
      <c r="G490">
        <v>1.46688</v>
      </c>
      <c r="H490">
        <v>1.5134799999999999</v>
      </c>
      <c r="AJ490">
        <v>7.5666700000000002</v>
      </c>
      <c r="AK490">
        <v>2.7483399999999998</v>
      </c>
      <c r="AL490">
        <v>14.90546</v>
      </c>
      <c r="AY490">
        <v>7.9</v>
      </c>
      <c r="AZ490">
        <v>0.73007</v>
      </c>
      <c r="BA490">
        <v>2.16472</v>
      </c>
    </row>
    <row r="491" spans="1:53" x14ac:dyDescent="0.45">
      <c r="A491">
        <v>8.1333300000000008</v>
      </c>
      <c r="B491">
        <v>12.28036</v>
      </c>
      <c r="C491">
        <v>12.27835</v>
      </c>
      <c r="D491">
        <v>12.24451</v>
      </c>
      <c r="E491">
        <v>1.32467</v>
      </c>
      <c r="F491">
        <v>1.42011</v>
      </c>
      <c r="G491">
        <v>1.4678599999999999</v>
      </c>
      <c r="H491">
        <v>1.5145599999999999</v>
      </c>
      <c r="AJ491">
        <v>7.5833300000000001</v>
      </c>
      <c r="AK491">
        <v>2.75197</v>
      </c>
      <c r="AL491">
        <v>14.906549999999999</v>
      </c>
      <c r="AY491">
        <v>7.9166699999999999</v>
      </c>
      <c r="AZ491">
        <v>0.73133999999999999</v>
      </c>
      <c r="BA491">
        <v>2.1669999999999998</v>
      </c>
    </row>
    <row r="492" spans="1:53" x14ac:dyDescent="0.45">
      <c r="A492">
        <v>8.15</v>
      </c>
      <c r="B492">
        <v>12.289580000000001</v>
      </c>
      <c r="C492">
        <v>12.28758</v>
      </c>
      <c r="D492">
        <v>12.253830000000001</v>
      </c>
      <c r="E492">
        <v>1.3253600000000001</v>
      </c>
      <c r="F492">
        <v>1.421</v>
      </c>
      <c r="G492">
        <v>1.4688399999999999</v>
      </c>
      <c r="H492">
        <v>1.5156400000000001</v>
      </c>
      <c r="AJ492">
        <v>7.6</v>
      </c>
      <c r="AK492">
        <v>2.7555900000000002</v>
      </c>
      <c r="AL492">
        <v>14.907629999999999</v>
      </c>
      <c r="AY492">
        <v>7.9333299999999998</v>
      </c>
      <c r="AZ492">
        <v>0.73260000000000003</v>
      </c>
      <c r="BA492">
        <v>2.1692800000000001</v>
      </c>
    </row>
    <row r="493" spans="1:53" x14ac:dyDescent="0.45">
      <c r="A493">
        <v>8.1666699999999999</v>
      </c>
      <c r="B493">
        <v>12.298780000000001</v>
      </c>
      <c r="C493">
        <v>12.29678</v>
      </c>
      <c r="D493">
        <v>12.263120000000001</v>
      </c>
      <c r="E493">
        <v>1.32606</v>
      </c>
      <c r="F493">
        <v>1.42188</v>
      </c>
      <c r="G493">
        <v>1.4698199999999999</v>
      </c>
      <c r="H493">
        <v>1.51671</v>
      </c>
      <c r="AJ493">
        <v>7.6166700000000001</v>
      </c>
      <c r="AK493">
        <v>2.7592099999999999</v>
      </c>
      <c r="AL493">
        <v>14.9087</v>
      </c>
      <c r="AY493">
        <v>7.95</v>
      </c>
      <c r="AZ493">
        <v>0.73387000000000002</v>
      </c>
      <c r="BA493">
        <v>2.1715599999999999</v>
      </c>
    </row>
    <row r="494" spans="1:53" x14ac:dyDescent="0.45">
      <c r="A494">
        <v>8.1833299999999998</v>
      </c>
      <c r="B494">
        <v>12.30795</v>
      </c>
      <c r="C494">
        <v>12.305949999999999</v>
      </c>
      <c r="D494">
        <v>12.27238</v>
      </c>
      <c r="E494">
        <v>1.3267500000000001</v>
      </c>
      <c r="F494">
        <v>1.4227700000000001</v>
      </c>
      <c r="G494">
        <v>1.47081</v>
      </c>
      <c r="H494">
        <v>1.51779</v>
      </c>
      <c r="AJ494">
        <v>7.6333299999999999</v>
      </c>
      <c r="AK494">
        <v>2.7628400000000002</v>
      </c>
      <c r="AL494">
        <v>14.90976</v>
      </c>
      <c r="AY494">
        <v>7.9666699999999997</v>
      </c>
      <c r="AZ494">
        <v>0.73514000000000002</v>
      </c>
      <c r="BA494">
        <v>2.1738400000000002</v>
      </c>
    </row>
    <row r="495" spans="1:53" x14ac:dyDescent="0.45">
      <c r="A495">
        <v>8.1999999999999993</v>
      </c>
      <c r="B495">
        <v>12.317080000000001</v>
      </c>
      <c r="C495">
        <v>12.31509</v>
      </c>
      <c r="D495">
        <v>12.281610000000001</v>
      </c>
      <c r="E495">
        <v>1.32744</v>
      </c>
      <c r="F495">
        <v>1.4236500000000001</v>
      </c>
      <c r="G495">
        <v>1.4717899999999999</v>
      </c>
      <c r="H495">
        <v>1.5188699999999999</v>
      </c>
      <c r="AJ495">
        <v>7.65</v>
      </c>
      <c r="AK495">
        <v>2.7664599999999999</v>
      </c>
      <c r="AL495">
        <v>14.9108</v>
      </c>
      <c r="AY495">
        <v>7.9833299999999996</v>
      </c>
      <c r="AZ495">
        <v>0.73641000000000001</v>
      </c>
      <c r="BA495">
        <v>2.1761200000000001</v>
      </c>
    </row>
    <row r="496" spans="1:53" x14ac:dyDescent="0.45">
      <c r="A496">
        <v>8.2166700000000006</v>
      </c>
      <c r="B496">
        <v>12.32619</v>
      </c>
      <c r="C496">
        <v>12.324199999999999</v>
      </c>
      <c r="D496">
        <v>12.29081</v>
      </c>
      <c r="E496">
        <v>1.32813</v>
      </c>
      <c r="F496">
        <v>1.4245399999999999</v>
      </c>
      <c r="G496">
        <v>1.4727699999999999</v>
      </c>
      <c r="H496">
        <v>1.5199400000000001</v>
      </c>
      <c r="AJ496">
        <v>7.6666699999999999</v>
      </c>
      <c r="AK496">
        <v>2.7700800000000001</v>
      </c>
      <c r="AL496">
        <v>14.91183</v>
      </c>
      <c r="AY496">
        <v>8</v>
      </c>
      <c r="AZ496">
        <v>0.73767000000000005</v>
      </c>
      <c r="BA496">
        <v>2.1783899999999998</v>
      </c>
    </row>
    <row r="497" spans="1:53" x14ac:dyDescent="0.45">
      <c r="A497">
        <v>8.2333300000000005</v>
      </c>
      <c r="B497">
        <v>12.33526</v>
      </c>
      <c r="C497">
        <v>12.33328</v>
      </c>
      <c r="D497">
        <v>12.29997</v>
      </c>
      <c r="E497">
        <v>1.3288199999999999</v>
      </c>
      <c r="F497">
        <v>1.4254199999999999</v>
      </c>
      <c r="G497">
        <v>1.4737499999999999</v>
      </c>
      <c r="H497">
        <v>1.52102</v>
      </c>
      <c r="AJ497">
        <v>7.6833299999999998</v>
      </c>
      <c r="AK497">
        <v>2.7736999999999998</v>
      </c>
      <c r="AL497">
        <v>14.912850000000001</v>
      </c>
      <c r="AY497">
        <v>8.0166699999999995</v>
      </c>
      <c r="AZ497">
        <v>0.73894000000000004</v>
      </c>
      <c r="BA497">
        <v>2.18066</v>
      </c>
    </row>
    <row r="498" spans="1:53" x14ac:dyDescent="0.45">
      <c r="A498">
        <v>8.25</v>
      </c>
      <c r="B498">
        <v>12.3443</v>
      </c>
      <c r="C498">
        <v>12.34233</v>
      </c>
      <c r="D498">
        <v>12.30911</v>
      </c>
      <c r="E498">
        <v>1.32952</v>
      </c>
      <c r="F498">
        <v>1.42631</v>
      </c>
      <c r="G498">
        <v>1.4747300000000001</v>
      </c>
      <c r="H498">
        <v>1.5220899999999999</v>
      </c>
      <c r="AJ498">
        <v>7.7</v>
      </c>
      <c r="AK498">
        <v>2.7773099999999999</v>
      </c>
      <c r="AL498">
        <v>14.91386</v>
      </c>
      <c r="AY498">
        <v>8.0333299999999994</v>
      </c>
      <c r="AZ498">
        <v>0.74019999999999997</v>
      </c>
      <c r="BA498">
        <v>2.1829399999999999</v>
      </c>
    </row>
    <row r="499" spans="1:53" x14ac:dyDescent="0.45">
      <c r="A499">
        <v>8.2666699999999995</v>
      </c>
      <c r="B499">
        <v>12.35331</v>
      </c>
      <c r="C499">
        <v>12.35135</v>
      </c>
      <c r="D499">
        <v>12.318210000000001</v>
      </c>
      <c r="E499">
        <v>1.3302099999999999</v>
      </c>
      <c r="F499">
        <v>1.42719</v>
      </c>
      <c r="G499">
        <v>1.4757100000000001</v>
      </c>
      <c r="H499">
        <v>1.5231699999999999</v>
      </c>
      <c r="AJ499">
        <v>7.7166699999999997</v>
      </c>
      <c r="AK499">
        <v>2.7809300000000001</v>
      </c>
      <c r="AL499">
        <v>14.914849999999999</v>
      </c>
      <c r="AY499">
        <v>8.0500000000000007</v>
      </c>
      <c r="AZ499">
        <v>0.74146999999999996</v>
      </c>
      <c r="BA499">
        <v>2.1852100000000001</v>
      </c>
    </row>
    <row r="500" spans="1:53" x14ac:dyDescent="0.45">
      <c r="A500">
        <v>8.2833299999999994</v>
      </c>
      <c r="B500">
        <v>12.362299999999999</v>
      </c>
      <c r="C500">
        <v>12.360329999999999</v>
      </c>
      <c r="D500">
        <v>12.32728</v>
      </c>
      <c r="E500">
        <v>1.3309</v>
      </c>
      <c r="F500">
        <v>1.42807</v>
      </c>
      <c r="G500">
        <v>1.4766900000000001</v>
      </c>
      <c r="H500">
        <v>1.5242500000000001</v>
      </c>
      <c r="AJ500">
        <v>7.7333299999999996</v>
      </c>
      <c r="AK500">
        <v>2.7845499999999999</v>
      </c>
      <c r="AL500">
        <v>14.91583</v>
      </c>
      <c r="AY500">
        <v>8.0666700000000002</v>
      </c>
      <c r="AZ500">
        <v>0.74273</v>
      </c>
      <c r="BA500">
        <v>2.1874799999999999</v>
      </c>
    </row>
    <row r="501" spans="1:53" x14ac:dyDescent="0.45">
      <c r="A501">
        <v>8.3000000000000007</v>
      </c>
      <c r="B501">
        <v>12.37125</v>
      </c>
      <c r="C501">
        <v>12.369289999999999</v>
      </c>
      <c r="D501">
        <v>12.33633</v>
      </c>
      <c r="E501">
        <v>1.3315900000000001</v>
      </c>
      <c r="F501">
        <v>1.42896</v>
      </c>
      <c r="G501">
        <v>1.47767</v>
      </c>
      <c r="H501">
        <v>1.52532</v>
      </c>
      <c r="AJ501">
        <v>7.75</v>
      </c>
      <c r="AK501">
        <v>2.78816</v>
      </c>
      <c r="AL501">
        <v>14.91681</v>
      </c>
      <c r="AY501">
        <v>8.0833300000000001</v>
      </c>
      <c r="AZ501">
        <v>0.74399999999999999</v>
      </c>
      <c r="BA501">
        <v>2.1897500000000001</v>
      </c>
    </row>
    <row r="502" spans="1:53" x14ac:dyDescent="0.45">
      <c r="A502">
        <v>8.3166700000000002</v>
      </c>
      <c r="B502">
        <v>12.38017</v>
      </c>
      <c r="C502">
        <v>12.378220000000001</v>
      </c>
      <c r="D502">
        <v>12.34534</v>
      </c>
      <c r="E502">
        <v>1.3322799999999999</v>
      </c>
      <c r="F502">
        <v>1.42984</v>
      </c>
      <c r="G502">
        <v>1.47865</v>
      </c>
      <c r="H502">
        <v>1.5264</v>
      </c>
      <c r="AJ502">
        <v>7.7666700000000004</v>
      </c>
      <c r="AK502">
        <v>2.7917700000000001</v>
      </c>
      <c r="AL502">
        <v>14.917770000000001</v>
      </c>
      <c r="AY502">
        <v>8.1</v>
      </c>
      <c r="AZ502">
        <v>0.74526000000000003</v>
      </c>
      <c r="BA502">
        <v>2.1920199999999999</v>
      </c>
    </row>
    <row r="503" spans="1:53" x14ac:dyDescent="0.45">
      <c r="A503">
        <v>8.3333300000000001</v>
      </c>
      <c r="B503">
        <v>12.389060000000001</v>
      </c>
      <c r="C503">
        <v>12.38711</v>
      </c>
      <c r="D503">
        <v>12.35432</v>
      </c>
      <c r="E503">
        <v>1.3329800000000001</v>
      </c>
      <c r="F503">
        <v>1.4307300000000001</v>
      </c>
      <c r="G503">
        <v>1.47963</v>
      </c>
      <c r="H503">
        <v>1.5274700000000001</v>
      </c>
      <c r="AJ503">
        <v>7.7833300000000003</v>
      </c>
      <c r="AK503">
        <v>2.7953899999999998</v>
      </c>
      <c r="AL503">
        <v>14.91872</v>
      </c>
      <c r="AY503">
        <v>8.1166699999999992</v>
      </c>
      <c r="AZ503">
        <v>0.74653000000000003</v>
      </c>
      <c r="BA503">
        <v>2.19428</v>
      </c>
    </row>
    <row r="504" spans="1:53" x14ac:dyDescent="0.45">
      <c r="A504">
        <v>8.35</v>
      </c>
      <c r="B504">
        <v>12.397919999999999</v>
      </c>
      <c r="C504">
        <v>12.39598</v>
      </c>
      <c r="D504">
        <v>12.36328</v>
      </c>
      <c r="E504">
        <v>1.3336699999999999</v>
      </c>
      <c r="F504">
        <v>1.43161</v>
      </c>
      <c r="G504">
        <v>1.48061</v>
      </c>
      <c r="H504">
        <v>1.5285500000000001</v>
      </c>
      <c r="AJ504">
        <v>7.8</v>
      </c>
      <c r="AK504">
        <v>2.7989999999999999</v>
      </c>
      <c r="AL504">
        <v>14.91966</v>
      </c>
      <c r="AY504">
        <v>8.1333300000000008</v>
      </c>
      <c r="AZ504">
        <v>0.74778999999999995</v>
      </c>
      <c r="BA504">
        <v>2.1965499999999998</v>
      </c>
    </row>
    <row r="505" spans="1:53" x14ac:dyDescent="0.45">
      <c r="A505">
        <v>8.3666699999999992</v>
      </c>
      <c r="B505">
        <v>12.406750000000001</v>
      </c>
      <c r="C505">
        <v>12.404820000000001</v>
      </c>
      <c r="D505">
        <v>12.372199999999999</v>
      </c>
      <c r="E505">
        <v>1.33436</v>
      </c>
      <c r="F505">
        <v>1.43249</v>
      </c>
      <c r="G505">
        <v>1.48159</v>
      </c>
      <c r="H505">
        <v>1.52962</v>
      </c>
      <c r="AJ505">
        <v>7.8166700000000002</v>
      </c>
      <c r="AK505">
        <v>2.80261</v>
      </c>
      <c r="AL505">
        <v>14.920590000000001</v>
      </c>
      <c r="AY505">
        <v>8.15</v>
      </c>
      <c r="AZ505">
        <v>0.74904999999999999</v>
      </c>
      <c r="BA505">
        <v>2.1988099999999999</v>
      </c>
    </row>
    <row r="506" spans="1:53" x14ac:dyDescent="0.45">
      <c r="A506">
        <v>8.3833300000000008</v>
      </c>
      <c r="B506">
        <v>12.41555</v>
      </c>
      <c r="C506">
        <v>12.41362</v>
      </c>
      <c r="D506">
        <v>12.38109</v>
      </c>
      <c r="E506">
        <v>1.3350500000000001</v>
      </c>
      <c r="F506">
        <v>1.4333800000000001</v>
      </c>
      <c r="G506">
        <v>1.4825699999999999</v>
      </c>
      <c r="H506">
        <v>1.5306999999999999</v>
      </c>
      <c r="AJ506">
        <v>7.8333300000000001</v>
      </c>
      <c r="AK506">
        <v>2.8062200000000002</v>
      </c>
      <c r="AL506">
        <v>14.9215</v>
      </c>
      <c r="AY506">
        <v>8.1666699999999999</v>
      </c>
      <c r="AZ506">
        <v>0.75031999999999999</v>
      </c>
      <c r="BA506">
        <v>2.2010700000000001</v>
      </c>
    </row>
    <row r="507" spans="1:53" x14ac:dyDescent="0.45">
      <c r="A507">
        <v>8.4</v>
      </c>
      <c r="B507">
        <v>12.42432</v>
      </c>
      <c r="C507">
        <v>12.4224</v>
      </c>
      <c r="D507">
        <v>12.389950000000001</v>
      </c>
      <c r="E507">
        <v>1.3357399999999999</v>
      </c>
      <c r="F507">
        <v>1.4342600000000001</v>
      </c>
      <c r="G507">
        <v>1.4835499999999999</v>
      </c>
      <c r="H507">
        <v>1.5317700000000001</v>
      </c>
      <c r="AJ507">
        <v>7.85</v>
      </c>
      <c r="AK507">
        <v>2.8098200000000002</v>
      </c>
      <c r="AL507">
        <v>14.922409999999999</v>
      </c>
      <c r="AY507">
        <v>8.1833299999999998</v>
      </c>
      <c r="AZ507">
        <v>0.75158000000000003</v>
      </c>
      <c r="BA507">
        <v>2.2033299999999998</v>
      </c>
    </row>
    <row r="508" spans="1:53" x14ac:dyDescent="0.45">
      <c r="A508">
        <v>8.4166699999999999</v>
      </c>
      <c r="B508">
        <v>12.433070000000001</v>
      </c>
      <c r="C508">
        <v>12.431150000000001</v>
      </c>
      <c r="D508">
        <v>12.39879</v>
      </c>
      <c r="E508">
        <v>1.33643</v>
      </c>
      <c r="F508">
        <v>1.4351499999999999</v>
      </c>
      <c r="G508">
        <v>1.4845299999999999</v>
      </c>
      <c r="H508">
        <v>1.53285</v>
      </c>
      <c r="AJ508">
        <v>7.8666700000000001</v>
      </c>
      <c r="AK508">
        <v>2.8134299999999999</v>
      </c>
      <c r="AL508">
        <v>14.923310000000001</v>
      </c>
      <c r="AY508">
        <v>8.1999999999999993</v>
      </c>
      <c r="AZ508">
        <v>0.75283999999999995</v>
      </c>
      <c r="BA508">
        <v>2.2055899999999999</v>
      </c>
    </row>
    <row r="509" spans="1:53" x14ac:dyDescent="0.45">
      <c r="A509">
        <v>8.4333299999999998</v>
      </c>
      <c r="B509">
        <v>12.44178</v>
      </c>
      <c r="C509">
        <v>12.439859999999999</v>
      </c>
      <c r="D509">
        <v>12.407590000000001</v>
      </c>
      <c r="E509">
        <v>1.3371200000000001</v>
      </c>
      <c r="F509">
        <v>1.4360299999999999</v>
      </c>
      <c r="G509">
        <v>1.4855100000000001</v>
      </c>
      <c r="H509">
        <v>1.53392</v>
      </c>
      <c r="AJ509">
        <v>7.8833299999999999</v>
      </c>
      <c r="AK509">
        <v>2.81704</v>
      </c>
      <c r="AL509">
        <v>14.924189999999999</v>
      </c>
      <c r="AY509">
        <v>8.2166700000000006</v>
      </c>
      <c r="AZ509">
        <v>0.75409999999999999</v>
      </c>
      <c r="BA509">
        <v>2.2078500000000001</v>
      </c>
    </row>
    <row r="510" spans="1:53" x14ac:dyDescent="0.45">
      <c r="A510">
        <v>8.4499999999999993</v>
      </c>
      <c r="B510">
        <v>12.45046</v>
      </c>
      <c r="C510">
        <v>12.448549999999999</v>
      </c>
      <c r="D510">
        <v>12.416359999999999</v>
      </c>
      <c r="E510">
        <v>1.33782</v>
      </c>
      <c r="F510">
        <v>1.4369099999999999</v>
      </c>
      <c r="G510">
        <v>1.4864900000000001</v>
      </c>
      <c r="H510">
        <v>1.5349999999999999</v>
      </c>
      <c r="AJ510">
        <v>7.9</v>
      </c>
      <c r="AK510">
        <v>2.82064</v>
      </c>
      <c r="AL510">
        <v>14.92507</v>
      </c>
      <c r="AY510">
        <v>8.2333300000000005</v>
      </c>
      <c r="AZ510">
        <v>0.75536000000000003</v>
      </c>
      <c r="BA510">
        <v>2.2101099999999998</v>
      </c>
    </row>
    <row r="511" spans="1:53" x14ac:dyDescent="0.45">
      <c r="A511">
        <v>8.4666700000000006</v>
      </c>
      <c r="B511">
        <v>12.45912</v>
      </c>
      <c r="C511">
        <v>12.45721</v>
      </c>
      <c r="D511">
        <v>12.42511</v>
      </c>
      <c r="E511">
        <v>1.3385100000000001</v>
      </c>
      <c r="F511">
        <v>1.4378</v>
      </c>
      <c r="G511">
        <v>1.4874700000000001</v>
      </c>
      <c r="H511">
        <v>1.53607</v>
      </c>
      <c r="AJ511">
        <v>7.9166699999999999</v>
      </c>
      <c r="AK511">
        <v>2.8242500000000001</v>
      </c>
      <c r="AL511">
        <v>14.925940000000001</v>
      </c>
      <c r="AY511">
        <v>8.25</v>
      </c>
      <c r="AZ511">
        <v>0.75663000000000002</v>
      </c>
      <c r="BA511">
        <v>2.2123699999999999</v>
      </c>
    </row>
    <row r="512" spans="1:53" x14ac:dyDescent="0.45">
      <c r="A512">
        <v>8.4833300000000005</v>
      </c>
      <c r="B512">
        <v>12.467739999999999</v>
      </c>
      <c r="C512">
        <v>12.46584</v>
      </c>
      <c r="D512">
        <v>12.433820000000001</v>
      </c>
      <c r="E512">
        <v>1.3391999999999999</v>
      </c>
      <c r="F512">
        <v>1.43868</v>
      </c>
      <c r="G512">
        <v>1.4884500000000001</v>
      </c>
      <c r="H512">
        <v>1.53715</v>
      </c>
      <c r="AJ512">
        <v>7.9333299999999998</v>
      </c>
      <c r="AK512">
        <v>2.8278500000000002</v>
      </c>
      <c r="AL512">
        <v>14.92679</v>
      </c>
      <c r="AY512">
        <v>8.2666699999999995</v>
      </c>
      <c r="AZ512">
        <v>0.75788999999999995</v>
      </c>
      <c r="BA512">
        <v>2.21462</v>
      </c>
    </row>
    <row r="513" spans="1:53" x14ac:dyDescent="0.45">
      <c r="A513">
        <v>8.5</v>
      </c>
      <c r="B513">
        <v>12.47634</v>
      </c>
      <c r="C513">
        <v>12.47444</v>
      </c>
      <c r="D513">
        <v>12.44251</v>
      </c>
      <c r="E513">
        <v>1.33989</v>
      </c>
      <c r="F513">
        <v>1.43956</v>
      </c>
      <c r="G513">
        <v>1.48942</v>
      </c>
      <c r="H513">
        <v>1.5382199999999999</v>
      </c>
      <c r="AJ513">
        <v>7.95</v>
      </c>
      <c r="AK513">
        <v>2.8314499999999998</v>
      </c>
      <c r="AL513">
        <v>14.92764</v>
      </c>
      <c r="AY513">
        <v>8.2833299999999994</v>
      </c>
      <c r="AZ513">
        <v>0.75914999999999999</v>
      </c>
      <c r="BA513">
        <v>2.2168700000000001</v>
      </c>
    </row>
    <row r="514" spans="1:53" x14ac:dyDescent="0.45">
      <c r="A514">
        <v>8.5166699999999995</v>
      </c>
      <c r="B514">
        <v>12.4849</v>
      </c>
      <c r="C514">
        <v>12.48301</v>
      </c>
      <c r="D514">
        <v>12.451169999999999</v>
      </c>
      <c r="E514">
        <v>1.3405800000000001</v>
      </c>
      <c r="F514">
        <v>1.44045</v>
      </c>
      <c r="G514">
        <v>1.4903999999999999</v>
      </c>
      <c r="H514">
        <v>1.5392999999999999</v>
      </c>
      <c r="AJ514">
        <v>7.9666699999999997</v>
      </c>
      <c r="AK514">
        <v>2.8350499999999998</v>
      </c>
      <c r="AL514">
        <v>14.928470000000001</v>
      </c>
      <c r="AY514">
        <v>8.3000000000000007</v>
      </c>
      <c r="AZ514">
        <v>0.76041000000000003</v>
      </c>
      <c r="BA514">
        <v>2.2191299999999998</v>
      </c>
    </row>
    <row r="515" spans="1:53" x14ac:dyDescent="0.45">
      <c r="A515">
        <v>8.5333299999999994</v>
      </c>
      <c r="B515">
        <v>12.49344</v>
      </c>
      <c r="C515">
        <v>12.49156</v>
      </c>
      <c r="D515">
        <v>12.45979</v>
      </c>
      <c r="E515">
        <v>1.34127</v>
      </c>
      <c r="F515">
        <v>1.44133</v>
      </c>
      <c r="G515">
        <v>1.4913799999999999</v>
      </c>
      <c r="H515">
        <v>1.54037</v>
      </c>
      <c r="AJ515">
        <v>7.9833299999999996</v>
      </c>
      <c r="AK515">
        <v>2.8386499999999999</v>
      </c>
      <c r="AL515">
        <v>14.9293</v>
      </c>
      <c r="AY515">
        <v>8.3166700000000002</v>
      </c>
      <c r="AZ515">
        <v>0.76166999999999996</v>
      </c>
      <c r="BA515">
        <v>2.2213799999999999</v>
      </c>
    </row>
    <row r="516" spans="1:53" x14ac:dyDescent="0.45">
      <c r="A516">
        <v>8.5500000000000007</v>
      </c>
      <c r="B516">
        <v>12.501950000000001</v>
      </c>
      <c r="C516">
        <v>12.500069999999999</v>
      </c>
      <c r="D516">
        <v>12.468389999999999</v>
      </c>
      <c r="E516">
        <v>1.34196</v>
      </c>
      <c r="F516">
        <v>1.44221</v>
      </c>
      <c r="G516">
        <v>1.4923599999999999</v>
      </c>
      <c r="H516">
        <v>1.5414399999999999</v>
      </c>
      <c r="AJ516">
        <v>8</v>
      </c>
      <c r="AK516">
        <v>2.8422499999999999</v>
      </c>
      <c r="AL516">
        <v>14.930120000000001</v>
      </c>
      <c r="AY516">
        <v>8.3333300000000001</v>
      </c>
      <c r="AZ516">
        <v>0.76293</v>
      </c>
      <c r="BA516">
        <v>2.22363</v>
      </c>
    </row>
    <row r="517" spans="1:53" x14ac:dyDescent="0.45">
      <c r="A517">
        <v>8.5666700000000002</v>
      </c>
      <c r="B517">
        <v>12.510429999999999</v>
      </c>
      <c r="C517">
        <v>12.508559999999999</v>
      </c>
      <c r="D517">
        <v>12.47696</v>
      </c>
      <c r="E517">
        <v>1.3426499999999999</v>
      </c>
      <c r="F517">
        <v>1.44309</v>
      </c>
      <c r="G517">
        <v>1.4933399999999999</v>
      </c>
      <c r="H517">
        <v>1.5425199999999999</v>
      </c>
      <c r="AJ517">
        <v>8.0166699999999995</v>
      </c>
      <c r="AK517">
        <v>2.84585</v>
      </c>
      <c r="AL517">
        <v>14.93093</v>
      </c>
      <c r="AY517">
        <v>8.35</v>
      </c>
      <c r="AZ517">
        <v>0.76417999999999997</v>
      </c>
      <c r="BA517">
        <v>2.22587</v>
      </c>
    </row>
    <row r="518" spans="1:53" x14ac:dyDescent="0.45">
      <c r="A518">
        <v>8.5833300000000001</v>
      </c>
      <c r="B518">
        <v>12.518879999999999</v>
      </c>
      <c r="C518">
        <v>12.517010000000001</v>
      </c>
      <c r="D518">
        <v>12.4855</v>
      </c>
      <c r="E518">
        <v>1.34335</v>
      </c>
      <c r="F518">
        <v>1.44398</v>
      </c>
      <c r="G518">
        <v>1.4943200000000001</v>
      </c>
      <c r="H518">
        <v>1.54359</v>
      </c>
      <c r="AJ518">
        <v>8.0333299999999994</v>
      </c>
      <c r="AK518">
        <v>2.84944</v>
      </c>
      <c r="AL518">
        <v>14.93172</v>
      </c>
      <c r="AY518">
        <v>8.3666699999999992</v>
      </c>
      <c r="AZ518">
        <v>0.76544000000000001</v>
      </c>
      <c r="BA518">
        <v>2.2281200000000001</v>
      </c>
    </row>
    <row r="519" spans="1:53" x14ac:dyDescent="0.45">
      <c r="A519">
        <v>8.6</v>
      </c>
      <c r="B519">
        <v>12.52731</v>
      </c>
      <c r="C519">
        <v>12.52544</v>
      </c>
      <c r="D519">
        <v>12.494020000000001</v>
      </c>
      <c r="E519">
        <v>1.3440399999999999</v>
      </c>
      <c r="F519">
        <v>1.44486</v>
      </c>
      <c r="G519">
        <v>1.4953000000000001</v>
      </c>
      <c r="H519">
        <v>1.54467</v>
      </c>
      <c r="AJ519">
        <v>8.0500000000000007</v>
      </c>
      <c r="AK519">
        <v>2.85304</v>
      </c>
      <c r="AL519">
        <v>14.932510000000001</v>
      </c>
      <c r="AY519">
        <v>8.3833300000000008</v>
      </c>
      <c r="AZ519">
        <v>0.76670000000000005</v>
      </c>
      <c r="BA519">
        <v>2.2303700000000002</v>
      </c>
    </row>
    <row r="520" spans="1:53" x14ac:dyDescent="0.45">
      <c r="A520">
        <v>8.6166699999999992</v>
      </c>
      <c r="B520">
        <v>12.5357</v>
      </c>
      <c r="C520">
        <v>12.53384</v>
      </c>
      <c r="D520">
        <v>12.5025</v>
      </c>
      <c r="E520">
        <v>1.34473</v>
      </c>
      <c r="F520">
        <v>1.44574</v>
      </c>
      <c r="G520">
        <v>1.4962800000000001</v>
      </c>
      <c r="H520">
        <v>1.5457399999999999</v>
      </c>
      <c r="AJ520">
        <v>8.0666700000000002</v>
      </c>
      <c r="AK520">
        <v>2.85663</v>
      </c>
      <c r="AL520">
        <v>14.93329</v>
      </c>
      <c r="AY520">
        <v>8.4</v>
      </c>
      <c r="AZ520">
        <v>0.76795999999999998</v>
      </c>
      <c r="BA520">
        <v>2.2326100000000002</v>
      </c>
    </row>
    <row r="521" spans="1:53" x14ac:dyDescent="0.45">
      <c r="A521">
        <v>8.6333300000000008</v>
      </c>
      <c r="B521">
        <v>12.54407</v>
      </c>
      <c r="C521">
        <v>12.542210000000001</v>
      </c>
      <c r="D521">
        <v>12.510960000000001</v>
      </c>
      <c r="E521">
        <v>1.3454200000000001</v>
      </c>
      <c r="F521">
        <v>1.4466300000000001</v>
      </c>
      <c r="G521">
        <v>1.49726</v>
      </c>
      <c r="H521">
        <v>1.5468200000000001</v>
      </c>
      <c r="AJ521">
        <v>8.0833300000000001</v>
      </c>
      <c r="AK521">
        <v>2.8602300000000001</v>
      </c>
      <c r="AL521">
        <v>14.934060000000001</v>
      </c>
      <c r="AY521">
        <v>8.4166699999999999</v>
      </c>
      <c r="AZ521">
        <v>0.76922000000000001</v>
      </c>
      <c r="BA521">
        <v>2.2348499999999998</v>
      </c>
    </row>
    <row r="522" spans="1:53" x14ac:dyDescent="0.45">
      <c r="A522">
        <v>8.65</v>
      </c>
      <c r="B522">
        <v>12.5524</v>
      </c>
      <c r="C522">
        <v>12.550560000000001</v>
      </c>
      <c r="D522">
        <v>12.51938</v>
      </c>
      <c r="E522">
        <v>1.3461099999999999</v>
      </c>
      <c r="F522">
        <v>1.4475100000000001</v>
      </c>
      <c r="G522">
        <v>1.49823</v>
      </c>
      <c r="H522">
        <v>1.54789</v>
      </c>
      <c r="AJ522">
        <v>8.1</v>
      </c>
      <c r="AK522">
        <v>2.86382</v>
      </c>
      <c r="AL522">
        <v>14.93483</v>
      </c>
      <c r="AY522">
        <v>8.4333299999999998</v>
      </c>
      <c r="AZ522">
        <v>0.77046999999999999</v>
      </c>
      <c r="BA522">
        <v>2.2370999999999999</v>
      </c>
    </row>
    <row r="523" spans="1:53" x14ac:dyDescent="0.45">
      <c r="A523">
        <v>8.6666699999999999</v>
      </c>
      <c r="B523">
        <v>12.56071</v>
      </c>
      <c r="C523">
        <v>12.558870000000001</v>
      </c>
      <c r="D523">
        <v>12.52778</v>
      </c>
      <c r="E523">
        <v>1.3468</v>
      </c>
      <c r="F523">
        <v>1.4483900000000001</v>
      </c>
      <c r="G523">
        <v>1.4992099999999999</v>
      </c>
      <c r="H523">
        <v>1.5489599999999999</v>
      </c>
      <c r="AJ523">
        <v>8.1166699999999992</v>
      </c>
      <c r="AK523">
        <v>2.86741</v>
      </c>
      <c r="AL523">
        <v>14.93558</v>
      </c>
      <c r="AY523">
        <v>8.4499999999999993</v>
      </c>
      <c r="AZ523">
        <v>0.77173000000000003</v>
      </c>
      <c r="BA523">
        <v>2.2393399999999999</v>
      </c>
    </row>
    <row r="524" spans="1:53" x14ac:dyDescent="0.45">
      <c r="A524">
        <v>8.6833299999999998</v>
      </c>
      <c r="B524">
        <v>12.569000000000001</v>
      </c>
      <c r="C524">
        <v>12.567159999999999</v>
      </c>
      <c r="D524">
        <v>12.536149999999999</v>
      </c>
      <c r="E524">
        <v>1.3474900000000001</v>
      </c>
      <c r="F524">
        <v>1.4492700000000001</v>
      </c>
      <c r="G524">
        <v>1.5001899999999999</v>
      </c>
      <c r="H524">
        <v>1.5500400000000001</v>
      </c>
      <c r="AJ524">
        <v>8.1333300000000008</v>
      </c>
      <c r="AK524">
        <v>2.871</v>
      </c>
      <c r="AL524">
        <v>14.93632</v>
      </c>
      <c r="AY524">
        <v>8.4666700000000006</v>
      </c>
      <c r="AZ524">
        <v>0.77298999999999995</v>
      </c>
      <c r="BA524">
        <v>2.2415699999999998</v>
      </c>
    </row>
    <row r="525" spans="1:53" x14ac:dyDescent="0.45">
      <c r="A525">
        <v>8.6999999999999993</v>
      </c>
      <c r="B525">
        <v>12.577249999999999</v>
      </c>
      <c r="C525">
        <v>12.575419999999999</v>
      </c>
      <c r="D525">
        <v>12.544499999999999</v>
      </c>
      <c r="E525">
        <v>1.3481799999999999</v>
      </c>
      <c r="F525">
        <v>1.4501599999999999</v>
      </c>
      <c r="G525">
        <v>1.5011699999999999</v>
      </c>
      <c r="H525">
        <v>1.55111</v>
      </c>
      <c r="AJ525">
        <v>8.15</v>
      </c>
      <c r="AK525">
        <v>2.87459</v>
      </c>
      <c r="AL525">
        <v>14.937060000000001</v>
      </c>
      <c r="AY525">
        <v>8.4833300000000005</v>
      </c>
      <c r="AZ525">
        <v>0.77424000000000004</v>
      </c>
      <c r="BA525">
        <v>2.2438099999999999</v>
      </c>
    </row>
    <row r="526" spans="1:53" x14ac:dyDescent="0.45">
      <c r="A526">
        <v>8.7166700000000006</v>
      </c>
      <c r="B526">
        <v>12.58548</v>
      </c>
      <c r="C526">
        <v>12.58365</v>
      </c>
      <c r="D526">
        <v>12.552809999999999</v>
      </c>
      <c r="E526">
        <v>1.34887</v>
      </c>
      <c r="F526">
        <v>1.4510400000000001</v>
      </c>
      <c r="G526">
        <v>1.5021500000000001</v>
      </c>
      <c r="H526">
        <v>1.5521799999999999</v>
      </c>
      <c r="AJ526">
        <v>8.1666699999999999</v>
      </c>
      <c r="AK526">
        <v>2.87818</v>
      </c>
      <c r="AL526">
        <v>14.93779</v>
      </c>
      <c r="AY526">
        <v>8.5</v>
      </c>
      <c r="AZ526">
        <v>0.77549999999999997</v>
      </c>
      <c r="BA526">
        <v>2.2460499999999999</v>
      </c>
    </row>
    <row r="527" spans="1:53" x14ac:dyDescent="0.45">
      <c r="A527">
        <v>8.7333300000000005</v>
      </c>
      <c r="B527">
        <v>12.593669999999999</v>
      </c>
      <c r="C527">
        <v>12.591850000000001</v>
      </c>
      <c r="D527">
        <v>12.5611</v>
      </c>
      <c r="E527">
        <v>1.3495600000000001</v>
      </c>
      <c r="F527">
        <v>1.4519200000000001</v>
      </c>
      <c r="G527">
        <v>1.5031300000000001</v>
      </c>
      <c r="H527">
        <v>1.5532600000000001</v>
      </c>
      <c r="AJ527">
        <v>8.1833299999999998</v>
      </c>
      <c r="AK527">
        <v>2.8817699999999999</v>
      </c>
      <c r="AL527">
        <v>14.938510000000001</v>
      </c>
      <c r="AY527">
        <v>8.5166699999999995</v>
      </c>
      <c r="AZ527">
        <v>0.77675000000000005</v>
      </c>
      <c r="BA527">
        <v>2.2482799999999998</v>
      </c>
    </row>
    <row r="528" spans="1:53" x14ac:dyDescent="0.45">
      <c r="A528">
        <v>8.75</v>
      </c>
      <c r="B528">
        <v>12.601839999999999</v>
      </c>
      <c r="C528">
        <v>12.60003</v>
      </c>
      <c r="D528">
        <v>12.56935</v>
      </c>
      <c r="E528">
        <v>1.35025</v>
      </c>
      <c r="F528">
        <v>1.4528000000000001</v>
      </c>
      <c r="G528">
        <v>1.5041</v>
      </c>
      <c r="H528">
        <v>1.55433</v>
      </c>
      <c r="AJ528">
        <v>8.1999999999999993</v>
      </c>
      <c r="AK528">
        <v>2.8853499999999999</v>
      </c>
      <c r="AL528">
        <v>14.939220000000001</v>
      </c>
      <c r="AY528">
        <v>8.5333299999999994</v>
      </c>
      <c r="AZ528">
        <v>0.77800999999999998</v>
      </c>
      <c r="BA528">
        <v>2.2505199999999999</v>
      </c>
    </row>
    <row r="529" spans="1:53" x14ac:dyDescent="0.45">
      <c r="A529">
        <v>8.7666699999999995</v>
      </c>
      <c r="B529">
        <v>12.60999</v>
      </c>
      <c r="C529">
        <v>12.608169999999999</v>
      </c>
      <c r="D529">
        <v>12.577590000000001</v>
      </c>
      <c r="E529">
        <v>1.35094</v>
      </c>
      <c r="F529">
        <v>1.4536800000000001</v>
      </c>
      <c r="G529">
        <v>1.50508</v>
      </c>
      <c r="H529">
        <v>1.5553999999999999</v>
      </c>
      <c r="AJ529">
        <v>8.2166700000000006</v>
      </c>
      <c r="AK529">
        <v>2.8889399999999998</v>
      </c>
      <c r="AL529">
        <v>14.939920000000001</v>
      </c>
      <c r="AY529">
        <v>8.5500000000000007</v>
      </c>
      <c r="AZ529">
        <v>0.77925999999999995</v>
      </c>
      <c r="BA529">
        <v>2.2527499999999998</v>
      </c>
    </row>
    <row r="530" spans="1:53" x14ac:dyDescent="0.45">
      <c r="A530">
        <v>8.7833299999999994</v>
      </c>
      <c r="B530">
        <v>12.6181</v>
      </c>
      <c r="C530">
        <v>12.616289999999999</v>
      </c>
      <c r="D530">
        <v>12.585789999999999</v>
      </c>
      <c r="E530">
        <v>1.3516300000000001</v>
      </c>
      <c r="F530">
        <v>1.4545699999999999</v>
      </c>
      <c r="G530">
        <v>1.50606</v>
      </c>
      <c r="H530">
        <v>1.5564800000000001</v>
      </c>
      <c r="AJ530">
        <v>8.2333300000000005</v>
      </c>
      <c r="AK530">
        <v>2.8925200000000002</v>
      </c>
      <c r="AL530">
        <v>14.940619999999999</v>
      </c>
      <c r="AY530">
        <v>8.5666700000000002</v>
      </c>
      <c r="AZ530">
        <v>0.78051999999999999</v>
      </c>
      <c r="BA530">
        <v>2.2549800000000002</v>
      </c>
    </row>
    <row r="531" spans="1:53" x14ac:dyDescent="0.45">
      <c r="A531">
        <v>8.8000000000000007</v>
      </c>
      <c r="B531">
        <v>12.626189999999999</v>
      </c>
      <c r="C531">
        <v>12.62439</v>
      </c>
      <c r="D531">
        <v>12.593959999999999</v>
      </c>
      <c r="E531">
        <v>1.35232</v>
      </c>
      <c r="F531">
        <v>1.4554499999999999</v>
      </c>
      <c r="G531">
        <v>1.5070399999999999</v>
      </c>
      <c r="H531">
        <v>1.55755</v>
      </c>
      <c r="AJ531">
        <v>8.25</v>
      </c>
      <c r="AK531">
        <v>2.8961000000000001</v>
      </c>
      <c r="AL531">
        <v>14.9413</v>
      </c>
      <c r="AY531">
        <v>8.5833300000000001</v>
      </c>
      <c r="AZ531">
        <v>0.78176999999999996</v>
      </c>
      <c r="BA531">
        <v>2.2572100000000002</v>
      </c>
    </row>
    <row r="532" spans="1:53" x14ac:dyDescent="0.45">
      <c r="A532">
        <v>8.8166700000000002</v>
      </c>
      <c r="B532">
        <v>12.63425</v>
      </c>
      <c r="C532">
        <v>12.63245</v>
      </c>
      <c r="D532">
        <v>12.60211</v>
      </c>
      <c r="E532">
        <v>1.35301</v>
      </c>
      <c r="F532">
        <v>1.4563299999999999</v>
      </c>
      <c r="G532">
        <v>1.5080199999999999</v>
      </c>
      <c r="H532">
        <v>1.5586199999999999</v>
      </c>
      <c r="AJ532">
        <v>8.2666699999999995</v>
      </c>
      <c r="AK532">
        <v>2.8996900000000001</v>
      </c>
      <c r="AL532">
        <v>14.941979999999999</v>
      </c>
      <c r="AY532">
        <v>8.6</v>
      </c>
      <c r="AZ532">
        <v>0.78303</v>
      </c>
      <c r="BA532">
        <v>2.2594400000000001</v>
      </c>
    </row>
    <row r="533" spans="1:53" x14ac:dyDescent="0.45">
      <c r="A533">
        <v>8.8333300000000001</v>
      </c>
      <c r="B533">
        <v>12.642289999999999</v>
      </c>
      <c r="C533">
        <v>12.64049</v>
      </c>
      <c r="D533">
        <v>12.61023</v>
      </c>
      <c r="E533">
        <v>1.3536999999999999</v>
      </c>
      <c r="F533">
        <v>1.4572099999999999</v>
      </c>
      <c r="G533">
        <v>1.5089900000000001</v>
      </c>
      <c r="H533">
        <v>1.5597000000000001</v>
      </c>
      <c r="AJ533">
        <v>8.2833299999999994</v>
      </c>
      <c r="AK533">
        <v>2.90327</v>
      </c>
      <c r="AL533">
        <v>14.94265</v>
      </c>
      <c r="AY533">
        <v>8.6166699999999992</v>
      </c>
      <c r="AZ533">
        <v>0.78427999999999998</v>
      </c>
      <c r="BA533">
        <v>2.2616700000000001</v>
      </c>
    </row>
    <row r="534" spans="1:53" x14ac:dyDescent="0.45">
      <c r="A534">
        <v>8.85</v>
      </c>
      <c r="B534">
        <v>12.65029</v>
      </c>
      <c r="C534">
        <v>12.6485</v>
      </c>
      <c r="D534">
        <v>12.61833</v>
      </c>
      <c r="E534">
        <v>1.35439</v>
      </c>
      <c r="F534">
        <v>1.4580900000000001</v>
      </c>
      <c r="G534">
        <v>1.50997</v>
      </c>
      <c r="H534">
        <v>1.56077</v>
      </c>
      <c r="AJ534">
        <v>8.3000000000000007</v>
      </c>
      <c r="AK534">
        <v>2.9068499999999999</v>
      </c>
      <c r="AL534">
        <v>14.94331</v>
      </c>
      <c r="AY534">
        <v>8.6333300000000008</v>
      </c>
      <c r="AZ534">
        <v>0.78552999999999995</v>
      </c>
      <c r="BA534">
        <v>2.26389</v>
      </c>
    </row>
    <row r="535" spans="1:53" x14ac:dyDescent="0.45">
      <c r="A535">
        <v>8.8666699999999992</v>
      </c>
      <c r="B535">
        <v>12.65827</v>
      </c>
      <c r="C535">
        <v>12.65649</v>
      </c>
      <c r="D535">
        <v>12.626390000000001</v>
      </c>
      <c r="E535">
        <v>1.3550800000000001</v>
      </c>
      <c r="F535">
        <v>1.4589799999999999</v>
      </c>
      <c r="G535">
        <v>1.51095</v>
      </c>
      <c r="H535">
        <v>1.5618399999999999</v>
      </c>
      <c r="AJ535">
        <v>8.3166700000000002</v>
      </c>
      <c r="AK535">
        <v>2.9104199999999998</v>
      </c>
      <c r="AL535">
        <v>14.94397</v>
      </c>
      <c r="AY535">
        <v>8.65</v>
      </c>
      <c r="AZ535">
        <v>0.78678000000000003</v>
      </c>
      <c r="BA535">
        <v>2.2661199999999999</v>
      </c>
    </row>
    <row r="536" spans="1:53" x14ac:dyDescent="0.45">
      <c r="A536">
        <v>8.8833300000000008</v>
      </c>
      <c r="B536">
        <v>12.666219999999999</v>
      </c>
      <c r="C536">
        <v>12.664440000000001</v>
      </c>
      <c r="D536">
        <v>12.63443</v>
      </c>
      <c r="E536">
        <v>1.3557699999999999</v>
      </c>
      <c r="F536">
        <v>1.4598599999999999</v>
      </c>
      <c r="G536">
        <v>1.51193</v>
      </c>
      <c r="H536">
        <v>1.56291</v>
      </c>
      <c r="AJ536">
        <v>8.3333300000000001</v>
      </c>
      <c r="AK536">
        <v>2.9140000000000001</v>
      </c>
      <c r="AL536">
        <v>14.94462</v>
      </c>
      <c r="AY536">
        <v>8.6666699999999999</v>
      </c>
      <c r="AZ536">
        <v>0.78803999999999996</v>
      </c>
      <c r="BA536">
        <v>2.2683399999999998</v>
      </c>
    </row>
    <row r="537" spans="1:53" x14ac:dyDescent="0.45">
      <c r="A537">
        <v>8.9</v>
      </c>
      <c r="B537">
        <v>12.674149999999999</v>
      </c>
      <c r="C537">
        <v>12.672370000000001</v>
      </c>
      <c r="D537">
        <v>12.64245</v>
      </c>
      <c r="E537">
        <v>1.35646</v>
      </c>
      <c r="F537">
        <v>1.4607399999999999</v>
      </c>
      <c r="G537">
        <v>1.5128999999999999</v>
      </c>
      <c r="H537">
        <v>1.56399</v>
      </c>
      <c r="AJ537">
        <v>8.35</v>
      </c>
      <c r="AK537">
        <v>2.9175800000000001</v>
      </c>
      <c r="AL537">
        <v>14.945259999999999</v>
      </c>
      <c r="AY537">
        <v>8.6833299999999998</v>
      </c>
      <c r="AZ537">
        <v>0.78929000000000005</v>
      </c>
      <c r="BA537">
        <v>2.2705600000000001</v>
      </c>
    </row>
    <row r="538" spans="1:53" x14ac:dyDescent="0.45">
      <c r="A538">
        <v>8.9166699999999999</v>
      </c>
      <c r="B538">
        <v>12.68205</v>
      </c>
      <c r="C538">
        <v>12.68028</v>
      </c>
      <c r="D538">
        <v>12.65043</v>
      </c>
      <c r="E538">
        <v>1.3571500000000001</v>
      </c>
      <c r="F538">
        <v>1.4616199999999999</v>
      </c>
      <c r="G538">
        <v>1.5138799999999999</v>
      </c>
      <c r="H538">
        <v>1.5650599999999999</v>
      </c>
      <c r="AJ538">
        <v>8.3666699999999992</v>
      </c>
      <c r="AK538">
        <v>2.9211499999999999</v>
      </c>
      <c r="AL538">
        <v>14.94589</v>
      </c>
      <c r="AY538">
        <v>8.6999999999999993</v>
      </c>
      <c r="AZ538">
        <v>0.79054000000000002</v>
      </c>
      <c r="BA538">
        <v>2.2727900000000001</v>
      </c>
    </row>
    <row r="539" spans="1:53" x14ac:dyDescent="0.45">
      <c r="A539">
        <v>8.9333299999999998</v>
      </c>
      <c r="B539">
        <v>12.689920000000001</v>
      </c>
      <c r="C539">
        <v>12.68815</v>
      </c>
      <c r="D539">
        <v>12.658390000000001</v>
      </c>
      <c r="E539">
        <v>1.3578399999999999</v>
      </c>
      <c r="F539">
        <v>1.4624999999999999</v>
      </c>
      <c r="G539">
        <v>1.5148600000000001</v>
      </c>
      <c r="H539">
        <v>1.56613</v>
      </c>
      <c r="AJ539">
        <v>8.3833300000000008</v>
      </c>
      <c r="AK539">
        <v>2.9247299999999998</v>
      </c>
      <c r="AL539">
        <v>14.94652</v>
      </c>
      <c r="AY539">
        <v>8.7166700000000006</v>
      </c>
      <c r="AZ539">
        <v>0.79178999999999999</v>
      </c>
      <c r="BA539">
        <v>2.27501</v>
      </c>
    </row>
    <row r="540" spans="1:53" x14ac:dyDescent="0.45">
      <c r="A540">
        <v>8.9499999999999993</v>
      </c>
      <c r="B540">
        <v>12.697760000000001</v>
      </c>
      <c r="C540">
        <v>12.696009999999999</v>
      </c>
      <c r="D540">
        <v>12.666320000000001</v>
      </c>
      <c r="E540">
        <v>1.35853</v>
      </c>
      <c r="F540">
        <v>1.4633799999999999</v>
      </c>
      <c r="G540">
        <v>1.51583</v>
      </c>
      <c r="H540">
        <v>1.5671999999999999</v>
      </c>
      <c r="AJ540">
        <v>8.4</v>
      </c>
      <c r="AK540">
        <v>2.9283000000000001</v>
      </c>
      <c r="AL540">
        <v>14.94713</v>
      </c>
      <c r="AY540">
        <v>8.7333300000000005</v>
      </c>
      <c r="AZ540">
        <v>0.79303999999999997</v>
      </c>
      <c r="BA540">
        <v>2.2772199999999998</v>
      </c>
    </row>
    <row r="541" spans="1:53" x14ac:dyDescent="0.45">
      <c r="A541">
        <v>8.9666700000000006</v>
      </c>
      <c r="B541">
        <v>12.705579999999999</v>
      </c>
      <c r="C541">
        <v>12.70383</v>
      </c>
      <c r="D541">
        <v>12.67423</v>
      </c>
      <c r="E541">
        <v>1.3592200000000001</v>
      </c>
      <c r="F541">
        <v>1.4642599999999999</v>
      </c>
      <c r="G541">
        <v>1.51681</v>
      </c>
      <c r="H541">
        <v>1.5682799999999999</v>
      </c>
      <c r="AJ541">
        <v>8.4166699999999999</v>
      </c>
      <c r="AK541">
        <v>2.93187</v>
      </c>
      <c r="AL541">
        <v>14.947749999999999</v>
      </c>
      <c r="AY541">
        <v>8.75</v>
      </c>
      <c r="AZ541">
        <v>0.79429000000000005</v>
      </c>
      <c r="BA541">
        <v>2.2794400000000001</v>
      </c>
    </row>
    <row r="542" spans="1:53" x14ac:dyDescent="0.45">
      <c r="A542">
        <v>8.9833300000000005</v>
      </c>
      <c r="B542">
        <v>12.713380000000001</v>
      </c>
      <c r="C542">
        <v>12.71163</v>
      </c>
      <c r="D542">
        <v>12.6821</v>
      </c>
      <c r="E542">
        <v>1.35991</v>
      </c>
      <c r="F542">
        <v>1.46515</v>
      </c>
      <c r="G542">
        <v>1.51779</v>
      </c>
      <c r="H542">
        <v>1.56935</v>
      </c>
      <c r="AJ542">
        <v>8.4333299999999998</v>
      </c>
      <c r="AK542">
        <v>2.9354399999999998</v>
      </c>
      <c r="AL542">
        <v>14.94835</v>
      </c>
      <c r="AY542">
        <v>8.7666699999999995</v>
      </c>
      <c r="AZ542">
        <v>0.79554000000000002</v>
      </c>
      <c r="BA542">
        <v>2.28166</v>
      </c>
    </row>
    <row r="543" spans="1:53" x14ac:dyDescent="0.45">
      <c r="A543">
        <v>9</v>
      </c>
      <c r="B543">
        <v>12.72114</v>
      </c>
      <c r="C543">
        <v>12.7194</v>
      </c>
      <c r="D543">
        <v>12.689959999999999</v>
      </c>
      <c r="E543">
        <v>1.3606</v>
      </c>
      <c r="F543">
        <v>1.4660299999999999</v>
      </c>
      <c r="G543">
        <v>1.51877</v>
      </c>
      <c r="H543">
        <v>1.5704199999999999</v>
      </c>
      <c r="AJ543">
        <v>8.4499999999999993</v>
      </c>
      <c r="AK543">
        <v>2.9390100000000001</v>
      </c>
      <c r="AL543">
        <v>14.94895</v>
      </c>
      <c r="AY543">
        <v>8.7833299999999994</v>
      </c>
      <c r="AZ543">
        <v>0.79679</v>
      </c>
      <c r="BA543">
        <v>2.2838699999999998</v>
      </c>
    </row>
    <row r="544" spans="1:53" x14ac:dyDescent="0.45">
      <c r="A544">
        <v>9.0166699999999995</v>
      </c>
      <c r="B544">
        <v>12.72888</v>
      </c>
      <c r="C544">
        <v>12.72714</v>
      </c>
      <c r="D544">
        <v>12.69778</v>
      </c>
      <c r="E544">
        <v>1.3612899999999999</v>
      </c>
      <c r="F544">
        <v>1.4669099999999999</v>
      </c>
      <c r="G544">
        <v>1.5197400000000001</v>
      </c>
      <c r="H544">
        <v>1.5714900000000001</v>
      </c>
      <c r="AJ544">
        <v>8.4666700000000006</v>
      </c>
      <c r="AK544">
        <v>2.94258</v>
      </c>
      <c r="AL544">
        <v>14.949540000000001</v>
      </c>
      <c r="AY544">
        <v>8.8000000000000007</v>
      </c>
      <c r="AZ544">
        <v>0.79803999999999997</v>
      </c>
      <c r="BA544">
        <v>2.2860900000000002</v>
      </c>
    </row>
    <row r="545" spans="1:53" x14ac:dyDescent="0.45">
      <c r="A545">
        <v>9.0333299999999994</v>
      </c>
      <c r="B545">
        <v>12.736599999999999</v>
      </c>
      <c r="C545">
        <v>12.734859999999999</v>
      </c>
      <c r="D545">
        <v>12.705579999999999</v>
      </c>
      <c r="E545">
        <v>1.36198</v>
      </c>
      <c r="F545">
        <v>1.4677899999999999</v>
      </c>
      <c r="G545">
        <v>1.5207200000000001</v>
      </c>
      <c r="H545">
        <v>1.57256</v>
      </c>
      <c r="AJ545">
        <v>8.4833300000000005</v>
      </c>
      <c r="AK545">
        <v>2.9461499999999998</v>
      </c>
      <c r="AL545">
        <v>14.95012</v>
      </c>
      <c r="AY545">
        <v>8.8166700000000002</v>
      </c>
      <c r="AZ545">
        <v>0.79928999999999994</v>
      </c>
      <c r="BA545">
        <v>2.2883</v>
      </c>
    </row>
    <row r="546" spans="1:53" x14ac:dyDescent="0.45">
      <c r="A546">
        <v>9.0500000000000007</v>
      </c>
      <c r="B546">
        <v>12.74428</v>
      </c>
      <c r="C546">
        <v>12.74255</v>
      </c>
      <c r="D546">
        <v>12.71335</v>
      </c>
      <c r="E546">
        <v>1.36267</v>
      </c>
      <c r="F546">
        <v>1.4686699999999999</v>
      </c>
      <c r="G546">
        <v>1.5217000000000001</v>
      </c>
      <c r="H546">
        <v>1.5736300000000001</v>
      </c>
      <c r="AJ546">
        <v>8.5</v>
      </c>
      <c r="AK546">
        <v>2.9497200000000001</v>
      </c>
      <c r="AL546">
        <v>14.950699999999999</v>
      </c>
      <c r="AY546">
        <v>8.8333300000000001</v>
      </c>
      <c r="AZ546">
        <v>0.80054000000000003</v>
      </c>
      <c r="BA546">
        <v>2.2905099999999998</v>
      </c>
    </row>
    <row r="547" spans="1:53" x14ac:dyDescent="0.45">
      <c r="A547">
        <v>9.0666700000000002</v>
      </c>
      <c r="B547">
        <v>12.751950000000001</v>
      </c>
      <c r="C547">
        <v>12.750220000000001</v>
      </c>
      <c r="D547">
        <v>12.7211</v>
      </c>
      <c r="E547">
        <v>1.3633599999999999</v>
      </c>
      <c r="F547">
        <v>1.4695499999999999</v>
      </c>
      <c r="G547">
        <v>1.52267</v>
      </c>
      <c r="H547">
        <v>1.5747100000000001</v>
      </c>
      <c r="AJ547">
        <v>8.5166699999999995</v>
      </c>
      <c r="AK547">
        <v>2.9532799999999999</v>
      </c>
      <c r="AL547">
        <v>14.951269999999999</v>
      </c>
      <c r="AY547">
        <v>8.85</v>
      </c>
      <c r="AZ547">
        <v>0.80179</v>
      </c>
      <c r="BA547">
        <v>2.2927200000000001</v>
      </c>
    </row>
    <row r="548" spans="1:53" x14ac:dyDescent="0.45">
      <c r="A548">
        <v>9.0833300000000001</v>
      </c>
      <c r="B548">
        <v>12.75958</v>
      </c>
      <c r="C548">
        <v>12.757860000000001</v>
      </c>
      <c r="D548">
        <v>12.728820000000001</v>
      </c>
      <c r="E548">
        <v>1.36405</v>
      </c>
      <c r="F548">
        <v>1.4704299999999999</v>
      </c>
      <c r="G548">
        <v>1.5236499999999999</v>
      </c>
      <c r="H548">
        <v>1.57578</v>
      </c>
      <c r="AJ548">
        <v>8.5333299999999994</v>
      </c>
      <c r="AK548">
        <v>2.9568500000000002</v>
      </c>
      <c r="AL548">
        <v>14.951829999999999</v>
      </c>
      <c r="AY548">
        <v>8.8666699999999992</v>
      </c>
      <c r="AZ548">
        <v>0.80303000000000002</v>
      </c>
      <c r="BA548">
        <v>2.2949299999999999</v>
      </c>
    </row>
    <row r="549" spans="1:53" x14ac:dyDescent="0.45">
      <c r="A549">
        <v>9.1</v>
      </c>
      <c r="B549">
        <v>12.767189999999999</v>
      </c>
      <c r="C549">
        <v>12.76548</v>
      </c>
      <c r="D549">
        <v>12.736520000000001</v>
      </c>
      <c r="E549">
        <v>1.3647400000000001</v>
      </c>
      <c r="F549">
        <v>1.4713099999999999</v>
      </c>
      <c r="G549">
        <v>1.5246299999999999</v>
      </c>
      <c r="H549">
        <v>1.5768500000000001</v>
      </c>
      <c r="AJ549">
        <v>8.5500000000000007</v>
      </c>
      <c r="AK549">
        <v>2.96041</v>
      </c>
      <c r="AL549">
        <v>14.952389999999999</v>
      </c>
      <c r="AY549">
        <v>8.8833300000000008</v>
      </c>
      <c r="AZ549">
        <v>0.80427999999999999</v>
      </c>
      <c r="BA549">
        <v>2.2971300000000001</v>
      </c>
    </row>
    <row r="550" spans="1:53" x14ac:dyDescent="0.45">
      <c r="A550">
        <v>9.1166699999999992</v>
      </c>
      <c r="B550">
        <v>12.77478</v>
      </c>
      <c r="C550">
        <v>12.773059999999999</v>
      </c>
      <c r="D550">
        <v>12.74419</v>
      </c>
      <c r="E550">
        <v>1.3654299999999999</v>
      </c>
      <c r="F550">
        <v>1.4721900000000001</v>
      </c>
      <c r="G550">
        <v>1.5256000000000001</v>
      </c>
      <c r="H550">
        <v>1.57792</v>
      </c>
      <c r="AJ550">
        <v>8.5666700000000002</v>
      </c>
      <c r="AK550">
        <v>2.9639799999999998</v>
      </c>
      <c r="AL550">
        <v>14.95294</v>
      </c>
      <c r="AY550">
        <v>8.9</v>
      </c>
      <c r="AZ550">
        <v>0.80552999999999997</v>
      </c>
      <c r="BA550">
        <v>2.2993399999999999</v>
      </c>
    </row>
    <row r="551" spans="1:53" x14ac:dyDescent="0.45">
      <c r="A551">
        <v>9.1333300000000008</v>
      </c>
      <c r="B551">
        <v>12.78233</v>
      </c>
      <c r="C551">
        <v>12.78063</v>
      </c>
      <c r="D551">
        <v>12.75183</v>
      </c>
      <c r="E551">
        <v>1.36612</v>
      </c>
      <c r="F551">
        <v>1.4730700000000001</v>
      </c>
      <c r="G551">
        <v>1.52658</v>
      </c>
      <c r="H551">
        <v>1.5789899999999999</v>
      </c>
      <c r="AJ551">
        <v>8.5833300000000001</v>
      </c>
      <c r="AK551">
        <v>2.9675400000000001</v>
      </c>
      <c r="AL551">
        <v>14.953480000000001</v>
      </c>
      <c r="AY551">
        <v>8.9166699999999999</v>
      </c>
      <c r="AZ551">
        <v>0.80676999999999999</v>
      </c>
      <c r="BA551">
        <v>2.3015400000000001</v>
      </c>
    </row>
    <row r="552" spans="1:53" x14ac:dyDescent="0.45">
      <c r="A552">
        <v>9.15</v>
      </c>
      <c r="B552">
        <v>12.789870000000001</v>
      </c>
      <c r="C552">
        <v>12.788169999999999</v>
      </c>
      <c r="D552">
        <v>12.759449999999999</v>
      </c>
      <c r="E552">
        <v>1.3668100000000001</v>
      </c>
      <c r="F552">
        <v>1.4739500000000001</v>
      </c>
      <c r="G552">
        <v>1.52755</v>
      </c>
      <c r="H552">
        <v>1.58006</v>
      </c>
      <c r="AJ552">
        <v>8.6</v>
      </c>
      <c r="AK552">
        <v>2.9710999999999999</v>
      </c>
      <c r="AL552">
        <v>14.95402</v>
      </c>
      <c r="AY552">
        <v>8.9333299999999998</v>
      </c>
      <c r="AZ552">
        <v>0.80801999999999996</v>
      </c>
      <c r="BA552">
        <v>2.30375</v>
      </c>
    </row>
    <row r="553" spans="1:53" x14ac:dyDescent="0.45">
      <c r="A553">
        <v>9.1666699999999999</v>
      </c>
      <c r="B553">
        <v>12.79738</v>
      </c>
      <c r="C553">
        <v>12.795680000000001</v>
      </c>
      <c r="D553">
        <v>12.76704</v>
      </c>
      <c r="E553">
        <v>1.3674900000000001</v>
      </c>
      <c r="F553">
        <v>1.4748300000000001</v>
      </c>
      <c r="G553">
        <v>1.5285299999999999</v>
      </c>
      <c r="H553">
        <v>1.5811299999999999</v>
      </c>
      <c r="AJ553">
        <v>8.6166699999999992</v>
      </c>
      <c r="AK553">
        <v>2.9746600000000001</v>
      </c>
      <c r="AL553">
        <v>14.954549999999999</v>
      </c>
      <c r="AY553">
        <v>8.9499999999999993</v>
      </c>
      <c r="AZ553">
        <v>0.80927000000000004</v>
      </c>
      <c r="BA553">
        <v>2.3059500000000002</v>
      </c>
    </row>
    <row r="554" spans="1:53" x14ac:dyDescent="0.45">
      <c r="A554">
        <v>9.1833299999999998</v>
      </c>
      <c r="B554">
        <v>12.80486</v>
      </c>
      <c r="C554">
        <v>12.80317</v>
      </c>
      <c r="D554">
        <v>12.774609999999999</v>
      </c>
      <c r="E554">
        <v>1.36818</v>
      </c>
      <c r="F554">
        <v>1.4757100000000001</v>
      </c>
      <c r="G554">
        <v>1.5295099999999999</v>
      </c>
      <c r="H554">
        <v>1.5822099999999999</v>
      </c>
      <c r="AJ554">
        <v>8.6333300000000008</v>
      </c>
      <c r="AK554">
        <v>2.9782199999999999</v>
      </c>
      <c r="AL554">
        <v>14.955080000000001</v>
      </c>
      <c r="AY554">
        <v>8.9666700000000006</v>
      </c>
      <c r="AZ554">
        <v>0.81050999999999995</v>
      </c>
      <c r="BA554">
        <v>2.3081499999999999</v>
      </c>
    </row>
    <row r="555" spans="1:53" x14ac:dyDescent="0.45">
      <c r="A555">
        <v>9.1999999999999993</v>
      </c>
      <c r="B555">
        <v>12.81232</v>
      </c>
      <c r="C555">
        <v>12.81063</v>
      </c>
      <c r="D555">
        <v>12.78215</v>
      </c>
      <c r="E555">
        <v>1.36887</v>
      </c>
      <c r="F555">
        <v>1.4765900000000001</v>
      </c>
      <c r="G555">
        <v>1.5304800000000001</v>
      </c>
      <c r="H555">
        <v>1.58328</v>
      </c>
      <c r="AJ555">
        <v>8.65</v>
      </c>
      <c r="AK555">
        <v>2.98177</v>
      </c>
      <c r="AL555">
        <v>14.9556</v>
      </c>
      <c r="AY555">
        <v>8.9833300000000005</v>
      </c>
      <c r="AZ555">
        <v>0.81176000000000004</v>
      </c>
      <c r="BA555">
        <v>2.3103500000000001</v>
      </c>
    </row>
    <row r="556" spans="1:53" x14ac:dyDescent="0.45">
      <c r="A556">
        <v>9.2166700000000006</v>
      </c>
      <c r="B556">
        <v>12.819750000000001</v>
      </c>
      <c r="C556">
        <v>12.818059999999999</v>
      </c>
      <c r="D556">
        <v>12.78966</v>
      </c>
      <c r="E556">
        <v>1.3695600000000001</v>
      </c>
      <c r="F556">
        <v>1.4774700000000001</v>
      </c>
      <c r="G556">
        <v>1.53146</v>
      </c>
      <c r="H556">
        <v>1.5843499999999999</v>
      </c>
      <c r="AJ556">
        <v>8.6666699999999999</v>
      </c>
      <c r="AK556">
        <v>2.9853299999999998</v>
      </c>
      <c r="AL556">
        <v>14.956110000000001</v>
      </c>
      <c r="AY556">
        <v>9</v>
      </c>
      <c r="AZ556">
        <v>0.81299999999999994</v>
      </c>
      <c r="BA556">
        <v>2.3125499999999999</v>
      </c>
    </row>
    <row r="557" spans="1:53" x14ac:dyDescent="0.45">
      <c r="A557">
        <v>9.2333300000000005</v>
      </c>
      <c r="B557">
        <v>12.82715</v>
      </c>
      <c r="C557">
        <v>12.825480000000001</v>
      </c>
      <c r="D557">
        <v>12.79715</v>
      </c>
      <c r="E557">
        <v>1.37025</v>
      </c>
      <c r="F557">
        <v>1.4783500000000001</v>
      </c>
      <c r="G557">
        <v>1.53243</v>
      </c>
      <c r="H557">
        <v>1.5854200000000001</v>
      </c>
      <c r="AJ557">
        <v>8.6833299999999998</v>
      </c>
      <c r="AK557">
        <v>2.98889</v>
      </c>
      <c r="AL557">
        <v>14.956619999999999</v>
      </c>
      <c r="AY557">
        <v>9.0166699999999995</v>
      </c>
      <c r="AZ557">
        <v>0.81425000000000003</v>
      </c>
      <c r="BA557">
        <v>2.31474</v>
      </c>
    </row>
    <row r="558" spans="1:53" x14ac:dyDescent="0.45">
      <c r="A558">
        <v>9.25</v>
      </c>
      <c r="B558">
        <v>12.834540000000001</v>
      </c>
      <c r="C558">
        <v>12.83286</v>
      </c>
      <c r="D558">
        <v>12.80462</v>
      </c>
      <c r="E558">
        <v>1.37094</v>
      </c>
      <c r="F558">
        <v>1.47923</v>
      </c>
      <c r="G558">
        <v>1.5334099999999999</v>
      </c>
      <c r="H558">
        <v>1.58649</v>
      </c>
      <c r="AJ558">
        <v>8.6999999999999993</v>
      </c>
      <c r="AK558">
        <v>2.9924400000000002</v>
      </c>
      <c r="AL558">
        <v>14.95712</v>
      </c>
      <c r="AY558">
        <v>9.0333299999999994</v>
      </c>
      <c r="AZ558">
        <v>0.81549000000000005</v>
      </c>
      <c r="BA558">
        <v>2.3169400000000002</v>
      </c>
    </row>
    <row r="559" spans="1:53" x14ac:dyDescent="0.45">
      <c r="A559">
        <v>9.2666699999999995</v>
      </c>
      <c r="B559">
        <v>12.841889999999999</v>
      </c>
      <c r="C559">
        <v>12.84022</v>
      </c>
      <c r="D559">
        <v>12.812060000000001</v>
      </c>
      <c r="E559">
        <v>1.3716299999999999</v>
      </c>
      <c r="F559">
        <v>1.48011</v>
      </c>
      <c r="G559">
        <v>1.5343899999999999</v>
      </c>
      <c r="H559">
        <v>1.5875600000000001</v>
      </c>
      <c r="AJ559">
        <v>8.7166700000000006</v>
      </c>
      <c r="AK559">
        <v>2.9959899999999999</v>
      </c>
      <c r="AL559">
        <v>14.95762</v>
      </c>
      <c r="AY559">
        <v>9.0500000000000007</v>
      </c>
      <c r="AZ559">
        <v>0.81674000000000002</v>
      </c>
      <c r="BA559">
        <v>2.3191299999999999</v>
      </c>
    </row>
    <row r="560" spans="1:53" x14ac:dyDescent="0.45">
      <c r="A560">
        <v>9.2833299999999994</v>
      </c>
      <c r="B560">
        <v>12.849220000000001</v>
      </c>
      <c r="C560">
        <v>12.84756</v>
      </c>
      <c r="D560">
        <v>12.819470000000001</v>
      </c>
      <c r="E560">
        <v>1.37232</v>
      </c>
      <c r="F560">
        <v>1.48099</v>
      </c>
      <c r="G560">
        <v>1.5353600000000001</v>
      </c>
      <c r="H560">
        <v>1.58863</v>
      </c>
      <c r="AJ560">
        <v>8.7333300000000005</v>
      </c>
      <c r="AK560">
        <v>2.9995500000000002</v>
      </c>
      <c r="AL560">
        <v>14.95811</v>
      </c>
      <c r="AY560">
        <v>9.0666700000000002</v>
      </c>
      <c r="AZ560">
        <v>0.81798000000000004</v>
      </c>
      <c r="BA560">
        <v>2.3213300000000001</v>
      </c>
    </row>
    <row r="561" spans="1:53" x14ac:dyDescent="0.45">
      <c r="A561">
        <v>9.3000000000000007</v>
      </c>
      <c r="B561">
        <v>12.856529999999999</v>
      </c>
      <c r="C561">
        <v>12.85487</v>
      </c>
      <c r="D561">
        <v>12.82686</v>
      </c>
      <c r="E561">
        <v>1.373</v>
      </c>
      <c r="F561">
        <v>1.48187</v>
      </c>
      <c r="G561">
        <v>1.53634</v>
      </c>
      <c r="H561">
        <v>1.5896999999999999</v>
      </c>
      <c r="AJ561">
        <v>8.75</v>
      </c>
      <c r="AK561">
        <v>3.0030999999999999</v>
      </c>
      <c r="AL561">
        <v>14.958589999999999</v>
      </c>
      <c r="AY561">
        <v>9.0833300000000001</v>
      </c>
      <c r="AZ561">
        <v>0.81921999999999995</v>
      </c>
      <c r="BA561">
        <v>2.3235199999999998</v>
      </c>
    </row>
    <row r="562" spans="1:53" x14ac:dyDescent="0.45">
      <c r="A562">
        <v>9.3166700000000002</v>
      </c>
      <c r="B562">
        <v>12.863810000000001</v>
      </c>
      <c r="C562">
        <v>12.862159999999999</v>
      </c>
      <c r="D562">
        <v>12.83423</v>
      </c>
      <c r="E562">
        <v>1.3736900000000001</v>
      </c>
      <c r="F562">
        <v>1.48275</v>
      </c>
      <c r="G562">
        <v>1.53731</v>
      </c>
      <c r="H562">
        <v>1.59077</v>
      </c>
      <c r="AJ562">
        <v>8.7666699999999995</v>
      </c>
      <c r="AK562">
        <v>3.00665</v>
      </c>
      <c r="AL562">
        <v>14.959070000000001</v>
      </c>
      <c r="AY562">
        <v>9.1</v>
      </c>
      <c r="AZ562">
        <v>0.82047000000000003</v>
      </c>
      <c r="BA562">
        <v>2.3257099999999999</v>
      </c>
    </row>
    <row r="563" spans="1:53" x14ac:dyDescent="0.45">
      <c r="A563">
        <v>9.3333300000000001</v>
      </c>
      <c r="B563">
        <v>12.87107</v>
      </c>
      <c r="C563">
        <v>12.86942</v>
      </c>
      <c r="D563">
        <v>12.841570000000001</v>
      </c>
      <c r="E563">
        <v>1.3743799999999999</v>
      </c>
      <c r="F563">
        <v>1.48363</v>
      </c>
      <c r="G563">
        <v>1.5382899999999999</v>
      </c>
      <c r="H563">
        <v>1.5918399999999999</v>
      </c>
      <c r="AJ563">
        <v>8.7833299999999994</v>
      </c>
      <c r="AK563">
        <v>3.0102000000000002</v>
      </c>
      <c r="AL563">
        <v>14.959540000000001</v>
      </c>
      <c r="AY563">
        <v>9.1166699999999992</v>
      </c>
      <c r="AZ563">
        <v>0.82171000000000005</v>
      </c>
      <c r="BA563">
        <v>2.3279000000000001</v>
      </c>
    </row>
    <row r="564" spans="1:53" x14ac:dyDescent="0.45">
      <c r="A564">
        <v>9.35</v>
      </c>
      <c r="B564">
        <v>12.878299999999999</v>
      </c>
      <c r="C564">
        <v>12.876659999999999</v>
      </c>
      <c r="D564">
        <v>12.848890000000001</v>
      </c>
      <c r="E564">
        <v>1.37507</v>
      </c>
      <c r="F564">
        <v>1.48451</v>
      </c>
      <c r="G564">
        <v>1.5392600000000001</v>
      </c>
      <c r="H564">
        <v>1.59291</v>
      </c>
      <c r="AJ564">
        <v>8.8000000000000007</v>
      </c>
      <c r="AK564">
        <v>3.0137499999999999</v>
      </c>
      <c r="AL564">
        <v>14.96001</v>
      </c>
      <c r="AY564">
        <v>9.1333300000000008</v>
      </c>
      <c r="AZ564">
        <v>0.82294999999999996</v>
      </c>
      <c r="BA564">
        <v>2.3300800000000002</v>
      </c>
    </row>
    <row r="565" spans="1:53" x14ac:dyDescent="0.45">
      <c r="A565">
        <v>9.3666699999999992</v>
      </c>
      <c r="B565">
        <v>12.88551</v>
      </c>
      <c r="C565">
        <v>12.88387</v>
      </c>
      <c r="D565">
        <v>12.85618</v>
      </c>
      <c r="E565">
        <v>1.3757600000000001</v>
      </c>
      <c r="F565">
        <v>1.48539</v>
      </c>
      <c r="G565">
        <v>1.5402400000000001</v>
      </c>
      <c r="H565">
        <v>1.59398</v>
      </c>
      <c r="AJ565">
        <v>8.8166700000000002</v>
      </c>
      <c r="AK565">
        <v>3.01729</v>
      </c>
      <c r="AL565">
        <v>14.960470000000001</v>
      </c>
      <c r="AY565">
        <v>9.15</v>
      </c>
      <c r="AZ565">
        <v>0.82418999999999998</v>
      </c>
      <c r="BA565">
        <v>2.3322699999999998</v>
      </c>
    </row>
    <row r="566" spans="1:53" x14ac:dyDescent="0.45">
      <c r="A566">
        <v>9.3833300000000008</v>
      </c>
      <c r="B566">
        <v>12.8927</v>
      </c>
      <c r="C566">
        <v>12.89106</v>
      </c>
      <c r="D566">
        <v>12.863440000000001</v>
      </c>
      <c r="E566">
        <v>1.37645</v>
      </c>
      <c r="F566">
        <v>1.48627</v>
      </c>
      <c r="G566">
        <v>1.54121</v>
      </c>
      <c r="H566">
        <v>1.5950500000000001</v>
      </c>
      <c r="AJ566">
        <v>8.8333300000000001</v>
      </c>
      <c r="AK566">
        <v>3.0208400000000002</v>
      </c>
      <c r="AL566">
        <v>14.960929999999999</v>
      </c>
      <c r="AY566">
        <v>9.1666699999999999</v>
      </c>
      <c r="AZ566">
        <v>0.82543</v>
      </c>
      <c r="BA566">
        <v>2.33446</v>
      </c>
    </row>
    <row r="567" spans="1:53" x14ac:dyDescent="0.45">
      <c r="A567">
        <v>9.4</v>
      </c>
      <c r="B567">
        <v>12.89986</v>
      </c>
      <c r="C567">
        <v>12.89823</v>
      </c>
      <c r="D567">
        <v>12.87069</v>
      </c>
      <c r="E567">
        <v>1.37713</v>
      </c>
      <c r="F567">
        <v>1.48715</v>
      </c>
      <c r="G567">
        <v>1.5421899999999999</v>
      </c>
      <c r="H567">
        <v>1.59612</v>
      </c>
      <c r="AJ567">
        <v>8.85</v>
      </c>
      <c r="AK567">
        <v>3.0243799999999998</v>
      </c>
      <c r="AL567">
        <v>14.96138</v>
      </c>
      <c r="AY567">
        <v>9.1833299999999998</v>
      </c>
      <c r="AZ567">
        <v>0.82667000000000002</v>
      </c>
      <c r="BA567">
        <v>2.3366400000000001</v>
      </c>
    </row>
    <row r="568" spans="1:53" x14ac:dyDescent="0.45">
      <c r="A568">
        <v>9.4166699999999999</v>
      </c>
      <c r="B568">
        <v>12.90699</v>
      </c>
      <c r="C568">
        <v>12.90537</v>
      </c>
      <c r="D568">
        <v>12.8779</v>
      </c>
      <c r="E568">
        <v>1.37782</v>
      </c>
      <c r="F568">
        <v>1.48803</v>
      </c>
      <c r="G568">
        <v>1.5431600000000001</v>
      </c>
      <c r="H568">
        <v>1.5971900000000001</v>
      </c>
      <c r="AJ568">
        <v>8.8666699999999992</v>
      </c>
      <c r="AK568">
        <v>3.02793</v>
      </c>
      <c r="AL568">
        <v>14.961830000000001</v>
      </c>
      <c r="AY568">
        <v>9.1999999999999993</v>
      </c>
      <c r="AZ568">
        <v>0.82791999999999999</v>
      </c>
      <c r="BA568">
        <v>2.3388200000000001</v>
      </c>
    </row>
    <row r="569" spans="1:53" x14ac:dyDescent="0.45">
      <c r="A569">
        <v>9.4333299999999998</v>
      </c>
      <c r="B569">
        <v>12.914110000000001</v>
      </c>
      <c r="C569">
        <v>12.91248</v>
      </c>
      <c r="D569">
        <v>12.8851</v>
      </c>
      <c r="E569">
        <v>1.3785099999999999</v>
      </c>
      <c r="F569">
        <v>1.48891</v>
      </c>
      <c r="G569">
        <v>1.5441400000000001</v>
      </c>
      <c r="H569">
        <v>1.59826</v>
      </c>
      <c r="AJ569">
        <v>8.8833300000000008</v>
      </c>
      <c r="AK569">
        <v>3.0314700000000001</v>
      </c>
      <c r="AL569">
        <v>14.96227</v>
      </c>
      <c r="AY569">
        <v>9.2166700000000006</v>
      </c>
      <c r="AZ569">
        <v>0.82916000000000001</v>
      </c>
      <c r="BA569">
        <v>2.3410099999999998</v>
      </c>
    </row>
    <row r="570" spans="1:53" x14ac:dyDescent="0.45">
      <c r="A570">
        <v>9.4499999999999993</v>
      </c>
      <c r="B570">
        <v>12.921189999999999</v>
      </c>
      <c r="C570">
        <v>12.91957</v>
      </c>
      <c r="D570">
        <v>12.89227</v>
      </c>
      <c r="E570">
        <v>1.3792</v>
      </c>
      <c r="F570">
        <v>1.4897899999999999</v>
      </c>
      <c r="G570">
        <v>1.54511</v>
      </c>
      <c r="H570">
        <v>1.5993299999999999</v>
      </c>
      <c r="AJ570">
        <v>8.9</v>
      </c>
      <c r="AK570">
        <v>3.0350100000000002</v>
      </c>
      <c r="AL570">
        <v>14.96271</v>
      </c>
      <c r="AY570">
        <v>9.2333300000000005</v>
      </c>
      <c r="AZ570">
        <v>0.83040000000000003</v>
      </c>
      <c r="BA570">
        <v>2.3431899999999999</v>
      </c>
    </row>
    <row r="571" spans="1:53" x14ac:dyDescent="0.45">
      <c r="A571">
        <v>9.4666700000000006</v>
      </c>
      <c r="B571">
        <v>12.92826</v>
      </c>
      <c r="C571">
        <v>12.926640000000001</v>
      </c>
      <c r="D571">
        <v>12.89941</v>
      </c>
      <c r="E571">
        <v>1.3798900000000001</v>
      </c>
      <c r="F571">
        <v>1.4906699999999999</v>
      </c>
      <c r="G571">
        <v>1.54609</v>
      </c>
      <c r="H571">
        <v>1.6004</v>
      </c>
      <c r="AJ571">
        <v>8.9166699999999999</v>
      </c>
      <c r="AK571">
        <v>3.0385499999999999</v>
      </c>
      <c r="AL571">
        <v>14.963139999999999</v>
      </c>
      <c r="AY571">
        <v>9.25</v>
      </c>
      <c r="AZ571">
        <v>0.83164000000000005</v>
      </c>
      <c r="BA571">
        <v>2.34537</v>
      </c>
    </row>
    <row r="572" spans="1:53" x14ac:dyDescent="0.45">
      <c r="A572">
        <v>9.4833300000000005</v>
      </c>
      <c r="B572">
        <v>12.9353</v>
      </c>
      <c r="C572">
        <v>12.93369</v>
      </c>
      <c r="D572">
        <v>12.90653</v>
      </c>
      <c r="E572">
        <v>1.3805700000000001</v>
      </c>
      <c r="F572">
        <v>1.4915499999999999</v>
      </c>
      <c r="G572">
        <v>1.5470600000000001</v>
      </c>
      <c r="H572">
        <v>1.6014699999999999</v>
      </c>
      <c r="AJ572">
        <v>8.9333299999999998</v>
      </c>
      <c r="AK572">
        <v>3.04209</v>
      </c>
      <c r="AL572">
        <v>14.963559999999999</v>
      </c>
      <c r="AY572">
        <v>9.2666699999999995</v>
      </c>
      <c r="AZ572">
        <v>0.83287</v>
      </c>
      <c r="BA572">
        <v>2.34754</v>
      </c>
    </row>
    <row r="573" spans="1:53" x14ac:dyDescent="0.45">
      <c r="A573">
        <v>9.5</v>
      </c>
      <c r="B573">
        <v>12.942310000000001</v>
      </c>
      <c r="C573">
        <v>12.940709999999999</v>
      </c>
      <c r="D573">
        <v>12.913629999999999</v>
      </c>
      <c r="E573">
        <v>1.3812599999999999</v>
      </c>
      <c r="F573">
        <v>1.4924299999999999</v>
      </c>
      <c r="G573">
        <v>1.5480400000000001</v>
      </c>
      <c r="H573">
        <v>1.6025400000000001</v>
      </c>
      <c r="AJ573">
        <v>8.9499999999999993</v>
      </c>
      <c r="AK573">
        <v>3.0456300000000001</v>
      </c>
      <c r="AL573">
        <v>14.963979999999999</v>
      </c>
      <c r="AY573">
        <v>9.2833299999999994</v>
      </c>
      <c r="AZ573">
        <v>0.83411000000000002</v>
      </c>
      <c r="BA573">
        <v>2.34972</v>
      </c>
    </row>
    <row r="574" spans="1:53" x14ac:dyDescent="0.45">
      <c r="A574">
        <v>9.5166699999999995</v>
      </c>
      <c r="B574">
        <v>12.949299999999999</v>
      </c>
      <c r="C574">
        <v>12.947710000000001</v>
      </c>
      <c r="D574">
        <v>12.9207</v>
      </c>
      <c r="E574">
        <v>1.38195</v>
      </c>
      <c r="F574">
        <v>1.4933099999999999</v>
      </c>
      <c r="G574">
        <v>1.54901</v>
      </c>
      <c r="H574">
        <v>1.60361</v>
      </c>
      <c r="AJ574">
        <v>8.9666700000000006</v>
      </c>
      <c r="AK574">
        <v>3.0491700000000002</v>
      </c>
      <c r="AL574">
        <v>14.964399999999999</v>
      </c>
      <c r="AY574">
        <v>9.3000000000000007</v>
      </c>
      <c r="AZ574">
        <v>0.83535000000000004</v>
      </c>
      <c r="BA574">
        <v>2.3519000000000001</v>
      </c>
    </row>
    <row r="575" spans="1:53" x14ac:dyDescent="0.45">
      <c r="A575">
        <v>9.5333299999999994</v>
      </c>
      <c r="B575">
        <v>12.95627</v>
      </c>
      <c r="C575">
        <v>12.95468</v>
      </c>
      <c r="D575">
        <v>12.92775</v>
      </c>
      <c r="E575">
        <v>1.3826400000000001</v>
      </c>
      <c r="F575">
        <v>1.4941899999999999</v>
      </c>
      <c r="G575">
        <v>1.5499799999999999</v>
      </c>
      <c r="H575">
        <v>1.6046800000000001</v>
      </c>
      <c r="AJ575">
        <v>8.9833300000000005</v>
      </c>
      <c r="AK575">
        <v>3.0527099999999998</v>
      </c>
      <c r="AL575">
        <v>14.96481</v>
      </c>
      <c r="AY575">
        <v>9.3166700000000002</v>
      </c>
      <c r="AZ575">
        <v>0.83658999999999994</v>
      </c>
      <c r="BA575">
        <v>2.3540700000000001</v>
      </c>
    </row>
    <row r="576" spans="1:53" x14ac:dyDescent="0.45">
      <c r="A576">
        <v>9.5500000000000007</v>
      </c>
      <c r="B576">
        <v>12.96322</v>
      </c>
      <c r="C576">
        <v>12.96163</v>
      </c>
      <c r="D576">
        <v>12.93478</v>
      </c>
      <c r="E576">
        <v>1.3833299999999999</v>
      </c>
      <c r="F576">
        <v>1.4950600000000001</v>
      </c>
      <c r="G576">
        <v>1.5509599999999999</v>
      </c>
      <c r="H576">
        <v>1.60575</v>
      </c>
      <c r="AJ576">
        <v>9</v>
      </c>
      <c r="AK576">
        <v>3.0562399999999998</v>
      </c>
      <c r="AL576">
        <v>14.96522</v>
      </c>
      <c r="AY576">
        <v>9.3333300000000001</v>
      </c>
      <c r="AZ576">
        <v>0.83782999999999996</v>
      </c>
      <c r="BA576">
        <v>2.3562400000000001</v>
      </c>
    </row>
    <row r="577" spans="1:53" x14ac:dyDescent="0.45">
      <c r="A577">
        <v>9.5666700000000002</v>
      </c>
      <c r="B577">
        <v>12.970140000000001</v>
      </c>
      <c r="C577">
        <v>12.96855</v>
      </c>
      <c r="D577">
        <v>12.94178</v>
      </c>
      <c r="E577">
        <v>1.38401</v>
      </c>
      <c r="F577">
        <v>1.49594</v>
      </c>
      <c r="G577">
        <v>1.55193</v>
      </c>
      <c r="H577">
        <v>1.6068199999999999</v>
      </c>
      <c r="AJ577">
        <v>9.0166699999999995</v>
      </c>
      <c r="AK577">
        <v>3.0597799999999999</v>
      </c>
      <c r="AL577">
        <v>14.965619999999999</v>
      </c>
      <c r="AY577">
        <v>9.35</v>
      </c>
      <c r="AZ577">
        <v>0.83906999999999998</v>
      </c>
      <c r="BA577">
        <v>2.3584100000000001</v>
      </c>
    </row>
    <row r="578" spans="1:53" x14ac:dyDescent="0.45">
      <c r="A578">
        <v>9.5833300000000001</v>
      </c>
      <c r="B578">
        <v>12.977040000000001</v>
      </c>
      <c r="C578">
        <v>12.97546</v>
      </c>
      <c r="D578">
        <v>12.94876</v>
      </c>
      <c r="E578">
        <v>1.3847</v>
      </c>
      <c r="F578">
        <v>1.49682</v>
      </c>
      <c r="G578">
        <v>1.55291</v>
      </c>
      <c r="H578">
        <v>1.60789</v>
      </c>
      <c r="AJ578">
        <v>9.0333299999999994</v>
      </c>
      <c r="AK578">
        <v>3.06331</v>
      </c>
      <c r="AL578">
        <v>14.96602</v>
      </c>
      <c r="AY578">
        <v>9.3666699999999992</v>
      </c>
      <c r="AZ578">
        <v>0.84030000000000005</v>
      </c>
      <c r="BA578">
        <v>2.3605800000000001</v>
      </c>
    </row>
    <row r="579" spans="1:53" x14ac:dyDescent="0.45">
      <c r="A579">
        <v>9.6</v>
      </c>
      <c r="B579">
        <v>12.98391</v>
      </c>
      <c r="C579">
        <v>12.982340000000001</v>
      </c>
      <c r="D579">
        <v>12.95571</v>
      </c>
      <c r="E579">
        <v>1.3853899999999999</v>
      </c>
      <c r="F579">
        <v>1.4977</v>
      </c>
      <c r="G579">
        <v>1.5538799999999999</v>
      </c>
      <c r="H579">
        <v>1.6089500000000001</v>
      </c>
      <c r="AJ579">
        <v>9.0500000000000007</v>
      </c>
      <c r="AK579">
        <v>3.06684</v>
      </c>
      <c r="AL579">
        <v>14.96641</v>
      </c>
      <c r="AY579">
        <v>9.3833300000000008</v>
      </c>
      <c r="AZ579">
        <v>0.84153999999999995</v>
      </c>
      <c r="BA579">
        <v>2.3627500000000001</v>
      </c>
    </row>
    <row r="580" spans="1:53" x14ac:dyDescent="0.45">
      <c r="A580">
        <v>9.6166699999999992</v>
      </c>
      <c r="B580">
        <v>12.99076</v>
      </c>
      <c r="C580">
        <v>12.989190000000001</v>
      </c>
      <c r="D580">
        <v>12.96264</v>
      </c>
      <c r="E580">
        <v>1.38608</v>
      </c>
      <c r="F580">
        <v>1.49858</v>
      </c>
      <c r="G580">
        <v>1.5548599999999999</v>
      </c>
      <c r="H580">
        <v>1.61002</v>
      </c>
      <c r="AJ580">
        <v>9.0666700000000002</v>
      </c>
      <c r="AK580">
        <v>3.07037</v>
      </c>
      <c r="AL580">
        <v>14.966799999999999</v>
      </c>
      <c r="AY580">
        <v>9.4</v>
      </c>
      <c r="AZ580">
        <v>0.84277999999999997</v>
      </c>
      <c r="BA580">
        <v>2.3649200000000001</v>
      </c>
    </row>
    <row r="581" spans="1:53" x14ac:dyDescent="0.45">
      <c r="A581">
        <v>9.6333300000000008</v>
      </c>
      <c r="B581">
        <v>12.997590000000001</v>
      </c>
      <c r="C581">
        <v>12.996029999999999</v>
      </c>
      <c r="D581">
        <v>12.96955</v>
      </c>
      <c r="E581">
        <v>1.38676</v>
      </c>
      <c r="F581">
        <v>1.49946</v>
      </c>
      <c r="G581">
        <v>1.55583</v>
      </c>
      <c r="H581">
        <v>1.6110899999999999</v>
      </c>
      <c r="AJ581">
        <v>9.0833300000000001</v>
      </c>
      <c r="AK581">
        <v>3.0739000000000001</v>
      </c>
      <c r="AL581">
        <v>14.967180000000001</v>
      </c>
      <c r="AY581">
        <v>9.4166699999999999</v>
      </c>
      <c r="AZ581">
        <v>0.84401000000000004</v>
      </c>
      <c r="BA581">
        <v>2.3670900000000001</v>
      </c>
    </row>
    <row r="582" spans="1:53" x14ac:dyDescent="0.45">
      <c r="A582">
        <v>9.65</v>
      </c>
      <c r="B582">
        <v>13.0044</v>
      </c>
      <c r="C582">
        <v>13.002829999999999</v>
      </c>
      <c r="D582">
        <v>12.97644</v>
      </c>
      <c r="E582">
        <v>1.3874500000000001</v>
      </c>
      <c r="F582">
        <v>1.50034</v>
      </c>
      <c r="G582">
        <v>1.5568</v>
      </c>
      <c r="H582">
        <v>1.61216</v>
      </c>
      <c r="AJ582">
        <v>9.1</v>
      </c>
      <c r="AK582">
        <v>3.0774300000000001</v>
      </c>
      <c r="AL582">
        <v>14.967560000000001</v>
      </c>
      <c r="AY582">
        <v>9.4333299999999998</v>
      </c>
      <c r="AZ582">
        <v>0.84524999999999995</v>
      </c>
      <c r="BA582">
        <v>2.3692500000000001</v>
      </c>
    </row>
    <row r="583" spans="1:53" x14ac:dyDescent="0.45">
      <c r="A583">
        <v>9.6666699999999999</v>
      </c>
      <c r="B583">
        <v>13.01118</v>
      </c>
      <c r="C583">
        <v>13.00962</v>
      </c>
      <c r="D583">
        <v>12.9833</v>
      </c>
      <c r="E583">
        <v>1.3881399999999999</v>
      </c>
      <c r="F583">
        <v>1.5012099999999999</v>
      </c>
      <c r="G583">
        <v>1.5577799999999999</v>
      </c>
      <c r="H583">
        <v>1.6132299999999999</v>
      </c>
      <c r="AJ583">
        <v>9.1166699999999992</v>
      </c>
      <c r="AK583">
        <v>3.0809600000000001</v>
      </c>
      <c r="AL583">
        <v>14.96794</v>
      </c>
      <c r="AY583">
        <v>9.4499999999999993</v>
      </c>
      <c r="AZ583">
        <v>0.84648000000000001</v>
      </c>
      <c r="BA583">
        <v>2.3714200000000001</v>
      </c>
    </row>
    <row r="584" spans="1:53" x14ac:dyDescent="0.45">
      <c r="A584">
        <v>9.6833299999999998</v>
      </c>
      <c r="B584">
        <v>13.017939999999999</v>
      </c>
      <c r="C584">
        <v>13.016389999999999</v>
      </c>
      <c r="D584">
        <v>12.99014</v>
      </c>
      <c r="E584">
        <v>1.38883</v>
      </c>
      <c r="F584">
        <v>1.5020899999999999</v>
      </c>
      <c r="G584">
        <v>1.5587500000000001</v>
      </c>
      <c r="H584">
        <v>1.6143000000000001</v>
      </c>
      <c r="AJ584">
        <v>9.1333300000000008</v>
      </c>
      <c r="AK584">
        <v>3.0844900000000002</v>
      </c>
      <c r="AL584">
        <v>14.968310000000001</v>
      </c>
      <c r="AY584">
        <v>9.4666700000000006</v>
      </c>
      <c r="AZ584">
        <v>0.84772000000000003</v>
      </c>
      <c r="BA584">
        <v>2.37358</v>
      </c>
    </row>
    <row r="585" spans="1:53" x14ac:dyDescent="0.45">
      <c r="A585">
        <v>9.6999999999999993</v>
      </c>
      <c r="B585">
        <v>13.02468</v>
      </c>
      <c r="C585">
        <v>13.02313</v>
      </c>
      <c r="D585">
        <v>12.99695</v>
      </c>
      <c r="E585">
        <v>1.38951</v>
      </c>
      <c r="F585">
        <v>1.5029699999999999</v>
      </c>
      <c r="G585">
        <v>1.55972</v>
      </c>
      <c r="H585">
        <v>1.61537</v>
      </c>
      <c r="AJ585">
        <v>9.15</v>
      </c>
      <c r="AK585">
        <v>3.0880200000000002</v>
      </c>
      <c r="AL585">
        <v>14.968680000000001</v>
      </c>
      <c r="AY585">
        <v>9.4833300000000005</v>
      </c>
      <c r="AZ585">
        <v>0.84894999999999998</v>
      </c>
      <c r="BA585">
        <v>2.37574</v>
      </c>
    </row>
    <row r="586" spans="1:53" x14ac:dyDescent="0.45">
      <c r="A586">
        <v>9.7166700000000006</v>
      </c>
      <c r="B586">
        <v>13.03139</v>
      </c>
      <c r="C586">
        <v>13.02984</v>
      </c>
      <c r="D586">
        <v>13.00375</v>
      </c>
      <c r="E586">
        <v>1.3902000000000001</v>
      </c>
      <c r="F586">
        <v>1.5038499999999999</v>
      </c>
      <c r="G586">
        <v>1.5607</v>
      </c>
      <c r="H586">
        <v>1.61643</v>
      </c>
      <c r="AJ586">
        <v>9.1666699999999999</v>
      </c>
      <c r="AK586">
        <v>3.0915400000000002</v>
      </c>
      <c r="AL586">
        <v>14.96904</v>
      </c>
      <c r="AY586">
        <v>9.5</v>
      </c>
      <c r="AZ586">
        <v>0.85019</v>
      </c>
      <c r="BA586">
        <v>2.3778999999999999</v>
      </c>
    </row>
    <row r="587" spans="1:53" x14ac:dyDescent="0.45">
      <c r="A587">
        <v>9.7333300000000005</v>
      </c>
      <c r="B587">
        <v>13.038080000000001</v>
      </c>
      <c r="C587">
        <v>13.03654</v>
      </c>
      <c r="D587">
        <v>13.01052</v>
      </c>
      <c r="E587">
        <v>1.39089</v>
      </c>
      <c r="F587">
        <v>1.5047299999999999</v>
      </c>
      <c r="G587">
        <v>1.5616699999999999</v>
      </c>
      <c r="H587">
        <v>1.6174999999999999</v>
      </c>
      <c r="AJ587">
        <v>9.1833299999999998</v>
      </c>
      <c r="AK587">
        <v>3.0950700000000002</v>
      </c>
      <c r="AL587">
        <v>14.9694</v>
      </c>
      <c r="AY587">
        <v>9.5166699999999995</v>
      </c>
      <c r="AZ587">
        <v>0.85141999999999995</v>
      </c>
      <c r="BA587">
        <v>2.3800599999999998</v>
      </c>
    </row>
    <row r="588" spans="1:53" x14ac:dyDescent="0.45">
      <c r="A588">
        <v>9.75</v>
      </c>
      <c r="B588">
        <v>13.044750000000001</v>
      </c>
      <c r="C588">
        <v>13.04321</v>
      </c>
      <c r="D588">
        <v>13.01726</v>
      </c>
      <c r="E588">
        <v>1.39158</v>
      </c>
      <c r="F588">
        <v>1.5056</v>
      </c>
      <c r="G588">
        <v>1.56264</v>
      </c>
      <c r="H588">
        <v>1.6185700000000001</v>
      </c>
      <c r="AJ588">
        <v>9.1999999999999993</v>
      </c>
      <c r="AK588">
        <v>3.0985900000000002</v>
      </c>
      <c r="AL588">
        <v>14.969749999999999</v>
      </c>
      <c r="AY588">
        <v>9.5333299999999994</v>
      </c>
      <c r="AZ588">
        <v>0.85265999999999997</v>
      </c>
      <c r="BA588">
        <v>2.3822199999999998</v>
      </c>
    </row>
    <row r="589" spans="1:53" x14ac:dyDescent="0.45">
      <c r="A589">
        <v>9.7666699999999995</v>
      </c>
      <c r="B589">
        <v>13.051399999999999</v>
      </c>
      <c r="C589">
        <v>13.049860000000001</v>
      </c>
      <c r="D589">
        <v>13.02399</v>
      </c>
      <c r="E589">
        <v>1.3922600000000001</v>
      </c>
      <c r="F589">
        <v>1.50648</v>
      </c>
      <c r="G589">
        <v>1.56362</v>
      </c>
      <c r="H589">
        <v>1.61964</v>
      </c>
      <c r="AJ589">
        <v>9.2166700000000006</v>
      </c>
      <c r="AK589">
        <v>3.1021100000000001</v>
      </c>
      <c r="AL589">
        <v>14.9701</v>
      </c>
      <c r="AY589">
        <v>9.5500000000000007</v>
      </c>
      <c r="AZ589">
        <v>0.85389000000000004</v>
      </c>
      <c r="BA589">
        <v>2.3843700000000001</v>
      </c>
    </row>
    <row r="590" spans="1:53" x14ac:dyDescent="0.45">
      <c r="A590">
        <v>9.7833299999999994</v>
      </c>
      <c r="B590">
        <v>13.058020000000001</v>
      </c>
      <c r="C590">
        <v>13.05649</v>
      </c>
      <c r="D590">
        <v>13.03069</v>
      </c>
      <c r="E590">
        <v>1.3929499999999999</v>
      </c>
      <c r="F590">
        <v>1.50736</v>
      </c>
      <c r="G590">
        <v>1.5645899999999999</v>
      </c>
      <c r="H590">
        <v>1.6207100000000001</v>
      </c>
      <c r="AJ590">
        <v>9.2333300000000005</v>
      </c>
      <c r="AK590">
        <v>3.1056300000000001</v>
      </c>
      <c r="AL590">
        <v>14.97045</v>
      </c>
      <c r="AY590">
        <v>9.5666700000000002</v>
      </c>
      <c r="AZ590">
        <v>0.85511999999999999</v>
      </c>
      <c r="BA590">
        <v>2.38653</v>
      </c>
    </row>
    <row r="591" spans="1:53" x14ac:dyDescent="0.45">
      <c r="A591">
        <v>9.8000000000000007</v>
      </c>
      <c r="B591">
        <v>13.06462</v>
      </c>
      <c r="C591">
        <v>13.0631</v>
      </c>
      <c r="D591">
        <v>13.037369999999999</v>
      </c>
      <c r="E591">
        <v>1.39364</v>
      </c>
      <c r="F591">
        <v>1.50824</v>
      </c>
      <c r="G591">
        <v>1.5655600000000001</v>
      </c>
      <c r="H591">
        <v>1.6217699999999999</v>
      </c>
      <c r="AJ591">
        <v>9.25</v>
      </c>
      <c r="AK591">
        <v>3.1091500000000001</v>
      </c>
      <c r="AL591">
        <v>14.970789999999999</v>
      </c>
      <c r="AY591">
        <v>9.5833300000000001</v>
      </c>
      <c r="AZ591">
        <v>0.85636000000000001</v>
      </c>
      <c r="BA591">
        <v>2.3886799999999999</v>
      </c>
    </row>
    <row r="592" spans="1:53" x14ac:dyDescent="0.45">
      <c r="A592">
        <v>9.8166700000000002</v>
      </c>
      <c r="B592">
        <v>13.071199999999999</v>
      </c>
      <c r="C592">
        <v>13.06968</v>
      </c>
      <c r="D592">
        <v>13.04402</v>
      </c>
      <c r="E592">
        <v>1.39432</v>
      </c>
      <c r="F592">
        <v>1.50912</v>
      </c>
      <c r="G592">
        <v>1.56654</v>
      </c>
      <c r="H592">
        <v>1.6228400000000001</v>
      </c>
      <c r="AJ592">
        <v>9.2666699999999995</v>
      </c>
      <c r="AK592">
        <v>3.11267</v>
      </c>
      <c r="AL592">
        <v>14.97113</v>
      </c>
      <c r="AY592">
        <v>9.6</v>
      </c>
      <c r="AZ592">
        <v>0.85758999999999996</v>
      </c>
      <c r="BA592">
        <v>2.3908399999999999</v>
      </c>
    </row>
    <row r="593" spans="1:53" x14ac:dyDescent="0.45">
      <c r="A593">
        <v>9.8333300000000001</v>
      </c>
      <c r="B593">
        <v>13.07775</v>
      </c>
      <c r="C593">
        <v>13.07624</v>
      </c>
      <c r="D593">
        <v>13.050660000000001</v>
      </c>
      <c r="E593">
        <v>1.3950100000000001</v>
      </c>
      <c r="F593">
        <v>1.5099899999999999</v>
      </c>
      <c r="G593">
        <v>1.56751</v>
      </c>
      <c r="H593">
        <v>1.62391</v>
      </c>
      <c r="AJ593">
        <v>9.2833299999999994</v>
      </c>
      <c r="AK593">
        <v>3.11619</v>
      </c>
      <c r="AL593">
        <v>14.97146</v>
      </c>
      <c r="AY593">
        <v>9.6166699999999992</v>
      </c>
      <c r="AZ593">
        <v>0.85882000000000003</v>
      </c>
      <c r="BA593">
        <v>2.3929900000000002</v>
      </c>
    </row>
    <row r="594" spans="1:53" x14ac:dyDescent="0.45">
      <c r="A594">
        <v>9.85</v>
      </c>
      <c r="B594">
        <v>13.084289999999999</v>
      </c>
      <c r="C594">
        <v>13.08278</v>
      </c>
      <c r="D594">
        <v>13.057270000000001</v>
      </c>
      <c r="E594">
        <v>1.3956999999999999</v>
      </c>
      <c r="F594">
        <v>1.5108699999999999</v>
      </c>
      <c r="G594">
        <v>1.5684800000000001</v>
      </c>
      <c r="H594">
        <v>1.6249800000000001</v>
      </c>
      <c r="AJ594">
        <v>9.3000000000000007</v>
      </c>
      <c r="AK594">
        <v>3.11971</v>
      </c>
      <c r="AL594">
        <v>14.97179</v>
      </c>
      <c r="AY594">
        <v>9.6333300000000008</v>
      </c>
      <c r="AZ594">
        <v>0.86004999999999998</v>
      </c>
      <c r="BA594">
        <v>2.39514</v>
      </c>
    </row>
    <row r="595" spans="1:53" x14ac:dyDescent="0.45">
      <c r="A595">
        <v>9.8666699999999992</v>
      </c>
      <c r="B595">
        <v>13.0908</v>
      </c>
      <c r="C595">
        <v>13.08929</v>
      </c>
      <c r="D595">
        <v>13.06386</v>
      </c>
      <c r="E595">
        <v>1.39638</v>
      </c>
      <c r="F595">
        <v>1.5117499999999999</v>
      </c>
      <c r="G595">
        <v>1.5694600000000001</v>
      </c>
      <c r="H595">
        <v>1.62605</v>
      </c>
      <c r="AJ595">
        <v>9.3166700000000002</v>
      </c>
      <c r="AK595">
        <v>3.1232199999999999</v>
      </c>
      <c r="AL595">
        <v>14.97212</v>
      </c>
      <c r="AY595">
        <v>9.65</v>
      </c>
      <c r="AZ595">
        <v>0.86128000000000005</v>
      </c>
      <c r="BA595">
        <v>2.3972899999999999</v>
      </c>
    </row>
    <row r="596" spans="1:53" x14ac:dyDescent="0.45">
      <c r="A596">
        <v>9.8833300000000008</v>
      </c>
      <c r="B596">
        <v>13.097289999999999</v>
      </c>
      <c r="C596">
        <v>13.095789999999999</v>
      </c>
      <c r="D596">
        <v>13.07043</v>
      </c>
      <c r="E596">
        <v>1.39707</v>
      </c>
      <c r="F596">
        <v>1.5126299999999999</v>
      </c>
      <c r="G596">
        <v>1.57043</v>
      </c>
      <c r="H596">
        <v>1.6271100000000001</v>
      </c>
      <c r="AJ596">
        <v>9.3333300000000001</v>
      </c>
      <c r="AK596">
        <v>3.1267399999999999</v>
      </c>
      <c r="AL596">
        <v>14.972440000000001</v>
      </c>
      <c r="AY596">
        <v>9.6666699999999999</v>
      </c>
      <c r="AZ596">
        <v>0.86251</v>
      </c>
      <c r="BA596">
        <v>2.3994399999999998</v>
      </c>
    </row>
    <row r="597" spans="1:53" x14ac:dyDescent="0.45">
      <c r="A597">
        <v>9.9</v>
      </c>
      <c r="B597">
        <v>13.103759999999999</v>
      </c>
      <c r="C597">
        <v>13.102259999999999</v>
      </c>
      <c r="D597">
        <v>13.076969999999999</v>
      </c>
      <c r="E597">
        <v>1.3977599999999999</v>
      </c>
      <c r="F597">
        <v>1.5135000000000001</v>
      </c>
      <c r="G597">
        <v>1.5713999999999999</v>
      </c>
      <c r="H597">
        <v>1.62818</v>
      </c>
      <c r="AJ597">
        <v>9.35</v>
      </c>
      <c r="AK597">
        <v>3.1302500000000002</v>
      </c>
      <c r="AL597">
        <v>14.972759999999999</v>
      </c>
      <c r="AY597">
        <v>9.6833299999999998</v>
      </c>
      <c r="AZ597">
        <v>0.86373999999999995</v>
      </c>
      <c r="BA597">
        <v>2.40158</v>
      </c>
    </row>
    <row r="598" spans="1:53" x14ac:dyDescent="0.45">
      <c r="A598">
        <v>9.9166699999999999</v>
      </c>
      <c r="B598">
        <v>13.110200000000001</v>
      </c>
      <c r="C598">
        <v>13.10871</v>
      </c>
      <c r="D598">
        <v>13.083500000000001</v>
      </c>
      <c r="E598">
        <v>1.3984399999999999</v>
      </c>
      <c r="F598">
        <v>1.5143800000000001</v>
      </c>
      <c r="G598">
        <v>1.57237</v>
      </c>
      <c r="H598">
        <v>1.6292500000000001</v>
      </c>
      <c r="AJ598">
        <v>9.3666699999999992</v>
      </c>
      <c r="AK598">
        <v>3.1337600000000001</v>
      </c>
      <c r="AL598">
        <v>14.97307</v>
      </c>
      <c r="AY598">
        <v>9.6999999999999993</v>
      </c>
      <c r="AZ598">
        <v>0.86497000000000002</v>
      </c>
      <c r="BA598">
        <v>2.4037299999999999</v>
      </c>
    </row>
    <row r="599" spans="1:53" x14ac:dyDescent="0.45">
      <c r="A599">
        <v>9.9333299999999998</v>
      </c>
      <c r="B599">
        <v>13.116630000000001</v>
      </c>
      <c r="C599">
        <v>13.11514</v>
      </c>
      <c r="D599">
        <v>13.09</v>
      </c>
      <c r="E599">
        <v>1.39913</v>
      </c>
      <c r="F599">
        <v>1.5152600000000001</v>
      </c>
      <c r="G599">
        <v>1.57335</v>
      </c>
      <c r="H599">
        <v>1.63032</v>
      </c>
      <c r="AJ599">
        <v>9.3833300000000008</v>
      </c>
      <c r="AK599">
        <v>3.1372800000000001</v>
      </c>
      <c r="AL599">
        <v>14.973380000000001</v>
      </c>
      <c r="AY599">
        <v>9.7166700000000006</v>
      </c>
      <c r="AZ599">
        <v>0.86619999999999997</v>
      </c>
      <c r="BA599">
        <v>2.4058700000000002</v>
      </c>
    </row>
    <row r="600" spans="1:53" x14ac:dyDescent="0.45">
      <c r="A600">
        <v>9.9499999999999993</v>
      </c>
      <c r="B600">
        <v>13.12303</v>
      </c>
      <c r="C600">
        <v>13.121549999999999</v>
      </c>
      <c r="D600">
        <v>13.09648</v>
      </c>
      <c r="E600">
        <v>1.3998200000000001</v>
      </c>
      <c r="F600">
        <v>1.51613</v>
      </c>
      <c r="G600">
        <v>1.5743199999999999</v>
      </c>
      <c r="H600">
        <v>1.6313800000000001</v>
      </c>
      <c r="AJ600">
        <v>9.4</v>
      </c>
      <c r="AK600">
        <v>3.14079</v>
      </c>
      <c r="AL600">
        <v>14.97369</v>
      </c>
      <c r="AY600">
        <v>9.7333300000000005</v>
      </c>
      <c r="AZ600">
        <v>0.86743000000000003</v>
      </c>
      <c r="BA600">
        <v>2.40801</v>
      </c>
    </row>
    <row r="601" spans="1:53" x14ac:dyDescent="0.45">
      <c r="A601">
        <v>9.9666700000000006</v>
      </c>
      <c r="B601">
        <v>13.12941</v>
      </c>
      <c r="C601">
        <v>13.127929999999999</v>
      </c>
      <c r="D601">
        <v>13.102930000000001</v>
      </c>
      <c r="E601">
        <v>1.4005000000000001</v>
      </c>
      <c r="F601">
        <v>1.51701</v>
      </c>
      <c r="G601">
        <v>1.5752900000000001</v>
      </c>
      <c r="H601">
        <v>1.63245</v>
      </c>
      <c r="AJ601">
        <v>9.4166699999999999</v>
      </c>
      <c r="AK601">
        <v>3.1442999999999999</v>
      </c>
      <c r="AL601">
        <v>14.974</v>
      </c>
      <c r="AY601">
        <v>9.75</v>
      </c>
      <c r="AZ601">
        <v>0.86865999999999999</v>
      </c>
      <c r="BA601">
        <v>2.4101599999999999</v>
      </c>
    </row>
    <row r="602" spans="1:53" x14ac:dyDescent="0.45">
      <c r="A602">
        <v>9.9833300000000005</v>
      </c>
      <c r="B602">
        <v>13.135770000000001</v>
      </c>
      <c r="C602">
        <v>13.13429</v>
      </c>
      <c r="D602">
        <v>13.10937</v>
      </c>
      <c r="E602">
        <v>1.4011899999999999</v>
      </c>
      <c r="F602">
        <v>1.51789</v>
      </c>
      <c r="G602">
        <v>1.57626</v>
      </c>
      <c r="H602">
        <v>1.6335200000000001</v>
      </c>
      <c r="AJ602">
        <v>9.4333299999999998</v>
      </c>
      <c r="AK602">
        <v>3.1478000000000002</v>
      </c>
      <c r="AL602">
        <v>14.974299999999999</v>
      </c>
      <c r="AY602">
        <v>9.7666699999999995</v>
      </c>
      <c r="AZ602">
        <v>0.86989000000000005</v>
      </c>
      <c r="BA602">
        <v>2.4123000000000001</v>
      </c>
    </row>
    <row r="603" spans="1:53" x14ac:dyDescent="0.45">
      <c r="A603">
        <v>10</v>
      </c>
      <c r="B603">
        <v>13.142110000000001</v>
      </c>
      <c r="C603">
        <v>13.140639999999999</v>
      </c>
      <c r="D603">
        <v>13.115780000000001</v>
      </c>
      <c r="E603">
        <v>1.4018699999999999</v>
      </c>
      <c r="F603">
        <v>1.51877</v>
      </c>
      <c r="G603">
        <v>1.57724</v>
      </c>
      <c r="H603">
        <v>1.6345799999999999</v>
      </c>
      <c r="AJ603">
        <v>9.4499999999999993</v>
      </c>
      <c r="AK603">
        <v>3.1513100000000001</v>
      </c>
      <c r="AL603">
        <v>14.974600000000001</v>
      </c>
      <c r="AY603">
        <v>9.7833299999999994</v>
      </c>
      <c r="AZ603">
        <v>0.87112000000000001</v>
      </c>
      <c r="BA603">
        <v>2.4144399999999999</v>
      </c>
    </row>
    <row r="604" spans="1:53" x14ac:dyDescent="0.45">
      <c r="A604">
        <v>10.01667</v>
      </c>
      <c r="B604">
        <v>13.14842</v>
      </c>
      <c r="C604">
        <v>13.14696</v>
      </c>
      <c r="D604">
        <v>13.122170000000001</v>
      </c>
      <c r="E604">
        <v>1.40256</v>
      </c>
      <c r="F604">
        <v>1.5196400000000001</v>
      </c>
      <c r="G604">
        <v>1.5782099999999999</v>
      </c>
      <c r="H604">
        <v>1.63565</v>
      </c>
      <c r="AJ604">
        <v>9.4666700000000006</v>
      </c>
      <c r="AK604">
        <v>3.15482</v>
      </c>
      <c r="AL604">
        <v>14.97489</v>
      </c>
      <c r="AY604">
        <v>9.8000000000000007</v>
      </c>
      <c r="AZ604">
        <v>0.87234999999999996</v>
      </c>
      <c r="BA604">
        <v>2.4165700000000001</v>
      </c>
    </row>
    <row r="605" spans="1:53" x14ac:dyDescent="0.45">
      <c r="A605">
        <v>10.033329999999999</v>
      </c>
      <c r="B605">
        <v>13.154719999999999</v>
      </c>
      <c r="C605">
        <v>13.15326</v>
      </c>
      <c r="D605">
        <v>13.128550000000001</v>
      </c>
      <c r="E605">
        <v>1.4032500000000001</v>
      </c>
      <c r="F605">
        <v>1.5205200000000001</v>
      </c>
      <c r="G605">
        <v>1.57918</v>
      </c>
      <c r="H605">
        <v>1.63672</v>
      </c>
      <c r="AJ605">
        <v>9.4833300000000005</v>
      </c>
      <c r="AK605">
        <v>3.1583199999999998</v>
      </c>
      <c r="AL605">
        <v>14.97518</v>
      </c>
      <c r="AY605">
        <v>9.8166700000000002</v>
      </c>
      <c r="AZ605">
        <v>0.87358000000000002</v>
      </c>
      <c r="BA605">
        <v>2.4187099999999999</v>
      </c>
    </row>
    <row r="606" spans="1:53" x14ac:dyDescent="0.45">
      <c r="A606">
        <v>10.050000000000001</v>
      </c>
      <c r="B606">
        <v>13.16099</v>
      </c>
      <c r="C606">
        <v>13.15953</v>
      </c>
      <c r="D606">
        <v>13.13489</v>
      </c>
      <c r="E606">
        <v>1.4039299999999999</v>
      </c>
      <c r="F606">
        <v>1.5214000000000001</v>
      </c>
      <c r="G606">
        <v>1.5801499999999999</v>
      </c>
      <c r="H606">
        <v>1.63778</v>
      </c>
      <c r="AJ606">
        <v>9.5</v>
      </c>
      <c r="AK606">
        <v>3.1618300000000001</v>
      </c>
      <c r="AL606">
        <v>14.97547</v>
      </c>
      <c r="AY606">
        <v>9.8333300000000001</v>
      </c>
      <c r="AZ606">
        <v>0.87480000000000002</v>
      </c>
      <c r="BA606">
        <v>2.4208500000000002</v>
      </c>
    </row>
    <row r="607" spans="1:53" x14ac:dyDescent="0.45">
      <c r="A607">
        <v>10.06667</v>
      </c>
      <c r="B607">
        <v>13.167249999999999</v>
      </c>
      <c r="C607">
        <v>13.165789999999999</v>
      </c>
      <c r="D607">
        <v>13.141220000000001</v>
      </c>
      <c r="E607">
        <v>1.40462</v>
      </c>
      <c r="F607">
        <v>1.52227</v>
      </c>
      <c r="G607">
        <v>1.5811200000000001</v>
      </c>
      <c r="H607">
        <v>1.6388499999999999</v>
      </c>
      <c r="AJ607">
        <v>9.5166699999999995</v>
      </c>
      <c r="AK607">
        <v>3.16533</v>
      </c>
      <c r="AL607">
        <v>14.97575</v>
      </c>
      <c r="AY607">
        <v>9.85</v>
      </c>
      <c r="AZ607">
        <v>0.87602999999999998</v>
      </c>
      <c r="BA607">
        <v>2.4229799999999999</v>
      </c>
    </row>
    <row r="608" spans="1:53" x14ac:dyDescent="0.45">
      <c r="A608">
        <v>10.08333</v>
      </c>
      <c r="B608">
        <v>13.17348</v>
      </c>
      <c r="C608">
        <v>13.172029999999999</v>
      </c>
      <c r="D608">
        <v>13.14753</v>
      </c>
      <c r="E608">
        <v>1.4053100000000001</v>
      </c>
      <c r="F608">
        <v>1.52315</v>
      </c>
      <c r="G608">
        <v>1.5821000000000001</v>
      </c>
      <c r="H608">
        <v>1.63992</v>
      </c>
      <c r="AJ608">
        <v>9.5333299999999994</v>
      </c>
      <c r="AK608">
        <v>3.1688299999999998</v>
      </c>
      <c r="AL608">
        <v>14.97603</v>
      </c>
      <c r="AY608">
        <v>9.8666699999999992</v>
      </c>
      <c r="AZ608">
        <v>0.87726000000000004</v>
      </c>
      <c r="BA608">
        <v>2.4251100000000001</v>
      </c>
    </row>
    <row r="609" spans="1:53" x14ac:dyDescent="0.45">
      <c r="A609">
        <v>10.1</v>
      </c>
      <c r="B609">
        <v>13.179690000000001</v>
      </c>
      <c r="C609">
        <v>13.178240000000001</v>
      </c>
      <c r="D609">
        <v>13.15381</v>
      </c>
      <c r="E609">
        <v>1.4059900000000001</v>
      </c>
      <c r="F609">
        <v>1.52403</v>
      </c>
      <c r="G609">
        <v>1.58307</v>
      </c>
      <c r="H609">
        <v>1.6409800000000001</v>
      </c>
      <c r="AJ609">
        <v>9.5500000000000007</v>
      </c>
      <c r="AK609">
        <v>3.1723400000000002</v>
      </c>
      <c r="AL609">
        <v>14.97631</v>
      </c>
      <c r="AY609">
        <v>9.8833300000000008</v>
      </c>
      <c r="AZ609">
        <v>0.87848000000000004</v>
      </c>
      <c r="BA609">
        <v>2.4272499999999999</v>
      </c>
    </row>
    <row r="610" spans="1:53" x14ac:dyDescent="0.45">
      <c r="A610">
        <v>10.116669999999999</v>
      </c>
      <c r="B610">
        <v>13.185879999999999</v>
      </c>
      <c r="C610">
        <v>13.184430000000001</v>
      </c>
      <c r="D610">
        <v>13.160080000000001</v>
      </c>
      <c r="E610">
        <v>1.4066799999999999</v>
      </c>
      <c r="F610">
        <v>1.5248999999999999</v>
      </c>
      <c r="G610">
        <v>1.5840399999999999</v>
      </c>
      <c r="H610">
        <v>1.64205</v>
      </c>
      <c r="AJ610">
        <v>9.5666700000000002</v>
      </c>
      <c r="AK610">
        <v>3.17584</v>
      </c>
      <c r="AL610">
        <v>14.97658</v>
      </c>
      <c r="AY610">
        <v>9.9</v>
      </c>
      <c r="AZ610">
        <v>0.87970999999999999</v>
      </c>
      <c r="BA610">
        <v>2.4293800000000001</v>
      </c>
    </row>
    <row r="611" spans="1:53" x14ac:dyDescent="0.45">
      <c r="A611">
        <v>10.133330000000001</v>
      </c>
      <c r="B611">
        <v>13.19204</v>
      </c>
      <c r="C611">
        <v>13.19061</v>
      </c>
      <c r="D611">
        <v>13.166320000000001</v>
      </c>
      <c r="E611">
        <v>1.4073599999999999</v>
      </c>
      <c r="F611">
        <v>1.5257799999999999</v>
      </c>
      <c r="G611">
        <v>1.58501</v>
      </c>
      <c r="H611">
        <v>1.6431199999999999</v>
      </c>
      <c r="AJ611">
        <v>9.5833300000000001</v>
      </c>
      <c r="AK611">
        <v>3.1793399999999998</v>
      </c>
      <c r="AL611">
        <v>14.976850000000001</v>
      </c>
      <c r="AY611">
        <v>9.9166699999999999</v>
      </c>
      <c r="AZ611">
        <v>0.88092999999999999</v>
      </c>
      <c r="BA611">
        <v>2.4315000000000002</v>
      </c>
    </row>
    <row r="612" spans="1:53" x14ac:dyDescent="0.45">
      <c r="A612">
        <v>10.15</v>
      </c>
      <c r="B612">
        <v>13.19819</v>
      </c>
      <c r="C612">
        <v>13.196759999999999</v>
      </c>
      <c r="D612">
        <v>13.17254</v>
      </c>
      <c r="E612">
        <v>1.40805</v>
      </c>
      <c r="F612">
        <v>1.5266500000000001</v>
      </c>
      <c r="G612">
        <v>1.5859799999999999</v>
      </c>
      <c r="H612">
        <v>1.64418</v>
      </c>
      <c r="AJ612">
        <v>9.6</v>
      </c>
      <c r="AK612">
        <v>3.18283</v>
      </c>
      <c r="AL612">
        <v>14.977119999999999</v>
      </c>
      <c r="AY612">
        <v>9.9333299999999998</v>
      </c>
      <c r="AZ612">
        <v>0.88216000000000006</v>
      </c>
      <c r="BA612">
        <v>2.43363</v>
      </c>
    </row>
    <row r="613" spans="1:53" x14ac:dyDescent="0.45">
      <c r="A613">
        <v>10.16667</v>
      </c>
      <c r="B613">
        <v>13.204319999999999</v>
      </c>
      <c r="C613">
        <v>13.20289</v>
      </c>
      <c r="D613">
        <v>13.178739999999999</v>
      </c>
      <c r="E613">
        <v>1.40873</v>
      </c>
      <c r="F613">
        <v>1.5275300000000001</v>
      </c>
      <c r="G613">
        <v>1.5869500000000001</v>
      </c>
      <c r="H613">
        <v>1.6452500000000001</v>
      </c>
      <c r="AJ613">
        <v>9.6166699999999992</v>
      </c>
      <c r="AK613">
        <v>3.1863299999999999</v>
      </c>
      <c r="AL613">
        <v>14.97739</v>
      </c>
      <c r="AY613">
        <v>9.9499999999999993</v>
      </c>
      <c r="AZ613">
        <v>0.88338000000000005</v>
      </c>
      <c r="BA613">
        <v>2.4357600000000001</v>
      </c>
    </row>
    <row r="614" spans="1:53" x14ac:dyDescent="0.45">
      <c r="A614">
        <v>10.18333</v>
      </c>
      <c r="B614">
        <v>13.210419999999999</v>
      </c>
      <c r="C614">
        <v>13.209</v>
      </c>
      <c r="D614">
        <v>13.18492</v>
      </c>
      <c r="E614">
        <v>1.4094199999999999</v>
      </c>
      <c r="F614">
        <v>1.52841</v>
      </c>
      <c r="G614">
        <v>1.5879300000000001</v>
      </c>
      <c r="H614">
        <v>1.6463099999999999</v>
      </c>
      <c r="AJ614">
        <v>9.6333300000000008</v>
      </c>
      <c r="AK614">
        <v>3.1898300000000002</v>
      </c>
      <c r="AL614">
        <v>14.977650000000001</v>
      </c>
      <c r="AY614">
        <v>9.9666700000000006</v>
      </c>
      <c r="AZ614">
        <v>0.88461000000000001</v>
      </c>
      <c r="BA614">
        <v>2.4378899999999999</v>
      </c>
    </row>
    <row r="615" spans="1:53" x14ac:dyDescent="0.45">
      <c r="A615">
        <v>10.199999999999999</v>
      </c>
      <c r="B615">
        <v>13.21651</v>
      </c>
      <c r="C615">
        <v>13.21509</v>
      </c>
      <c r="D615">
        <v>13.191079999999999</v>
      </c>
      <c r="E615">
        <v>1.41011</v>
      </c>
      <c r="F615">
        <v>1.52928</v>
      </c>
      <c r="G615">
        <v>1.5889</v>
      </c>
      <c r="H615">
        <v>1.6473800000000001</v>
      </c>
      <c r="AJ615">
        <v>9.65</v>
      </c>
      <c r="AK615">
        <v>3.1933199999999999</v>
      </c>
      <c r="AL615">
        <v>14.97791</v>
      </c>
      <c r="AY615">
        <v>9.9833300000000005</v>
      </c>
      <c r="AZ615">
        <v>0.88583000000000001</v>
      </c>
      <c r="BA615">
        <v>2.44001</v>
      </c>
    </row>
    <row r="616" spans="1:53" x14ac:dyDescent="0.45">
      <c r="A616">
        <v>10.216670000000001</v>
      </c>
      <c r="B616">
        <v>13.222569999999999</v>
      </c>
      <c r="C616">
        <v>13.221159999999999</v>
      </c>
      <c r="D616">
        <v>13.19722</v>
      </c>
      <c r="E616">
        <v>1.41079</v>
      </c>
      <c r="F616">
        <v>1.53016</v>
      </c>
      <c r="G616">
        <v>1.5898699999999999</v>
      </c>
      <c r="H616">
        <v>1.6484399999999999</v>
      </c>
      <c r="AJ616">
        <v>9.6666699999999999</v>
      </c>
      <c r="AK616">
        <v>3.1968200000000002</v>
      </c>
      <c r="AL616">
        <v>14.978160000000001</v>
      </c>
      <c r="AY616">
        <v>10</v>
      </c>
      <c r="AZ616">
        <v>0.88705999999999996</v>
      </c>
      <c r="BA616">
        <v>2.4421300000000001</v>
      </c>
    </row>
    <row r="617" spans="1:53" x14ac:dyDescent="0.45">
      <c r="A617">
        <v>10.23333</v>
      </c>
      <c r="B617">
        <v>13.228619999999999</v>
      </c>
      <c r="C617">
        <v>13.2272</v>
      </c>
      <c r="D617">
        <v>13.203340000000001</v>
      </c>
      <c r="E617">
        <v>1.4114800000000001</v>
      </c>
      <c r="F617">
        <v>1.5310299999999999</v>
      </c>
      <c r="G617">
        <v>1.59084</v>
      </c>
      <c r="H617">
        <v>1.64951</v>
      </c>
      <c r="AJ617">
        <v>9.6833299999999998</v>
      </c>
      <c r="AK617">
        <v>3.20031</v>
      </c>
      <c r="AL617">
        <v>14.97841</v>
      </c>
      <c r="AY617">
        <v>10.01667</v>
      </c>
      <c r="AZ617">
        <v>0.88827999999999996</v>
      </c>
      <c r="BA617">
        <v>2.4442499999999998</v>
      </c>
    </row>
    <row r="618" spans="1:53" x14ac:dyDescent="0.45">
      <c r="A618">
        <v>10.25</v>
      </c>
      <c r="B618">
        <v>13.234640000000001</v>
      </c>
      <c r="C618">
        <v>13.233230000000001</v>
      </c>
      <c r="D618">
        <v>13.209440000000001</v>
      </c>
      <c r="E618">
        <v>1.4121600000000001</v>
      </c>
      <c r="F618">
        <v>1.5319100000000001</v>
      </c>
      <c r="G618">
        <v>1.5918099999999999</v>
      </c>
      <c r="H618">
        <v>1.6505799999999999</v>
      </c>
      <c r="AJ618">
        <v>9.6999999999999993</v>
      </c>
      <c r="AK618">
        <v>3.2038000000000002</v>
      </c>
      <c r="AL618">
        <v>14.97866</v>
      </c>
      <c r="AY618">
        <v>10.033329999999999</v>
      </c>
      <c r="AZ618">
        <v>0.88949999999999996</v>
      </c>
      <c r="BA618">
        <v>2.44638</v>
      </c>
    </row>
    <row r="619" spans="1:53" x14ac:dyDescent="0.45">
      <c r="A619">
        <v>10.26667</v>
      </c>
      <c r="B619">
        <v>13.240640000000001</v>
      </c>
      <c r="C619">
        <v>13.239240000000001</v>
      </c>
      <c r="D619">
        <v>13.21551</v>
      </c>
      <c r="E619">
        <v>1.4128499999999999</v>
      </c>
      <c r="F619">
        <v>1.5327900000000001</v>
      </c>
      <c r="G619">
        <v>1.5927800000000001</v>
      </c>
      <c r="H619">
        <v>1.65164</v>
      </c>
      <c r="AJ619">
        <v>9.7166700000000006</v>
      </c>
      <c r="AK619">
        <v>3.20729</v>
      </c>
      <c r="AL619">
        <v>14.978910000000001</v>
      </c>
      <c r="AY619">
        <v>10.050000000000001</v>
      </c>
      <c r="AZ619">
        <v>0.89073000000000002</v>
      </c>
      <c r="BA619">
        <v>2.4484900000000001</v>
      </c>
    </row>
    <row r="620" spans="1:53" x14ac:dyDescent="0.45">
      <c r="A620">
        <v>10.283329999999999</v>
      </c>
      <c r="B620">
        <v>13.24663</v>
      </c>
      <c r="C620">
        <v>13.24522</v>
      </c>
      <c r="D620">
        <v>13.22157</v>
      </c>
      <c r="E620">
        <v>1.41353</v>
      </c>
      <c r="F620">
        <v>1.53366</v>
      </c>
      <c r="G620">
        <v>1.59375</v>
      </c>
      <c r="H620">
        <v>1.6527099999999999</v>
      </c>
      <c r="AJ620">
        <v>9.7333300000000005</v>
      </c>
      <c r="AK620">
        <v>3.2107800000000002</v>
      </c>
      <c r="AL620">
        <v>14.979150000000001</v>
      </c>
      <c r="AY620">
        <v>10.06667</v>
      </c>
      <c r="AZ620">
        <v>0.89195000000000002</v>
      </c>
      <c r="BA620">
        <v>2.4506100000000002</v>
      </c>
    </row>
    <row r="621" spans="1:53" x14ac:dyDescent="0.45">
      <c r="A621">
        <v>10.3</v>
      </c>
      <c r="B621">
        <v>13.25259</v>
      </c>
      <c r="C621">
        <v>13.251189999999999</v>
      </c>
      <c r="D621">
        <v>13.227600000000001</v>
      </c>
      <c r="E621">
        <v>1.41422</v>
      </c>
      <c r="F621">
        <v>1.53454</v>
      </c>
      <c r="G621">
        <v>1.5947199999999999</v>
      </c>
      <c r="H621">
        <v>1.65377</v>
      </c>
      <c r="AJ621">
        <v>9.75</v>
      </c>
      <c r="AK621">
        <v>3.21427</v>
      </c>
      <c r="AL621">
        <v>14.9794</v>
      </c>
      <c r="AY621">
        <v>10.08333</v>
      </c>
      <c r="AZ621">
        <v>0.89317000000000002</v>
      </c>
      <c r="BA621">
        <v>2.4527299999999999</v>
      </c>
    </row>
    <row r="622" spans="1:53" x14ac:dyDescent="0.45">
      <c r="A622">
        <v>10.31667</v>
      </c>
      <c r="B622">
        <v>13.25853</v>
      </c>
      <c r="C622">
        <v>13.25714</v>
      </c>
      <c r="D622">
        <v>13.23362</v>
      </c>
      <c r="E622">
        <v>1.4149</v>
      </c>
      <c r="F622">
        <v>1.5354099999999999</v>
      </c>
      <c r="G622">
        <v>1.5956900000000001</v>
      </c>
      <c r="H622">
        <v>1.6548400000000001</v>
      </c>
      <c r="AJ622">
        <v>9.7666699999999995</v>
      </c>
      <c r="AK622">
        <v>3.2177600000000002</v>
      </c>
      <c r="AL622">
        <v>14.97963</v>
      </c>
      <c r="AY622">
        <v>10.1</v>
      </c>
      <c r="AZ622">
        <v>0.89439000000000002</v>
      </c>
      <c r="BA622">
        <v>2.45485</v>
      </c>
    </row>
    <row r="623" spans="1:53" x14ac:dyDescent="0.45">
      <c r="A623">
        <v>10.33333</v>
      </c>
      <c r="B623">
        <v>13.26445</v>
      </c>
      <c r="C623">
        <v>13.263059999999999</v>
      </c>
      <c r="D623">
        <v>13.239610000000001</v>
      </c>
      <c r="E623">
        <v>1.4155899999999999</v>
      </c>
      <c r="F623">
        <v>1.5362899999999999</v>
      </c>
      <c r="G623">
        <v>1.59666</v>
      </c>
      <c r="H623">
        <v>1.6558999999999999</v>
      </c>
      <c r="AJ623">
        <v>9.7833299999999994</v>
      </c>
      <c r="AK623">
        <v>3.2212499999999999</v>
      </c>
      <c r="AL623">
        <v>14.97987</v>
      </c>
      <c r="AY623">
        <v>10.116669999999999</v>
      </c>
      <c r="AZ623">
        <v>0.89561000000000002</v>
      </c>
      <c r="BA623">
        <v>2.45696</v>
      </c>
    </row>
    <row r="624" spans="1:53" x14ac:dyDescent="0.45">
      <c r="A624">
        <v>10.35</v>
      </c>
      <c r="B624">
        <v>13.270350000000001</v>
      </c>
      <c r="C624">
        <v>13.268969999999999</v>
      </c>
      <c r="D624">
        <v>13.24559</v>
      </c>
      <c r="E624">
        <v>1.4162699999999999</v>
      </c>
      <c r="F624">
        <v>1.5371600000000001</v>
      </c>
      <c r="G624">
        <v>1.5976399999999999</v>
      </c>
      <c r="H624">
        <v>1.6569700000000001</v>
      </c>
      <c r="AJ624">
        <v>9.8000000000000007</v>
      </c>
      <c r="AK624">
        <v>3.2247300000000001</v>
      </c>
      <c r="AL624">
        <v>14.9801</v>
      </c>
      <c r="AY624">
        <v>10.133330000000001</v>
      </c>
      <c r="AZ624">
        <v>0.89683999999999997</v>
      </c>
      <c r="BA624">
        <v>2.4590700000000001</v>
      </c>
    </row>
    <row r="625" spans="1:53" x14ac:dyDescent="0.45">
      <c r="A625">
        <v>10.366669999999999</v>
      </c>
      <c r="B625">
        <v>13.27624</v>
      </c>
      <c r="C625">
        <v>13.27486</v>
      </c>
      <c r="D625">
        <v>13.25154</v>
      </c>
      <c r="E625">
        <v>1.41696</v>
      </c>
      <c r="F625">
        <v>1.5380400000000001</v>
      </c>
      <c r="G625">
        <v>1.5986100000000001</v>
      </c>
      <c r="H625">
        <v>1.6580299999999999</v>
      </c>
      <c r="AJ625">
        <v>9.8166700000000002</v>
      </c>
      <c r="AK625">
        <v>3.2282199999999999</v>
      </c>
      <c r="AL625">
        <v>14.98033</v>
      </c>
      <c r="AY625">
        <v>10.15</v>
      </c>
      <c r="AZ625">
        <v>0.89805999999999997</v>
      </c>
      <c r="BA625">
        <v>2.4611900000000002</v>
      </c>
    </row>
    <row r="626" spans="1:53" x14ac:dyDescent="0.45">
      <c r="A626">
        <v>10.383330000000001</v>
      </c>
      <c r="B626">
        <v>13.2821</v>
      </c>
      <c r="C626">
        <v>13.280720000000001</v>
      </c>
      <c r="D626">
        <v>13.257479999999999</v>
      </c>
      <c r="E626">
        <v>1.41764</v>
      </c>
      <c r="F626">
        <v>1.53891</v>
      </c>
      <c r="G626">
        <v>1.59958</v>
      </c>
      <c r="H626">
        <v>1.6591</v>
      </c>
      <c r="AJ626">
        <v>9.8333300000000001</v>
      </c>
      <c r="AK626">
        <v>3.2317</v>
      </c>
      <c r="AL626">
        <v>14.980560000000001</v>
      </c>
      <c r="AY626">
        <v>10.16667</v>
      </c>
      <c r="AZ626">
        <v>0.89927999999999997</v>
      </c>
      <c r="BA626">
        <v>2.4632999999999998</v>
      </c>
    </row>
    <row r="627" spans="1:53" x14ac:dyDescent="0.45">
      <c r="A627">
        <v>10.4</v>
      </c>
      <c r="B627">
        <v>13.287940000000001</v>
      </c>
      <c r="C627">
        <v>13.286569999999999</v>
      </c>
      <c r="D627">
        <v>13.263389999999999</v>
      </c>
      <c r="E627">
        <v>1.4183300000000001</v>
      </c>
      <c r="F627">
        <v>1.53979</v>
      </c>
      <c r="G627">
        <v>1.6005499999999999</v>
      </c>
      <c r="H627">
        <v>1.6601600000000001</v>
      </c>
      <c r="AJ627">
        <v>9.85</v>
      </c>
      <c r="AK627">
        <v>3.2351899999999998</v>
      </c>
      <c r="AL627">
        <v>14.980779999999999</v>
      </c>
      <c r="AY627">
        <v>10.18333</v>
      </c>
      <c r="AZ627">
        <v>0.90049999999999997</v>
      </c>
      <c r="BA627">
        <v>2.4654099999999999</v>
      </c>
    </row>
    <row r="628" spans="1:53" x14ac:dyDescent="0.45">
      <c r="A628">
        <v>10.41667</v>
      </c>
      <c r="B628">
        <v>13.293760000000001</v>
      </c>
      <c r="C628">
        <v>13.292389999999999</v>
      </c>
      <c r="D628">
        <v>13.26929</v>
      </c>
      <c r="E628">
        <v>1.4190100000000001</v>
      </c>
      <c r="F628">
        <v>1.5406599999999999</v>
      </c>
      <c r="G628">
        <v>1.6015200000000001</v>
      </c>
      <c r="H628">
        <v>1.66123</v>
      </c>
      <c r="AJ628">
        <v>9.8666699999999992</v>
      </c>
      <c r="AK628">
        <v>3.2386699999999999</v>
      </c>
      <c r="AL628">
        <v>14.981009999999999</v>
      </c>
      <c r="AY628">
        <v>10.199999999999999</v>
      </c>
      <c r="AZ628">
        <v>0.90171999999999997</v>
      </c>
      <c r="BA628">
        <v>2.4675099999999999</v>
      </c>
    </row>
    <row r="629" spans="1:53" x14ac:dyDescent="0.45">
      <c r="A629">
        <v>10.43333</v>
      </c>
      <c r="B629">
        <v>13.29956</v>
      </c>
      <c r="C629">
        <v>13.2982</v>
      </c>
      <c r="D629">
        <v>13.27516</v>
      </c>
      <c r="E629">
        <v>1.4197</v>
      </c>
      <c r="F629">
        <v>1.5415399999999999</v>
      </c>
      <c r="G629">
        <v>1.60249</v>
      </c>
      <c r="H629">
        <v>1.66229</v>
      </c>
      <c r="AJ629">
        <v>9.8833300000000008</v>
      </c>
      <c r="AK629">
        <v>3.2421500000000001</v>
      </c>
      <c r="AL629">
        <v>14.98123</v>
      </c>
      <c r="AY629">
        <v>10.216670000000001</v>
      </c>
      <c r="AZ629">
        <v>0.90293999999999996</v>
      </c>
      <c r="BA629">
        <v>2.4696199999999999</v>
      </c>
    </row>
    <row r="630" spans="1:53" x14ac:dyDescent="0.45">
      <c r="A630">
        <v>10.45</v>
      </c>
      <c r="B630">
        <v>13.305350000000001</v>
      </c>
      <c r="C630">
        <v>13.303990000000001</v>
      </c>
      <c r="D630">
        <v>13.28102</v>
      </c>
      <c r="E630">
        <v>1.42038</v>
      </c>
      <c r="F630">
        <v>1.5424100000000001</v>
      </c>
      <c r="G630">
        <v>1.6034600000000001</v>
      </c>
      <c r="H630">
        <v>1.6633599999999999</v>
      </c>
      <c r="AJ630">
        <v>9.9</v>
      </c>
      <c r="AK630">
        <v>3.2456299999999998</v>
      </c>
      <c r="AL630">
        <v>14.981439999999999</v>
      </c>
      <c r="AY630">
        <v>10.23333</v>
      </c>
      <c r="AZ630">
        <v>0.90415999999999996</v>
      </c>
      <c r="BA630">
        <v>2.47173</v>
      </c>
    </row>
    <row r="631" spans="1:53" x14ac:dyDescent="0.45">
      <c r="A631">
        <v>10.466670000000001</v>
      </c>
      <c r="B631">
        <v>13.311109999999999</v>
      </c>
      <c r="C631">
        <v>13.309760000000001</v>
      </c>
      <c r="D631">
        <v>13.286849999999999</v>
      </c>
      <c r="E631">
        <v>1.4210700000000001</v>
      </c>
      <c r="F631">
        <v>1.5432900000000001</v>
      </c>
      <c r="G631">
        <v>1.60443</v>
      </c>
      <c r="H631">
        <v>1.66442</v>
      </c>
      <c r="AJ631">
        <v>9.9166699999999999</v>
      </c>
      <c r="AK631">
        <v>3.2491099999999999</v>
      </c>
      <c r="AL631">
        <v>14.98166</v>
      </c>
      <c r="AY631">
        <v>10.25</v>
      </c>
      <c r="AZ631">
        <v>0.90537000000000001</v>
      </c>
      <c r="BA631">
        <v>2.47383</v>
      </c>
    </row>
    <row r="632" spans="1:53" x14ac:dyDescent="0.45">
      <c r="A632">
        <v>10.48333</v>
      </c>
      <c r="B632">
        <v>13.31686</v>
      </c>
      <c r="C632">
        <v>13.3155</v>
      </c>
      <c r="D632">
        <v>13.292669999999999</v>
      </c>
      <c r="E632">
        <v>1.4217500000000001</v>
      </c>
      <c r="F632">
        <v>1.54416</v>
      </c>
      <c r="G632">
        <v>1.6053999999999999</v>
      </c>
      <c r="H632">
        <v>1.6654899999999999</v>
      </c>
      <c r="AJ632">
        <v>9.9333299999999998</v>
      </c>
      <c r="AK632">
        <v>3.2525900000000001</v>
      </c>
      <c r="AL632">
        <v>14.981870000000001</v>
      </c>
      <c r="AY632">
        <v>10.26667</v>
      </c>
      <c r="AZ632">
        <v>0.90659000000000001</v>
      </c>
      <c r="BA632">
        <v>2.47594</v>
      </c>
    </row>
    <row r="633" spans="1:53" x14ac:dyDescent="0.45">
      <c r="A633">
        <v>10.5</v>
      </c>
      <c r="B633">
        <v>13.32258</v>
      </c>
      <c r="C633">
        <v>13.32123</v>
      </c>
      <c r="D633">
        <v>13.29846</v>
      </c>
      <c r="E633">
        <v>1.4224399999999999</v>
      </c>
      <c r="F633">
        <v>1.54504</v>
      </c>
      <c r="G633">
        <v>1.6063700000000001</v>
      </c>
      <c r="H633">
        <v>1.66655</v>
      </c>
      <c r="AJ633">
        <v>9.9499999999999993</v>
      </c>
      <c r="AK633">
        <v>3.2560600000000002</v>
      </c>
      <c r="AL633">
        <v>14.98208</v>
      </c>
      <c r="AY633">
        <v>10.283329999999999</v>
      </c>
      <c r="AZ633">
        <v>0.90781000000000001</v>
      </c>
      <c r="BA633">
        <v>2.47804</v>
      </c>
    </row>
    <row r="634" spans="1:53" x14ac:dyDescent="0.45">
      <c r="A634">
        <v>10.51667</v>
      </c>
      <c r="B634">
        <v>13.328279999999999</v>
      </c>
      <c r="C634">
        <v>13.32694</v>
      </c>
      <c r="D634">
        <v>13.30424</v>
      </c>
      <c r="E634">
        <v>1.4231199999999999</v>
      </c>
      <c r="F634">
        <v>1.5459099999999999</v>
      </c>
      <c r="G634">
        <v>1.60734</v>
      </c>
      <c r="H634">
        <v>1.66761</v>
      </c>
      <c r="AJ634">
        <v>9.9666700000000006</v>
      </c>
      <c r="AK634">
        <v>3.2595399999999999</v>
      </c>
      <c r="AL634">
        <v>14.982290000000001</v>
      </c>
      <c r="AY634">
        <v>10.3</v>
      </c>
      <c r="AZ634">
        <v>0.90903</v>
      </c>
      <c r="BA634">
        <v>2.48014</v>
      </c>
    </row>
    <row r="635" spans="1:53" x14ac:dyDescent="0.45">
      <c r="A635">
        <v>10.533329999999999</v>
      </c>
      <c r="B635">
        <v>13.333970000000001</v>
      </c>
      <c r="C635">
        <v>13.33263</v>
      </c>
      <c r="D635">
        <v>13.309990000000001</v>
      </c>
      <c r="E635">
        <v>1.42381</v>
      </c>
      <c r="F635">
        <v>1.5467900000000001</v>
      </c>
      <c r="G635">
        <v>1.6083099999999999</v>
      </c>
      <c r="H635">
        <v>1.6686799999999999</v>
      </c>
      <c r="AJ635">
        <v>9.9833300000000005</v>
      </c>
      <c r="AK635">
        <v>3.26301</v>
      </c>
      <c r="AL635">
        <v>14.98249</v>
      </c>
      <c r="AY635">
        <v>10.31667</v>
      </c>
      <c r="AZ635">
        <v>0.91024000000000005</v>
      </c>
      <c r="BA635">
        <v>2.48224</v>
      </c>
    </row>
    <row r="636" spans="1:53" x14ac:dyDescent="0.45">
      <c r="A636">
        <v>10.55</v>
      </c>
      <c r="B636">
        <v>13.339639999999999</v>
      </c>
      <c r="C636">
        <v>13.3383</v>
      </c>
      <c r="D636">
        <v>13.31573</v>
      </c>
      <c r="E636">
        <v>1.42449</v>
      </c>
      <c r="F636">
        <v>1.54766</v>
      </c>
      <c r="G636">
        <v>1.60928</v>
      </c>
      <c r="H636">
        <v>1.66974</v>
      </c>
      <c r="AJ636">
        <v>10</v>
      </c>
      <c r="AK636">
        <v>3.2664900000000001</v>
      </c>
      <c r="AL636">
        <v>14.982699999999999</v>
      </c>
      <c r="AY636">
        <v>10.33333</v>
      </c>
      <c r="AZ636">
        <v>0.91146000000000005</v>
      </c>
      <c r="BA636">
        <v>2.48434</v>
      </c>
    </row>
    <row r="637" spans="1:53" x14ac:dyDescent="0.45">
      <c r="A637">
        <v>10.56667</v>
      </c>
      <c r="B637">
        <v>13.345280000000001</v>
      </c>
      <c r="C637">
        <v>13.34395</v>
      </c>
      <c r="D637">
        <v>13.32145</v>
      </c>
      <c r="E637">
        <v>1.4251799999999999</v>
      </c>
      <c r="F637">
        <v>1.54854</v>
      </c>
      <c r="G637">
        <v>1.61025</v>
      </c>
      <c r="H637">
        <v>1.6708099999999999</v>
      </c>
      <c r="AJ637">
        <v>10.01667</v>
      </c>
      <c r="AK637">
        <v>3.2699600000000002</v>
      </c>
      <c r="AL637">
        <v>14.982900000000001</v>
      </c>
      <c r="AY637">
        <v>10.35</v>
      </c>
      <c r="AZ637">
        <v>0.91268000000000005</v>
      </c>
      <c r="BA637">
        <v>2.48644</v>
      </c>
    </row>
    <row r="638" spans="1:53" x14ac:dyDescent="0.45">
      <c r="A638">
        <v>10.58333</v>
      </c>
      <c r="B638">
        <v>13.350910000000001</v>
      </c>
      <c r="C638">
        <v>13.34958</v>
      </c>
      <c r="D638">
        <v>13.32715</v>
      </c>
      <c r="E638">
        <v>1.4258599999999999</v>
      </c>
      <c r="F638">
        <v>1.54941</v>
      </c>
      <c r="G638">
        <v>1.6112200000000001</v>
      </c>
      <c r="H638">
        <v>1.67187</v>
      </c>
      <c r="AJ638">
        <v>10.033329999999999</v>
      </c>
      <c r="AK638">
        <v>3.2734299999999998</v>
      </c>
      <c r="AL638">
        <v>14.983090000000001</v>
      </c>
      <c r="AY638">
        <v>10.366669999999999</v>
      </c>
      <c r="AZ638">
        <v>0.91388999999999998</v>
      </c>
      <c r="BA638">
        <v>2.4885299999999999</v>
      </c>
    </row>
    <row r="639" spans="1:53" x14ac:dyDescent="0.45">
      <c r="A639">
        <v>10.6</v>
      </c>
      <c r="B639">
        <v>13.35652</v>
      </c>
      <c r="C639">
        <v>13.3552</v>
      </c>
      <c r="D639">
        <v>13.33283</v>
      </c>
      <c r="E639">
        <v>1.4265399999999999</v>
      </c>
      <c r="F639">
        <v>1.5502899999999999</v>
      </c>
      <c r="G639">
        <v>1.6121799999999999</v>
      </c>
      <c r="H639">
        <v>1.67293</v>
      </c>
      <c r="AJ639">
        <v>10.050000000000001</v>
      </c>
      <c r="AK639">
        <v>3.2768999999999999</v>
      </c>
      <c r="AL639">
        <v>14.98329</v>
      </c>
      <c r="AY639">
        <v>10.383330000000001</v>
      </c>
      <c r="AZ639">
        <v>0.91510999999999998</v>
      </c>
      <c r="BA639">
        <v>2.4906299999999999</v>
      </c>
    </row>
    <row r="640" spans="1:53" x14ac:dyDescent="0.45">
      <c r="A640">
        <v>10.616669999999999</v>
      </c>
      <c r="B640">
        <v>13.362109999999999</v>
      </c>
      <c r="C640">
        <v>13.36079</v>
      </c>
      <c r="D640">
        <v>13.33849</v>
      </c>
      <c r="E640">
        <v>1.42723</v>
      </c>
      <c r="F640">
        <v>1.5511600000000001</v>
      </c>
      <c r="G640">
        <v>1.6131500000000001</v>
      </c>
      <c r="H640">
        <v>1.6739999999999999</v>
      </c>
      <c r="AJ640">
        <v>10.06667</v>
      </c>
      <c r="AK640">
        <v>3.28037</v>
      </c>
      <c r="AL640">
        <v>14.98348</v>
      </c>
      <c r="AY640">
        <v>10.4</v>
      </c>
      <c r="AZ640">
        <v>0.91632999999999998</v>
      </c>
      <c r="BA640">
        <v>2.4927199999999998</v>
      </c>
    </row>
    <row r="641" spans="1:53" x14ac:dyDescent="0.45">
      <c r="A641">
        <v>10.633330000000001</v>
      </c>
      <c r="B641">
        <v>13.36768</v>
      </c>
      <c r="C641">
        <v>13.36637</v>
      </c>
      <c r="D641">
        <v>13.34413</v>
      </c>
      <c r="E641">
        <v>1.42791</v>
      </c>
      <c r="F641">
        <v>1.5520400000000001</v>
      </c>
      <c r="G641">
        <v>1.61412</v>
      </c>
      <c r="H641">
        <v>1.67506</v>
      </c>
      <c r="AJ641">
        <v>10.08333</v>
      </c>
      <c r="AK641">
        <v>3.2838400000000001</v>
      </c>
      <c r="AL641">
        <v>14.98367</v>
      </c>
      <c r="AY641">
        <v>10.41667</v>
      </c>
      <c r="AZ641">
        <v>0.91754000000000002</v>
      </c>
      <c r="BA641">
        <v>2.4948100000000002</v>
      </c>
    </row>
    <row r="642" spans="1:53" x14ac:dyDescent="0.45">
      <c r="A642">
        <v>10.65</v>
      </c>
      <c r="B642">
        <v>13.37323</v>
      </c>
      <c r="C642">
        <v>13.371919999999999</v>
      </c>
      <c r="D642">
        <v>13.34975</v>
      </c>
      <c r="E642">
        <v>1.4286000000000001</v>
      </c>
      <c r="F642">
        <v>1.55291</v>
      </c>
      <c r="G642">
        <v>1.6150899999999999</v>
      </c>
      <c r="H642">
        <v>1.6761299999999999</v>
      </c>
      <c r="AJ642">
        <v>10.1</v>
      </c>
      <c r="AK642">
        <v>3.2873100000000002</v>
      </c>
      <c r="AL642">
        <v>14.98386</v>
      </c>
      <c r="AY642">
        <v>10.43333</v>
      </c>
      <c r="AZ642">
        <v>0.91876000000000002</v>
      </c>
      <c r="BA642">
        <v>2.4969100000000002</v>
      </c>
    </row>
    <row r="643" spans="1:53" x14ac:dyDescent="0.45">
      <c r="A643">
        <v>10.66667</v>
      </c>
      <c r="B643">
        <v>13.378769999999999</v>
      </c>
      <c r="C643">
        <v>13.377459999999999</v>
      </c>
      <c r="D643">
        <v>13.35535</v>
      </c>
      <c r="E643">
        <v>1.4292800000000001</v>
      </c>
      <c r="F643">
        <v>1.5537799999999999</v>
      </c>
      <c r="G643">
        <v>1.6160600000000001</v>
      </c>
      <c r="H643">
        <v>1.67719</v>
      </c>
      <c r="AJ643">
        <v>10.116669999999999</v>
      </c>
      <c r="AK643">
        <v>3.2907700000000002</v>
      </c>
      <c r="AL643">
        <v>14.98405</v>
      </c>
      <c r="AY643">
        <v>10.45</v>
      </c>
      <c r="AZ643">
        <v>0.91996999999999995</v>
      </c>
      <c r="BA643">
        <v>2.4990000000000001</v>
      </c>
    </row>
    <row r="644" spans="1:53" x14ac:dyDescent="0.45">
      <c r="A644">
        <v>10.68333</v>
      </c>
      <c r="B644">
        <v>13.38428</v>
      </c>
      <c r="C644">
        <v>13.38298</v>
      </c>
      <c r="D644">
        <v>13.360939999999999</v>
      </c>
      <c r="E644">
        <v>1.4299599999999999</v>
      </c>
      <c r="F644">
        <v>1.5546599999999999</v>
      </c>
      <c r="G644">
        <v>1.61703</v>
      </c>
      <c r="H644">
        <v>1.67825</v>
      </c>
      <c r="AJ644">
        <v>10.133330000000001</v>
      </c>
      <c r="AK644">
        <v>3.2942399999999998</v>
      </c>
      <c r="AL644">
        <v>14.98423</v>
      </c>
      <c r="AY644">
        <v>10.466670000000001</v>
      </c>
      <c r="AZ644">
        <v>0.92118</v>
      </c>
      <c r="BA644">
        <v>2.50108</v>
      </c>
    </row>
    <row r="645" spans="1:53" x14ac:dyDescent="0.45">
      <c r="A645">
        <v>10.7</v>
      </c>
      <c r="B645">
        <v>13.38978</v>
      </c>
      <c r="C645">
        <v>13.388479999999999</v>
      </c>
      <c r="D645">
        <v>13.3665</v>
      </c>
      <c r="E645">
        <v>1.43065</v>
      </c>
      <c r="F645">
        <v>1.5555300000000001</v>
      </c>
      <c r="G645">
        <v>1.6180000000000001</v>
      </c>
      <c r="H645">
        <v>1.6793199999999999</v>
      </c>
      <c r="AJ645">
        <v>10.15</v>
      </c>
      <c r="AK645">
        <v>3.2976999999999999</v>
      </c>
      <c r="AL645">
        <v>14.98442</v>
      </c>
      <c r="AY645">
        <v>10.48333</v>
      </c>
      <c r="AZ645">
        <v>0.9224</v>
      </c>
      <c r="BA645">
        <v>2.5031699999999999</v>
      </c>
    </row>
    <row r="646" spans="1:53" x14ac:dyDescent="0.45">
      <c r="A646">
        <v>10.716670000000001</v>
      </c>
      <c r="B646">
        <v>13.39526</v>
      </c>
      <c r="C646">
        <v>13.39396</v>
      </c>
      <c r="D646">
        <v>13.37205</v>
      </c>
      <c r="E646">
        <v>1.43133</v>
      </c>
      <c r="F646">
        <v>1.5564100000000001</v>
      </c>
      <c r="G646">
        <v>1.61897</v>
      </c>
      <c r="H646">
        <v>1.68038</v>
      </c>
      <c r="AJ646">
        <v>10.16667</v>
      </c>
      <c r="AK646">
        <v>3.3011699999999999</v>
      </c>
      <c r="AL646">
        <v>14.9846</v>
      </c>
      <c r="AY646">
        <v>10.5</v>
      </c>
      <c r="AZ646">
        <v>0.92361000000000004</v>
      </c>
      <c r="BA646">
        <v>2.5052599999999998</v>
      </c>
    </row>
    <row r="647" spans="1:53" x14ac:dyDescent="0.45">
      <c r="A647">
        <v>10.73333</v>
      </c>
      <c r="B647">
        <v>13.40071</v>
      </c>
      <c r="C647">
        <v>13.399419999999999</v>
      </c>
      <c r="D647">
        <v>13.37758</v>
      </c>
      <c r="E647">
        <v>1.4320200000000001</v>
      </c>
      <c r="F647">
        <v>1.55728</v>
      </c>
      <c r="G647">
        <v>1.6199399999999999</v>
      </c>
      <c r="H647">
        <v>1.68144</v>
      </c>
      <c r="AJ647">
        <v>10.18333</v>
      </c>
      <c r="AK647">
        <v>3.30463</v>
      </c>
      <c r="AL647">
        <v>14.984769999999999</v>
      </c>
      <c r="AY647">
        <v>10.51667</v>
      </c>
      <c r="AZ647">
        <v>0.92483000000000004</v>
      </c>
      <c r="BA647">
        <v>2.5073400000000001</v>
      </c>
    </row>
    <row r="648" spans="1:53" x14ac:dyDescent="0.45">
      <c r="A648">
        <v>10.75</v>
      </c>
      <c r="B648">
        <v>13.40616</v>
      </c>
      <c r="C648">
        <v>13.404870000000001</v>
      </c>
      <c r="D648">
        <v>13.38308</v>
      </c>
      <c r="E648">
        <v>1.4327000000000001</v>
      </c>
      <c r="F648">
        <v>1.5581499999999999</v>
      </c>
      <c r="G648">
        <v>1.6209100000000001</v>
      </c>
      <c r="H648">
        <v>1.6825000000000001</v>
      </c>
      <c r="AJ648">
        <v>10.199999999999999</v>
      </c>
      <c r="AK648">
        <v>3.30809</v>
      </c>
      <c r="AL648">
        <v>14.98495</v>
      </c>
      <c r="AY648">
        <v>10.533329999999999</v>
      </c>
      <c r="AZ648">
        <v>0.92603999999999997</v>
      </c>
      <c r="BA648">
        <v>2.50943</v>
      </c>
    </row>
    <row r="649" spans="1:53" x14ac:dyDescent="0.45">
      <c r="A649">
        <v>10.76667</v>
      </c>
      <c r="B649">
        <v>13.411580000000001</v>
      </c>
      <c r="C649">
        <v>13.41029</v>
      </c>
      <c r="D649">
        <v>13.38857</v>
      </c>
      <c r="E649">
        <v>1.4333800000000001</v>
      </c>
      <c r="F649">
        <v>1.5590299999999999</v>
      </c>
      <c r="G649">
        <v>1.6218699999999999</v>
      </c>
      <c r="H649">
        <v>1.68357</v>
      </c>
      <c r="AJ649">
        <v>10.216670000000001</v>
      </c>
      <c r="AK649">
        <v>3.31155</v>
      </c>
      <c r="AL649">
        <v>14.98512</v>
      </c>
      <c r="AY649">
        <v>10.55</v>
      </c>
      <c r="AZ649">
        <v>0.92725000000000002</v>
      </c>
      <c r="BA649">
        <v>2.5115099999999999</v>
      </c>
    </row>
    <row r="650" spans="1:53" x14ac:dyDescent="0.45">
      <c r="A650">
        <v>10.783329999999999</v>
      </c>
      <c r="B650">
        <v>13.416980000000001</v>
      </c>
      <c r="C650">
        <v>13.415699999999999</v>
      </c>
      <c r="D650">
        <v>13.39405</v>
      </c>
      <c r="E650">
        <v>1.43407</v>
      </c>
      <c r="F650">
        <v>1.5599000000000001</v>
      </c>
      <c r="G650">
        <v>1.6228400000000001</v>
      </c>
      <c r="H650">
        <v>1.6846300000000001</v>
      </c>
      <c r="AJ650">
        <v>10.23333</v>
      </c>
      <c r="AK650">
        <v>3.31501</v>
      </c>
      <c r="AL650">
        <v>14.985300000000001</v>
      </c>
      <c r="AY650">
        <v>10.56667</v>
      </c>
      <c r="AZ650">
        <v>0.92845999999999995</v>
      </c>
      <c r="BA650">
        <v>2.5135900000000002</v>
      </c>
    </row>
    <row r="651" spans="1:53" x14ac:dyDescent="0.45">
      <c r="A651">
        <v>10.8</v>
      </c>
      <c r="B651">
        <v>13.422370000000001</v>
      </c>
      <c r="C651">
        <v>13.42109</v>
      </c>
      <c r="D651">
        <v>13.3995</v>
      </c>
      <c r="E651">
        <v>1.43475</v>
      </c>
      <c r="F651">
        <v>1.56077</v>
      </c>
      <c r="G651">
        <v>1.62381</v>
      </c>
      <c r="H651">
        <v>1.6856899999999999</v>
      </c>
      <c r="AJ651">
        <v>10.25</v>
      </c>
      <c r="AK651">
        <v>3.31847</v>
      </c>
      <c r="AL651">
        <v>14.985469999999999</v>
      </c>
      <c r="AY651">
        <v>10.58333</v>
      </c>
      <c r="AZ651">
        <v>0.92967</v>
      </c>
      <c r="BA651">
        <v>2.5156700000000001</v>
      </c>
    </row>
    <row r="652" spans="1:53" x14ac:dyDescent="0.45">
      <c r="A652">
        <v>10.81667</v>
      </c>
      <c r="B652">
        <v>13.42773</v>
      </c>
      <c r="C652">
        <v>13.426460000000001</v>
      </c>
      <c r="D652">
        <v>13.40493</v>
      </c>
      <c r="E652">
        <v>1.43544</v>
      </c>
      <c r="F652">
        <v>1.56165</v>
      </c>
      <c r="G652">
        <v>1.6247799999999999</v>
      </c>
      <c r="H652">
        <v>1.68676</v>
      </c>
      <c r="AJ652">
        <v>10.26667</v>
      </c>
      <c r="AK652">
        <v>3.32193</v>
      </c>
      <c r="AL652">
        <v>14.98564</v>
      </c>
      <c r="AY652">
        <v>10.6</v>
      </c>
      <c r="AZ652">
        <v>0.93089</v>
      </c>
      <c r="BA652">
        <v>2.5177499999999999</v>
      </c>
    </row>
    <row r="653" spans="1:53" x14ac:dyDescent="0.45">
      <c r="A653">
        <v>10.83333</v>
      </c>
      <c r="B653">
        <v>13.43308</v>
      </c>
      <c r="C653">
        <v>13.43181</v>
      </c>
      <c r="D653">
        <v>13.410349999999999</v>
      </c>
      <c r="E653">
        <v>1.4361200000000001</v>
      </c>
      <c r="F653">
        <v>1.5625199999999999</v>
      </c>
      <c r="G653">
        <v>1.62575</v>
      </c>
      <c r="H653">
        <v>1.6878200000000001</v>
      </c>
      <c r="AJ653">
        <v>10.283329999999999</v>
      </c>
      <c r="AK653">
        <v>3.32538</v>
      </c>
      <c r="AL653">
        <v>14.985799999999999</v>
      </c>
      <c r="AY653">
        <v>10.616669999999999</v>
      </c>
      <c r="AZ653">
        <v>0.93210000000000004</v>
      </c>
      <c r="BA653">
        <v>2.5198299999999998</v>
      </c>
    </row>
    <row r="654" spans="1:53" x14ac:dyDescent="0.45">
      <c r="A654">
        <v>10.85</v>
      </c>
      <c r="B654">
        <v>13.438409999999999</v>
      </c>
      <c r="C654">
        <v>13.437150000000001</v>
      </c>
      <c r="D654">
        <v>13.415749999999999</v>
      </c>
      <c r="E654">
        <v>1.4368000000000001</v>
      </c>
      <c r="F654">
        <v>1.5633900000000001</v>
      </c>
      <c r="G654">
        <v>1.6267199999999999</v>
      </c>
      <c r="H654">
        <v>1.6888799999999999</v>
      </c>
      <c r="AJ654">
        <v>10.3</v>
      </c>
      <c r="AK654">
        <v>3.32884</v>
      </c>
      <c r="AL654">
        <v>14.98597</v>
      </c>
      <c r="AY654">
        <v>10.633330000000001</v>
      </c>
      <c r="AZ654">
        <v>0.93330999999999997</v>
      </c>
      <c r="BA654">
        <v>2.5219100000000001</v>
      </c>
    </row>
    <row r="655" spans="1:53" x14ac:dyDescent="0.45">
      <c r="A655">
        <v>10.866669999999999</v>
      </c>
      <c r="B655">
        <v>13.443720000000001</v>
      </c>
      <c r="C655">
        <v>13.442460000000001</v>
      </c>
      <c r="D655">
        <v>13.42113</v>
      </c>
      <c r="E655">
        <v>1.4374899999999999</v>
      </c>
      <c r="F655">
        <v>1.56427</v>
      </c>
      <c r="G655">
        <v>1.62768</v>
      </c>
      <c r="H655">
        <v>1.68994</v>
      </c>
      <c r="AJ655">
        <v>10.31667</v>
      </c>
      <c r="AK655">
        <v>3.33229</v>
      </c>
      <c r="AL655">
        <v>14.986129999999999</v>
      </c>
      <c r="AY655">
        <v>10.65</v>
      </c>
      <c r="AZ655">
        <v>0.93452000000000002</v>
      </c>
      <c r="BA655">
        <v>2.5239799999999999</v>
      </c>
    </row>
    <row r="656" spans="1:53" x14ac:dyDescent="0.45">
      <c r="A656">
        <v>10.883330000000001</v>
      </c>
      <c r="B656">
        <v>13.449020000000001</v>
      </c>
      <c r="C656">
        <v>13.447760000000001</v>
      </c>
      <c r="D656">
        <v>13.426489999999999</v>
      </c>
      <c r="E656">
        <v>1.4381699999999999</v>
      </c>
      <c r="F656">
        <v>1.56514</v>
      </c>
      <c r="G656">
        <v>1.6286499999999999</v>
      </c>
      <c r="H656">
        <v>1.6910099999999999</v>
      </c>
      <c r="AJ656">
        <v>10.33333</v>
      </c>
      <c r="AK656">
        <v>3.33575</v>
      </c>
      <c r="AL656">
        <v>14.98629</v>
      </c>
      <c r="AY656">
        <v>10.66667</v>
      </c>
      <c r="AZ656">
        <v>0.93572999999999995</v>
      </c>
      <c r="BA656">
        <v>2.5260600000000002</v>
      </c>
    </row>
    <row r="657" spans="1:53" x14ac:dyDescent="0.45">
      <c r="A657">
        <v>10.9</v>
      </c>
      <c r="B657">
        <v>13.4543</v>
      </c>
      <c r="C657">
        <v>13.45304</v>
      </c>
      <c r="D657">
        <v>13.431839999999999</v>
      </c>
      <c r="E657">
        <v>1.43885</v>
      </c>
      <c r="F657">
        <v>1.5660099999999999</v>
      </c>
      <c r="G657">
        <v>1.6296200000000001</v>
      </c>
      <c r="H657">
        <v>1.69207</v>
      </c>
      <c r="AJ657">
        <v>10.35</v>
      </c>
      <c r="AK657">
        <v>3.3391999999999999</v>
      </c>
      <c r="AL657">
        <v>14.98645</v>
      </c>
      <c r="AY657">
        <v>10.68333</v>
      </c>
      <c r="AZ657">
        <v>0.93694</v>
      </c>
      <c r="BA657">
        <v>2.52813</v>
      </c>
    </row>
    <row r="658" spans="1:53" x14ac:dyDescent="0.45">
      <c r="A658">
        <v>10.91667</v>
      </c>
      <c r="B658">
        <v>13.45955</v>
      </c>
      <c r="C658">
        <v>13.458299999999999</v>
      </c>
      <c r="D658">
        <v>13.43716</v>
      </c>
      <c r="E658">
        <v>1.43954</v>
      </c>
      <c r="F658">
        <v>1.5668899999999999</v>
      </c>
      <c r="G658">
        <v>1.63059</v>
      </c>
      <c r="H658">
        <v>1.69313</v>
      </c>
      <c r="AJ658">
        <v>10.366669999999999</v>
      </c>
      <c r="AK658">
        <v>3.3426499999999999</v>
      </c>
      <c r="AL658">
        <v>14.986599999999999</v>
      </c>
      <c r="AY658">
        <v>10.7</v>
      </c>
      <c r="AZ658">
        <v>0.93815000000000004</v>
      </c>
      <c r="BA658">
        <v>2.5301999999999998</v>
      </c>
    </row>
    <row r="659" spans="1:53" x14ac:dyDescent="0.45">
      <c r="A659">
        <v>10.93333</v>
      </c>
      <c r="B659">
        <v>13.464790000000001</v>
      </c>
      <c r="C659">
        <v>13.46355</v>
      </c>
      <c r="D659">
        <v>13.44247</v>
      </c>
      <c r="E659">
        <v>1.4402200000000001</v>
      </c>
      <c r="F659">
        <v>1.56776</v>
      </c>
      <c r="G659">
        <v>1.6315599999999999</v>
      </c>
      <c r="H659">
        <v>1.6941900000000001</v>
      </c>
      <c r="AJ659">
        <v>10.383330000000001</v>
      </c>
      <c r="AK659">
        <v>3.3460999999999999</v>
      </c>
      <c r="AL659">
        <v>14.98676</v>
      </c>
      <c r="AY659">
        <v>10.716670000000001</v>
      </c>
      <c r="AZ659">
        <v>0.93935999999999997</v>
      </c>
      <c r="BA659">
        <v>2.53227</v>
      </c>
    </row>
    <row r="660" spans="1:53" x14ac:dyDescent="0.45">
      <c r="A660">
        <v>10.95</v>
      </c>
      <c r="B660">
        <v>13.47002</v>
      </c>
      <c r="C660">
        <v>13.468769999999999</v>
      </c>
      <c r="D660">
        <v>13.447760000000001</v>
      </c>
      <c r="E660">
        <v>1.4409000000000001</v>
      </c>
      <c r="F660">
        <v>1.56863</v>
      </c>
      <c r="G660">
        <v>1.63252</v>
      </c>
      <c r="H660">
        <v>1.6952499999999999</v>
      </c>
      <c r="AJ660">
        <v>10.4</v>
      </c>
      <c r="AK660">
        <v>3.3495499999999998</v>
      </c>
      <c r="AL660">
        <v>14.98691</v>
      </c>
      <c r="AY660">
        <v>10.73333</v>
      </c>
      <c r="AZ660">
        <v>0.94055999999999995</v>
      </c>
      <c r="BA660">
        <v>2.5343399999999998</v>
      </c>
    </row>
    <row r="661" spans="1:53" x14ac:dyDescent="0.45">
      <c r="A661">
        <v>10.966670000000001</v>
      </c>
      <c r="B661">
        <v>13.47522</v>
      </c>
      <c r="C661">
        <v>13.473979999999999</v>
      </c>
      <c r="D661">
        <v>13.45303</v>
      </c>
      <c r="E661">
        <v>1.4415800000000001</v>
      </c>
      <c r="F661">
        <v>1.56951</v>
      </c>
      <c r="G661">
        <v>1.6334900000000001</v>
      </c>
      <c r="H661">
        <v>1.6963200000000001</v>
      </c>
      <c r="AJ661">
        <v>10.41667</v>
      </c>
      <c r="AK661">
        <v>3.3530000000000002</v>
      </c>
      <c r="AL661">
        <v>14.98706</v>
      </c>
      <c r="AY661">
        <v>10.75</v>
      </c>
      <c r="AZ661">
        <v>0.94177</v>
      </c>
      <c r="BA661">
        <v>2.5364100000000001</v>
      </c>
    </row>
    <row r="662" spans="1:53" x14ac:dyDescent="0.45">
      <c r="A662">
        <v>10.98333</v>
      </c>
      <c r="B662">
        <v>13.480409999999999</v>
      </c>
      <c r="C662">
        <v>13.47917</v>
      </c>
      <c r="D662">
        <v>13.45828</v>
      </c>
      <c r="E662">
        <v>1.4422699999999999</v>
      </c>
      <c r="F662">
        <v>1.5703800000000001</v>
      </c>
      <c r="G662">
        <v>1.63446</v>
      </c>
      <c r="H662">
        <v>1.6973800000000001</v>
      </c>
      <c r="AJ662">
        <v>10.43333</v>
      </c>
      <c r="AK662">
        <v>3.3564500000000002</v>
      </c>
      <c r="AL662">
        <v>14.987209999999999</v>
      </c>
      <c r="AY662">
        <v>10.76667</v>
      </c>
      <c r="AZ662">
        <v>0.94298000000000004</v>
      </c>
      <c r="BA662">
        <v>2.5384799999999998</v>
      </c>
    </row>
    <row r="663" spans="1:53" x14ac:dyDescent="0.45">
      <c r="A663">
        <v>11</v>
      </c>
      <c r="B663">
        <v>13.485580000000001</v>
      </c>
      <c r="C663">
        <v>13.484349999999999</v>
      </c>
      <c r="D663">
        <v>13.463520000000001</v>
      </c>
      <c r="E663">
        <v>1.44295</v>
      </c>
      <c r="F663">
        <v>1.57125</v>
      </c>
      <c r="G663">
        <v>1.6354299999999999</v>
      </c>
      <c r="H663">
        <v>1.6984399999999999</v>
      </c>
      <c r="AJ663">
        <v>10.45</v>
      </c>
      <c r="AK663">
        <v>3.35989</v>
      </c>
      <c r="AL663">
        <v>14.987360000000001</v>
      </c>
      <c r="AY663">
        <v>10.783329999999999</v>
      </c>
      <c r="AZ663">
        <v>0.94418999999999997</v>
      </c>
      <c r="BA663">
        <v>2.5405500000000001</v>
      </c>
    </row>
    <row r="664" spans="1:53" x14ac:dyDescent="0.45">
      <c r="A664">
        <v>11.01667</v>
      </c>
      <c r="B664">
        <v>13.490729999999999</v>
      </c>
      <c r="C664">
        <v>13.4895</v>
      </c>
      <c r="D664">
        <v>13.46874</v>
      </c>
      <c r="E664">
        <v>1.44363</v>
      </c>
      <c r="F664">
        <v>1.57212</v>
      </c>
      <c r="G664">
        <v>1.63639</v>
      </c>
      <c r="H664">
        <v>1.6995</v>
      </c>
      <c r="AJ664">
        <v>10.466670000000001</v>
      </c>
      <c r="AK664">
        <v>3.36334</v>
      </c>
      <c r="AL664">
        <v>14.98751</v>
      </c>
      <c r="AY664">
        <v>10.8</v>
      </c>
      <c r="AZ664">
        <v>0.94540000000000002</v>
      </c>
      <c r="BA664">
        <v>2.5426099999999998</v>
      </c>
    </row>
    <row r="665" spans="1:53" x14ac:dyDescent="0.45">
      <c r="A665">
        <v>11.033329999999999</v>
      </c>
      <c r="B665">
        <v>13.49587</v>
      </c>
      <c r="C665">
        <v>13.49464</v>
      </c>
      <c r="D665">
        <v>13.473940000000001</v>
      </c>
      <c r="E665">
        <v>1.44432</v>
      </c>
      <c r="F665">
        <v>1.573</v>
      </c>
      <c r="G665">
        <v>1.6373599999999999</v>
      </c>
      <c r="H665">
        <v>1.7005600000000001</v>
      </c>
      <c r="AJ665">
        <v>10.48333</v>
      </c>
      <c r="AK665">
        <v>3.3667799999999999</v>
      </c>
      <c r="AL665">
        <v>14.98765</v>
      </c>
      <c r="AY665">
        <v>10.81667</v>
      </c>
      <c r="AZ665">
        <v>0.9466</v>
      </c>
      <c r="BA665">
        <v>2.5446800000000001</v>
      </c>
    </row>
    <row r="666" spans="1:53" x14ac:dyDescent="0.45">
      <c r="A666">
        <v>11.05</v>
      </c>
      <c r="B666">
        <v>13.50099</v>
      </c>
      <c r="C666">
        <v>13.49977</v>
      </c>
      <c r="D666">
        <v>13.47912</v>
      </c>
      <c r="E666">
        <v>1.4450000000000001</v>
      </c>
      <c r="F666">
        <v>1.5738700000000001</v>
      </c>
      <c r="G666">
        <v>1.6383300000000001</v>
      </c>
      <c r="H666">
        <v>1.70163</v>
      </c>
      <c r="AJ666">
        <v>10.5</v>
      </c>
      <c r="AK666">
        <v>3.3702200000000002</v>
      </c>
      <c r="AL666">
        <v>14.98779</v>
      </c>
      <c r="AY666">
        <v>10.83333</v>
      </c>
      <c r="AZ666">
        <v>0.94781000000000004</v>
      </c>
      <c r="BA666">
        <v>2.5467399999999998</v>
      </c>
    </row>
    <row r="667" spans="1:53" x14ac:dyDescent="0.45">
      <c r="A667">
        <v>11.06667</v>
      </c>
      <c r="B667">
        <v>13.50609</v>
      </c>
      <c r="C667">
        <v>13.50487</v>
      </c>
      <c r="D667">
        <v>13.48429</v>
      </c>
      <c r="E667">
        <v>1.4456800000000001</v>
      </c>
      <c r="F667">
        <v>1.57474</v>
      </c>
      <c r="G667">
        <v>1.6393</v>
      </c>
      <c r="H667">
        <v>1.70269</v>
      </c>
      <c r="AJ667">
        <v>10.51667</v>
      </c>
      <c r="AK667">
        <v>3.3736700000000002</v>
      </c>
      <c r="AL667">
        <v>14.98794</v>
      </c>
      <c r="AY667">
        <v>10.85</v>
      </c>
      <c r="AZ667">
        <v>0.94901999999999997</v>
      </c>
      <c r="BA667">
        <v>2.5488</v>
      </c>
    </row>
    <row r="668" spans="1:53" x14ac:dyDescent="0.45">
      <c r="A668">
        <v>11.08333</v>
      </c>
      <c r="B668">
        <v>13.51117</v>
      </c>
      <c r="C668">
        <v>13.50996</v>
      </c>
      <c r="D668">
        <v>13.48944</v>
      </c>
      <c r="E668">
        <v>1.4463699999999999</v>
      </c>
      <c r="F668">
        <v>1.57561</v>
      </c>
      <c r="G668">
        <v>1.6402600000000001</v>
      </c>
      <c r="H668">
        <v>1.7037500000000001</v>
      </c>
      <c r="AJ668">
        <v>10.533329999999999</v>
      </c>
      <c r="AK668">
        <v>3.3771100000000001</v>
      </c>
      <c r="AL668">
        <v>14.98808</v>
      </c>
      <c r="AY668">
        <v>10.866669999999999</v>
      </c>
      <c r="AZ668">
        <v>0.95021999999999995</v>
      </c>
      <c r="BA668">
        <v>2.5508600000000001</v>
      </c>
    </row>
    <row r="669" spans="1:53" x14ac:dyDescent="0.45">
      <c r="A669">
        <v>11.1</v>
      </c>
      <c r="B669">
        <v>13.51624</v>
      </c>
      <c r="C669">
        <v>13.515029999999999</v>
      </c>
      <c r="D669">
        <v>13.49457</v>
      </c>
      <c r="E669">
        <v>1.4470499999999999</v>
      </c>
      <c r="F669">
        <v>1.5764899999999999</v>
      </c>
      <c r="G669">
        <v>1.64123</v>
      </c>
      <c r="H669">
        <v>1.7048099999999999</v>
      </c>
      <c r="AJ669">
        <v>10.55</v>
      </c>
      <c r="AK669">
        <v>3.3805499999999999</v>
      </c>
      <c r="AL669">
        <v>14.98821</v>
      </c>
      <c r="AY669">
        <v>10.883330000000001</v>
      </c>
      <c r="AZ669">
        <v>0.95143</v>
      </c>
      <c r="BA669">
        <v>2.5529199999999999</v>
      </c>
    </row>
    <row r="670" spans="1:53" x14ac:dyDescent="0.45">
      <c r="A670">
        <v>11.116669999999999</v>
      </c>
      <c r="B670">
        <v>13.521280000000001</v>
      </c>
      <c r="C670">
        <v>13.52008</v>
      </c>
      <c r="D670">
        <v>13.49968</v>
      </c>
      <c r="E670">
        <v>1.44773</v>
      </c>
      <c r="F670">
        <v>1.5773600000000001</v>
      </c>
      <c r="G670">
        <v>1.6422000000000001</v>
      </c>
      <c r="H670">
        <v>1.70587</v>
      </c>
      <c r="AJ670">
        <v>10.56667</v>
      </c>
      <c r="AK670">
        <v>3.3839899999999998</v>
      </c>
      <c r="AL670">
        <v>14.988350000000001</v>
      </c>
      <c r="AY670">
        <v>10.9</v>
      </c>
      <c r="AZ670">
        <v>0.95262999999999998</v>
      </c>
      <c r="BA670">
        <v>2.55498</v>
      </c>
    </row>
    <row r="671" spans="1:53" x14ac:dyDescent="0.45">
      <c r="A671">
        <v>11.133330000000001</v>
      </c>
      <c r="B671">
        <v>13.52632</v>
      </c>
      <c r="C671">
        <v>13.52511</v>
      </c>
      <c r="D671">
        <v>13.50478</v>
      </c>
      <c r="E671">
        <v>1.44841</v>
      </c>
      <c r="F671">
        <v>1.57823</v>
      </c>
      <c r="G671">
        <v>1.64317</v>
      </c>
      <c r="H671">
        <v>1.7069300000000001</v>
      </c>
      <c r="AJ671">
        <v>10.58333</v>
      </c>
      <c r="AK671">
        <v>3.3874300000000002</v>
      </c>
      <c r="AL671">
        <v>14.988479999999999</v>
      </c>
      <c r="AY671">
        <v>10.91667</v>
      </c>
      <c r="AZ671">
        <v>0.95384000000000002</v>
      </c>
      <c r="BA671">
        <v>2.5570300000000001</v>
      </c>
    </row>
    <row r="672" spans="1:53" x14ac:dyDescent="0.45">
      <c r="A672">
        <v>11.15</v>
      </c>
      <c r="B672">
        <v>13.531330000000001</v>
      </c>
      <c r="C672">
        <v>13.53013</v>
      </c>
      <c r="D672">
        <v>13.50986</v>
      </c>
      <c r="E672">
        <v>1.4491000000000001</v>
      </c>
      <c r="F672">
        <v>1.5790999999999999</v>
      </c>
      <c r="G672">
        <v>1.6441300000000001</v>
      </c>
      <c r="H672">
        <v>1.7079899999999999</v>
      </c>
      <c r="AJ672">
        <v>10.6</v>
      </c>
      <c r="AK672">
        <v>3.39086</v>
      </c>
      <c r="AL672">
        <v>14.988619999999999</v>
      </c>
      <c r="AY672">
        <v>10.93333</v>
      </c>
      <c r="AZ672">
        <v>0.95504</v>
      </c>
      <c r="BA672">
        <v>2.5590899999999999</v>
      </c>
    </row>
    <row r="673" spans="1:53" x14ac:dyDescent="0.45">
      <c r="A673">
        <v>11.16667</v>
      </c>
      <c r="B673">
        <v>13.53633</v>
      </c>
      <c r="C673">
        <v>13.535130000000001</v>
      </c>
      <c r="D673">
        <v>13.51492</v>
      </c>
      <c r="E673">
        <v>1.4497800000000001</v>
      </c>
      <c r="F673">
        <v>1.5799700000000001</v>
      </c>
      <c r="G673">
        <v>1.6451</v>
      </c>
      <c r="H673">
        <v>1.70905</v>
      </c>
      <c r="AJ673">
        <v>10.616669999999999</v>
      </c>
      <c r="AK673">
        <v>3.3942999999999999</v>
      </c>
      <c r="AL673">
        <v>14.98875</v>
      </c>
      <c r="AY673">
        <v>10.95</v>
      </c>
      <c r="AZ673">
        <v>0.95625000000000004</v>
      </c>
      <c r="BA673">
        <v>2.56114</v>
      </c>
    </row>
    <row r="674" spans="1:53" x14ac:dyDescent="0.45">
      <c r="A674">
        <v>11.18333</v>
      </c>
      <c r="B674">
        <v>13.541309999999999</v>
      </c>
      <c r="C674">
        <v>13.54012</v>
      </c>
      <c r="D674">
        <v>13.519970000000001</v>
      </c>
      <c r="E674">
        <v>1.4504600000000001</v>
      </c>
      <c r="F674">
        <v>1.5808500000000001</v>
      </c>
      <c r="G674">
        <v>1.6460699999999999</v>
      </c>
      <c r="H674">
        <v>1.71011</v>
      </c>
      <c r="AJ674">
        <v>10.633330000000001</v>
      </c>
      <c r="AK674">
        <v>3.3977300000000001</v>
      </c>
      <c r="AL674">
        <v>14.98888</v>
      </c>
      <c r="AY674">
        <v>10.966670000000001</v>
      </c>
      <c r="AZ674">
        <v>0.95745000000000002</v>
      </c>
      <c r="BA674">
        <v>2.5631900000000001</v>
      </c>
    </row>
    <row r="675" spans="1:53" x14ac:dyDescent="0.45">
      <c r="A675">
        <v>11.2</v>
      </c>
      <c r="B675">
        <v>13.54627</v>
      </c>
      <c r="C675">
        <v>13.54508</v>
      </c>
      <c r="D675">
        <v>13.524990000000001</v>
      </c>
      <c r="E675">
        <v>1.4511400000000001</v>
      </c>
      <c r="F675">
        <v>1.58172</v>
      </c>
      <c r="G675">
        <v>1.64703</v>
      </c>
      <c r="H675">
        <v>1.7111799999999999</v>
      </c>
      <c r="AJ675">
        <v>10.65</v>
      </c>
      <c r="AK675">
        <v>3.40117</v>
      </c>
      <c r="AL675">
        <v>14.98901</v>
      </c>
      <c r="AY675">
        <v>10.98333</v>
      </c>
      <c r="AZ675">
        <v>0.95865</v>
      </c>
      <c r="BA675">
        <v>2.5652499999999998</v>
      </c>
    </row>
    <row r="676" spans="1:53" x14ac:dyDescent="0.45">
      <c r="A676">
        <v>11.216670000000001</v>
      </c>
      <c r="B676">
        <v>13.551220000000001</v>
      </c>
      <c r="C676">
        <v>13.55003</v>
      </c>
      <c r="D676">
        <v>13.53</v>
      </c>
      <c r="E676">
        <v>1.4518200000000001</v>
      </c>
      <c r="F676">
        <v>1.5825899999999999</v>
      </c>
      <c r="G676">
        <v>1.6479999999999999</v>
      </c>
      <c r="H676">
        <v>1.71224</v>
      </c>
      <c r="AJ676">
        <v>10.66667</v>
      </c>
      <c r="AK676">
        <v>3.4045999999999998</v>
      </c>
      <c r="AL676">
        <v>14.989140000000001</v>
      </c>
      <c r="AY676">
        <v>11</v>
      </c>
      <c r="AZ676">
        <v>0.95986000000000005</v>
      </c>
      <c r="BA676">
        <v>2.5672999999999999</v>
      </c>
    </row>
    <row r="677" spans="1:53" x14ac:dyDescent="0.45">
      <c r="A677">
        <v>11.23333</v>
      </c>
      <c r="B677">
        <v>13.556150000000001</v>
      </c>
      <c r="C677">
        <v>13.554970000000001</v>
      </c>
      <c r="D677">
        <v>13.535</v>
      </c>
      <c r="E677">
        <v>1.45251</v>
      </c>
      <c r="F677">
        <v>1.5834600000000001</v>
      </c>
      <c r="G677">
        <v>1.64897</v>
      </c>
      <c r="H677">
        <v>1.7133</v>
      </c>
      <c r="AJ677">
        <v>10.68333</v>
      </c>
      <c r="AK677">
        <v>3.4080300000000001</v>
      </c>
      <c r="AL677">
        <v>14.98926</v>
      </c>
      <c r="AY677">
        <v>11.01667</v>
      </c>
      <c r="AZ677">
        <v>0.96106000000000003</v>
      </c>
      <c r="BA677">
        <v>2.56935</v>
      </c>
    </row>
    <row r="678" spans="1:53" x14ac:dyDescent="0.45">
      <c r="A678">
        <v>11.25</v>
      </c>
      <c r="B678">
        <v>13.561059999999999</v>
      </c>
      <c r="C678">
        <v>13.55988</v>
      </c>
      <c r="D678">
        <v>13.53998</v>
      </c>
      <c r="E678">
        <v>1.45319</v>
      </c>
      <c r="F678">
        <v>1.58433</v>
      </c>
      <c r="G678">
        <v>1.6499299999999999</v>
      </c>
      <c r="H678">
        <v>1.7143600000000001</v>
      </c>
      <c r="AJ678">
        <v>10.7</v>
      </c>
      <c r="AK678">
        <v>3.4114599999999999</v>
      </c>
      <c r="AL678">
        <v>14.98939</v>
      </c>
      <c r="AY678">
        <v>11.033329999999999</v>
      </c>
      <c r="AZ678">
        <v>0.96226</v>
      </c>
      <c r="BA678">
        <v>2.5714000000000001</v>
      </c>
    </row>
    <row r="679" spans="1:53" x14ac:dyDescent="0.45">
      <c r="A679">
        <v>11.26667</v>
      </c>
      <c r="B679">
        <v>13.56596</v>
      </c>
      <c r="C679">
        <v>13.564780000000001</v>
      </c>
      <c r="D679">
        <v>13.54494</v>
      </c>
      <c r="E679">
        <v>1.45387</v>
      </c>
      <c r="F679">
        <v>1.5851999999999999</v>
      </c>
      <c r="G679">
        <v>1.6509</v>
      </c>
      <c r="H679">
        <v>1.7154199999999999</v>
      </c>
      <c r="AJ679">
        <v>10.716670000000001</v>
      </c>
      <c r="AK679">
        <v>3.4148900000000002</v>
      </c>
      <c r="AL679">
        <v>14.989509999999999</v>
      </c>
      <c r="AY679">
        <v>11.05</v>
      </c>
      <c r="AZ679">
        <v>0.96345999999999998</v>
      </c>
      <c r="BA679">
        <v>2.5734400000000002</v>
      </c>
    </row>
    <row r="680" spans="1:53" x14ac:dyDescent="0.45">
      <c r="A680">
        <v>11.283329999999999</v>
      </c>
      <c r="B680">
        <v>13.57084</v>
      </c>
      <c r="C680">
        <v>13.56967</v>
      </c>
      <c r="D680">
        <v>13.54988</v>
      </c>
      <c r="E680">
        <v>1.45455</v>
      </c>
      <c r="F680">
        <v>1.5860799999999999</v>
      </c>
      <c r="G680">
        <v>1.6518600000000001</v>
      </c>
      <c r="H680">
        <v>1.71648</v>
      </c>
      <c r="AJ680">
        <v>10.73333</v>
      </c>
      <c r="AK680">
        <v>3.41832</v>
      </c>
      <c r="AL680">
        <v>14.98963</v>
      </c>
      <c r="AY680">
        <v>11.06667</v>
      </c>
      <c r="AZ680">
        <v>0.96465999999999996</v>
      </c>
      <c r="BA680">
        <v>2.5754899999999998</v>
      </c>
    </row>
    <row r="681" spans="1:53" x14ac:dyDescent="0.45">
      <c r="A681">
        <v>11.3</v>
      </c>
      <c r="B681">
        <v>13.575699999999999</v>
      </c>
      <c r="C681">
        <v>13.574529999999999</v>
      </c>
      <c r="D681">
        <v>13.55481</v>
      </c>
      <c r="E681">
        <v>1.4552400000000001</v>
      </c>
      <c r="F681">
        <v>1.5869500000000001</v>
      </c>
      <c r="G681">
        <v>1.65283</v>
      </c>
      <c r="H681">
        <v>1.7175400000000001</v>
      </c>
      <c r="AJ681">
        <v>10.75</v>
      </c>
      <c r="AK681">
        <v>3.4217499999999998</v>
      </c>
      <c r="AL681">
        <v>14.989750000000001</v>
      </c>
      <c r="AY681">
        <v>11.08333</v>
      </c>
      <c r="AZ681">
        <v>0.96587000000000001</v>
      </c>
      <c r="BA681">
        <v>2.5775299999999999</v>
      </c>
    </row>
    <row r="682" spans="1:53" x14ac:dyDescent="0.45">
      <c r="A682">
        <v>11.31667</v>
      </c>
      <c r="B682">
        <v>13.580550000000001</v>
      </c>
      <c r="C682">
        <v>13.57939</v>
      </c>
      <c r="D682">
        <v>13.55972</v>
      </c>
      <c r="E682">
        <v>1.4559200000000001</v>
      </c>
      <c r="F682">
        <v>1.58782</v>
      </c>
      <c r="G682">
        <v>1.6537999999999999</v>
      </c>
      <c r="H682">
        <v>1.7185999999999999</v>
      </c>
      <c r="AJ682">
        <v>10.76667</v>
      </c>
      <c r="AK682">
        <v>3.4251800000000001</v>
      </c>
      <c r="AL682">
        <v>14.98987</v>
      </c>
      <c r="AY682">
        <v>11.1</v>
      </c>
      <c r="AZ682">
        <v>0.96706999999999999</v>
      </c>
      <c r="BA682">
        <v>2.57958</v>
      </c>
    </row>
    <row r="683" spans="1:53" x14ac:dyDescent="0.45">
      <c r="A683">
        <v>11.33333</v>
      </c>
      <c r="B683">
        <v>13.585380000000001</v>
      </c>
      <c r="C683">
        <v>13.58422</v>
      </c>
      <c r="D683">
        <v>13.56461</v>
      </c>
      <c r="E683">
        <v>1.4565999999999999</v>
      </c>
      <c r="F683">
        <v>1.5886899999999999</v>
      </c>
      <c r="G683">
        <v>1.65476</v>
      </c>
      <c r="H683">
        <v>1.71966</v>
      </c>
      <c r="AJ683">
        <v>10.783329999999999</v>
      </c>
      <c r="AK683">
        <v>3.4285999999999999</v>
      </c>
      <c r="AL683">
        <v>14.989990000000001</v>
      </c>
      <c r="AY683">
        <v>11.116669999999999</v>
      </c>
      <c r="AZ683">
        <v>0.96826999999999996</v>
      </c>
      <c r="BA683">
        <v>2.58162</v>
      </c>
    </row>
    <row r="684" spans="1:53" x14ac:dyDescent="0.45">
      <c r="A684">
        <v>11.35</v>
      </c>
      <c r="B684">
        <v>13.59019</v>
      </c>
      <c r="C684">
        <v>13.589040000000001</v>
      </c>
      <c r="D684">
        <v>13.56949</v>
      </c>
      <c r="E684">
        <v>1.4572799999999999</v>
      </c>
      <c r="F684">
        <v>1.5895600000000001</v>
      </c>
      <c r="G684">
        <v>1.6557299999999999</v>
      </c>
      <c r="H684">
        <v>1.72072</v>
      </c>
      <c r="AJ684">
        <v>10.8</v>
      </c>
      <c r="AK684">
        <v>3.4320300000000001</v>
      </c>
      <c r="AL684">
        <v>14.9901</v>
      </c>
      <c r="AY684">
        <v>11.133330000000001</v>
      </c>
      <c r="AZ684">
        <v>0.96947000000000005</v>
      </c>
      <c r="BA684">
        <v>2.5836600000000001</v>
      </c>
    </row>
    <row r="685" spans="1:53" x14ac:dyDescent="0.45">
      <c r="A685">
        <v>11.366669999999999</v>
      </c>
      <c r="B685">
        <v>13.594989999999999</v>
      </c>
      <c r="C685">
        <v>13.59384</v>
      </c>
      <c r="D685">
        <v>13.574350000000001</v>
      </c>
      <c r="E685">
        <v>1.4579599999999999</v>
      </c>
      <c r="F685">
        <v>1.59043</v>
      </c>
      <c r="G685">
        <v>1.65669</v>
      </c>
      <c r="H685">
        <v>1.7217800000000001</v>
      </c>
      <c r="AJ685">
        <v>10.81667</v>
      </c>
      <c r="AK685">
        <v>3.4354499999999999</v>
      </c>
      <c r="AL685">
        <v>14.990220000000001</v>
      </c>
      <c r="AY685">
        <v>11.15</v>
      </c>
      <c r="AZ685">
        <v>0.97067000000000003</v>
      </c>
      <c r="BA685">
        <v>2.5857000000000001</v>
      </c>
    </row>
    <row r="686" spans="1:53" x14ac:dyDescent="0.45">
      <c r="A686">
        <v>11.383330000000001</v>
      </c>
      <c r="B686">
        <v>13.599769999999999</v>
      </c>
      <c r="C686">
        <v>13.59862</v>
      </c>
      <c r="D686">
        <v>13.579190000000001</v>
      </c>
      <c r="E686">
        <v>1.4586399999999999</v>
      </c>
      <c r="F686">
        <v>1.5912999999999999</v>
      </c>
      <c r="G686">
        <v>1.6576599999999999</v>
      </c>
      <c r="H686">
        <v>1.7228399999999999</v>
      </c>
      <c r="AJ686">
        <v>10.83333</v>
      </c>
      <c r="AK686">
        <v>3.4388800000000002</v>
      </c>
      <c r="AL686">
        <v>14.99033</v>
      </c>
      <c r="AY686">
        <v>11.16667</v>
      </c>
      <c r="AZ686">
        <v>0.97187000000000001</v>
      </c>
      <c r="BA686">
        <v>2.5877400000000002</v>
      </c>
    </row>
    <row r="687" spans="1:53" x14ac:dyDescent="0.45">
      <c r="A687">
        <v>11.4</v>
      </c>
      <c r="B687">
        <v>13.60454</v>
      </c>
      <c r="C687">
        <v>13.603389999999999</v>
      </c>
      <c r="D687">
        <v>13.584020000000001</v>
      </c>
      <c r="E687">
        <v>1.45933</v>
      </c>
      <c r="F687">
        <v>1.5921799999999999</v>
      </c>
      <c r="G687">
        <v>1.65863</v>
      </c>
      <c r="H687">
        <v>1.7239</v>
      </c>
      <c r="AJ687">
        <v>10.85</v>
      </c>
      <c r="AK687">
        <v>3.4422999999999999</v>
      </c>
      <c r="AL687">
        <v>14.99044</v>
      </c>
      <c r="AY687">
        <v>11.18333</v>
      </c>
      <c r="AZ687">
        <v>0.97306999999999999</v>
      </c>
      <c r="BA687">
        <v>2.5897800000000002</v>
      </c>
    </row>
    <row r="688" spans="1:53" x14ac:dyDescent="0.45">
      <c r="A688">
        <v>11.41667</v>
      </c>
      <c r="B688">
        <v>13.60929</v>
      </c>
      <c r="C688">
        <v>13.608140000000001</v>
      </c>
      <c r="D688">
        <v>13.58883</v>
      </c>
      <c r="E688">
        <v>1.46001</v>
      </c>
      <c r="F688">
        <v>1.5930500000000001</v>
      </c>
      <c r="G688">
        <v>1.6595899999999999</v>
      </c>
      <c r="H688">
        <v>1.72496</v>
      </c>
      <c r="AJ688">
        <v>10.866669999999999</v>
      </c>
      <c r="AK688">
        <v>3.4457200000000001</v>
      </c>
      <c r="AL688">
        <v>14.990550000000001</v>
      </c>
      <c r="AY688">
        <v>11.2</v>
      </c>
      <c r="AZ688">
        <v>0.97426999999999997</v>
      </c>
      <c r="BA688">
        <v>2.5918100000000002</v>
      </c>
    </row>
    <row r="689" spans="1:53" x14ac:dyDescent="0.45">
      <c r="A689">
        <v>11.43333</v>
      </c>
      <c r="B689">
        <v>13.61402</v>
      </c>
      <c r="C689">
        <v>13.612880000000001</v>
      </c>
      <c r="D689">
        <v>13.593629999999999</v>
      </c>
      <c r="E689">
        <v>1.46069</v>
      </c>
      <c r="F689">
        <v>1.59392</v>
      </c>
      <c r="G689">
        <v>1.66056</v>
      </c>
      <c r="H689">
        <v>1.7260200000000001</v>
      </c>
      <c r="AJ689">
        <v>10.883330000000001</v>
      </c>
      <c r="AK689">
        <v>3.4491399999999999</v>
      </c>
      <c r="AL689">
        <v>14.99066</v>
      </c>
      <c r="AY689">
        <v>11.216670000000001</v>
      </c>
      <c r="AZ689">
        <v>0.97546999999999995</v>
      </c>
      <c r="BA689">
        <v>2.5938500000000002</v>
      </c>
    </row>
    <row r="690" spans="1:53" x14ac:dyDescent="0.45">
      <c r="A690">
        <v>11.45</v>
      </c>
      <c r="B690">
        <v>13.618740000000001</v>
      </c>
      <c r="C690">
        <v>13.617599999999999</v>
      </c>
      <c r="D690">
        <v>13.5984</v>
      </c>
      <c r="E690">
        <v>1.4613700000000001</v>
      </c>
      <c r="F690">
        <v>1.5947899999999999</v>
      </c>
      <c r="G690">
        <v>1.6615200000000001</v>
      </c>
      <c r="H690">
        <v>1.7270799999999999</v>
      </c>
      <c r="AJ690">
        <v>10.9</v>
      </c>
      <c r="AK690">
        <v>3.4525600000000001</v>
      </c>
      <c r="AL690">
        <v>14.990769999999999</v>
      </c>
      <c r="AY690">
        <v>11.23333</v>
      </c>
      <c r="AZ690">
        <v>0.97665999999999997</v>
      </c>
      <c r="BA690">
        <v>2.5958800000000002</v>
      </c>
    </row>
    <row r="691" spans="1:53" x14ac:dyDescent="0.45">
      <c r="A691">
        <v>11.466670000000001</v>
      </c>
      <c r="B691">
        <v>13.62344</v>
      </c>
      <c r="C691">
        <v>13.622310000000001</v>
      </c>
      <c r="D691">
        <v>13.60317</v>
      </c>
      <c r="E691">
        <v>1.4620500000000001</v>
      </c>
      <c r="F691">
        <v>1.5956600000000001</v>
      </c>
      <c r="G691">
        <v>1.66249</v>
      </c>
      <c r="H691">
        <v>1.72814</v>
      </c>
      <c r="AJ691">
        <v>10.91667</v>
      </c>
      <c r="AK691">
        <v>3.4559799999999998</v>
      </c>
      <c r="AL691">
        <v>14.990880000000001</v>
      </c>
      <c r="AY691">
        <v>11.25</v>
      </c>
      <c r="AZ691">
        <v>0.97785999999999995</v>
      </c>
      <c r="BA691">
        <v>2.5979100000000002</v>
      </c>
    </row>
    <row r="692" spans="1:53" x14ac:dyDescent="0.45">
      <c r="A692">
        <v>11.48333</v>
      </c>
      <c r="B692">
        <v>13.628119999999999</v>
      </c>
      <c r="C692">
        <v>13.626989999999999</v>
      </c>
      <c r="D692">
        <v>13.60791</v>
      </c>
      <c r="E692">
        <v>1.4627300000000001</v>
      </c>
      <c r="F692">
        <v>1.59653</v>
      </c>
      <c r="G692">
        <v>1.6634500000000001</v>
      </c>
      <c r="H692">
        <v>1.7292000000000001</v>
      </c>
      <c r="AJ692">
        <v>10.93333</v>
      </c>
      <c r="AK692">
        <v>3.45939</v>
      </c>
      <c r="AL692">
        <v>14.99098</v>
      </c>
      <c r="AY692">
        <v>11.26667</v>
      </c>
      <c r="AZ692">
        <v>0.97906000000000004</v>
      </c>
      <c r="BA692">
        <v>2.5999500000000002</v>
      </c>
    </row>
    <row r="693" spans="1:53" x14ac:dyDescent="0.45">
      <c r="A693">
        <v>11.5</v>
      </c>
      <c r="B693">
        <v>13.63279</v>
      </c>
      <c r="C693">
        <v>13.63167</v>
      </c>
      <c r="D693">
        <v>13.612640000000001</v>
      </c>
      <c r="E693">
        <v>1.4634199999999999</v>
      </c>
      <c r="F693">
        <v>1.5973999999999999</v>
      </c>
      <c r="G693">
        <v>1.66442</v>
      </c>
      <c r="H693">
        <v>1.7302500000000001</v>
      </c>
      <c r="AJ693">
        <v>10.95</v>
      </c>
      <c r="AK693">
        <v>3.4628100000000002</v>
      </c>
      <c r="AL693">
        <v>14.99109</v>
      </c>
      <c r="AY693">
        <v>11.283329999999999</v>
      </c>
      <c r="AZ693">
        <v>0.98026000000000002</v>
      </c>
      <c r="BA693">
        <v>2.6019800000000002</v>
      </c>
    </row>
    <row r="694" spans="1:53" x14ac:dyDescent="0.45">
      <c r="A694">
        <v>11.51667</v>
      </c>
      <c r="B694">
        <v>13.637449999999999</v>
      </c>
      <c r="C694">
        <v>13.63632</v>
      </c>
      <c r="D694">
        <v>13.61736</v>
      </c>
      <c r="E694">
        <v>1.4641</v>
      </c>
      <c r="F694">
        <v>1.5982700000000001</v>
      </c>
      <c r="G694">
        <v>1.6653800000000001</v>
      </c>
      <c r="H694">
        <v>1.7313099999999999</v>
      </c>
      <c r="AJ694">
        <v>10.966670000000001</v>
      </c>
      <c r="AK694">
        <v>3.4662199999999999</v>
      </c>
      <c r="AL694">
        <v>14.99119</v>
      </c>
      <c r="AY694">
        <v>11.3</v>
      </c>
      <c r="AZ694">
        <v>0.98145000000000004</v>
      </c>
      <c r="BA694">
        <v>2.6040100000000002</v>
      </c>
    </row>
    <row r="695" spans="1:53" x14ac:dyDescent="0.45">
      <c r="A695">
        <v>11.533329999999999</v>
      </c>
      <c r="B695">
        <v>13.64208</v>
      </c>
      <c r="C695">
        <v>13.64096</v>
      </c>
      <c r="D695">
        <v>13.622059999999999</v>
      </c>
      <c r="E695">
        <v>1.46478</v>
      </c>
      <c r="F695">
        <v>1.59914</v>
      </c>
      <c r="G695">
        <v>1.66635</v>
      </c>
      <c r="H695">
        <v>1.73237</v>
      </c>
      <c r="AJ695">
        <v>10.98333</v>
      </c>
      <c r="AK695">
        <v>3.4696400000000001</v>
      </c>
      <c r="AL695">
        <v>14.991289999999999</v>
      </c>
      <c r="AY695">
        <v>11.31667</v>
      </c>
      <c r="AZ695">
        <v>0.98265000000000002</v>
      </c>
      <c r="BA695">
        <v>2.6060300000000001</v>
      </c>
    </row>
    <row r="696" spans="1:53" x14ac:dyDescent="0.45">
      <c r="A696">
        <v>11.55</v>
      </c>
      <c r="B696">
        <v>13.646699999999999</v>
      </c>
      <c r="C696">
        <v>13.64559</v>
      </c>
      <c r="D696">
        <v>13.62674</v>
      </c>
      <c r="E696">
        <v>1.46546</v>
      </c>
      <c r="F696">
        <v>1.6000099999999999</v>
      </c>
      <c r="G696">
        <v>1.6673100000000001</v>
      </c>
      <c r="H696">
        <v>1.73343</v>
      </c>
      <c r="AJ696">
        <v>11</v>
      </c>
      <c r="AK696">
        <v>3.4730500000000002</v>
      </c>
      <c r="AL696">
        <v>14.991390000000001</v>
      </c>
      <c r="AY696">
        <v>11.33333</v>
      </c>
      <c r="AZ696">
        <v>0.98385</v>
      </c>
      <c r="BA696">
        <v>2.60806</v>
      </c>
    </row>
    <row r="697" spans="1:53" x14ac:dyDescent="0.45">
      <c r="A697">
        <v>11.56667</v>
      </c>
      <c r="B697">
        <v>13.65131</v>
      </c>
      <c r="C697">
        <v>13.6502</v>
      </c>
      <c r="D697">
        <v>13.631410000000001</v>
      </c>
      <c r="E697">
        <v>1.46614</v>
      </c>
      <c r="F697">
        <v>1.6008800000000001</v>
      </c>
      <c r="G697">
        <v>1.66828</v>
      </c>
      <c r="H697">
        <v>1.7344900000000001</v>
      </c>
      <c r="AJ697">
        <v>11.01667</v>
      </c>
      <c r="AK697">
        <v>3.4764599999999999</v>
      </c>
      <c r="AL697">
        <v>14.991490000000001</v>
      </c>
      <c r="AY697">
        <v>11.35</v>
      </c>
      <c r="AZ697">
        <v>0.98504000000000003</v>
      </c>
      <c r="BA697">
        <v>2.61009</v>
      </c>
    </row>
    <row r="698" spans="1:53" x14ac:dyDescent="0.45">
      <c r="A698">
        <v>11.58333</v>
      </c>
      <c r="B698">
        <v>13.655900000000001</v>
      </c>
      <c r="C698">
        <v>13.65479</v>
      </c>
      <c r="D698">
        <v>13.636060000000001</v>
      </c>
      <c r="E698">
        <v>1.46682</v>
      </c>
      <c r="F698">
        <v>1.60175</v>
      </c>
      <c r="G698">
        <v>1.6692400000000001</v>
      </c>
      <c r="H698">
        <v>1.7355499999999999</v>
      </c>
      <c r="AJ698">
        <v>11.033329999999999</v>
      </c>
      <c r="AK698">
        <v>3.47987</v>
      </c>
      <c r="AL698">
        <v>14.99159</v>
      </c>
      <c r="AY698">
        <v>11.366669999999999</v>
      </c>
      <c r="AZ698">
        <v>0.98624000000000001</v>
      </c>
      <c r="BA698">
        <v>2.6121099999999999</v>
      </c>
    </row>
    <row r="699" spans="1:53" x14ac:dyDescent="0.45">
      <c r="A699">
        <v>11.6</v>
      </c>
      <c r="B699">
        <v>13.66048</v>
      </c>
      <c r="C699">
        <v>13.659369999999999</v>
      </c>
      <c r="D699">
        <v>13.640689999999999</v>
      </c>
      <c r="E699">
        <v>1.4675</v>
      </c>
      <c r="F699">
        <v>1.6026199999999999</v>
      </c>
      <c r="G699">
        <v>1.67021</v>
      </c>
      <c r="H699">
        <v>1.73661</v>
      </c>
      <c r="AJ699">
        <v>11.05</v>
      </c>
      <c r="AK699">
        <v>3.4832800000000002</v>
      </c>
      <c r="AL699">
        <v>14.99169</v>
      </c>
      <c r="AY699">
        <v>11.383330000000001</v>
      </c>
      <c r="AZ699">
        <v>0.98743000000000003</v>
      </c>
      <c r="BA699">
        <v>2.6141299999999998</v>
      </c>
    </row>
    <row r="700" spans="1:53" x14ac:dyDescent="0.45">
      <c r="A700">
        <v>11.616669999999999</v>
      </c>
      <c r="B700">
        <v>13.665039999999999</v>
      </c>
      <c r="C700">
        <v>13.663930000000001</v>
      </c>
      <c r="D700">
        <v>13.64531</v>
      </c>
      <c r="E700">
        <v>1.46818</v>
      </c>
      <c r="F700">
        <v>1.6034900000000001</v>
      </c>
      <c r="G700">
        <v>1.67117</v>
      </c>
      <c r="H700">
        <v>1.73767</v>
      </c>
      <c r="AJ700">
        <v>11.06667</v>
      </c>
      <c r="AK700">
        <v>3.4866899999999998</v>
      </c>
      <c r="AL700">
        <v>14.99178</v>
      </c>
      <c r="AY700">
        <v>11.4</v>
      </c>
      <c r="AZ700">
        <v>0.98863000000000001</v>
      </c>
      <c r="BA700">
        <v>2.6161599999999998</v>
      </c>
    </row>
    <row r="701" spans="1:53" x14ac:dyDescent="0.45">
      <c r="A701">
        <v>11.633330000000001</v>
      </c>
      <c r="B701">
        <v>13.66958</v>
      </c>
      <c r="C701">
        <v>13.668480000000001</v>
      </c>
      <c r="D701">
        <v>13.64992</v>
      </c>
      <c r="E701">
        <v>1.4688600000000001</v>
      </c>
      <c r="F701">
        <v>1.60436</v>
      </c>
      <c r="G701">
        <v>1.67214</v>
      </c>
      <c r="H701">
        <v>1.7387300000000001</v>
      </c>
      <c r="AJ701">
        <v>11.08333</v>
      </c>
      <c r="AK701">
        <v>3.4901</v>
      </c>
      <c r="AL701">
        <v>14.99188</v>
      </c>
      <c r="AY701">
        <v>11.41667</v>
      </c>
      <c r="AZ701">
        <v>0.98982000000000003</v>
      </c>
      <c r="BA701">
        <v>2.6181800000000002</v>
      </c>
    </row>
    <row r="702" spans="1:53" x14ac:dyDescent="0.45">
      <c r="A702">
        <v>11.65</v>
      </c>
      <c r="B702">
        <v>13.674110000000001</v>
      </c>
      <c r="C702">
        <v>13.67301</v>
      </c>
      <c r="D702">
        <v>13.654500000000001</v>
      </c>
      <c r="E702">
        <v>1.4695400000000001</v>
      </c>
      <c r="F702">
        <v>1.6052299999999999</v>
      </c>
      <c r="G702">
        <v>1.6731</v>
      </c>
      <c r="H702">
        <v>1.7397800000000001</v>
      </c>
      <c r="AJ702">
        <v>11.1</v>
      </c>
      <c r="AK702">
        <v>3.4935100000000001</v>
      </c>
      <c r="AL702">
        <v>14.99197</v>
      </c>
      <c r="AY702">
        <v>11.43333</v>
      </c>
      <c r="AZ702">
        <v>0.99102000000000001</v>
      </c>
      <c r="BA702">
        <v>2.6202000000000001</v>
      </c>
    </row>
    <row r="703" spans="1:53" x14ac:dyDescent="0.45">
      <c r="A703">
        <v>11.66667</v>
      </c>
      <c r="B703">
        <v>13.67862</v>
      </c>
      <c r="C703">
        <v>13.677530000000001</v>
      </c>
      <c r="D703">
        <v>13.659079999999999</v>
      </c>
      <c r="E703">
        <v>1.4702299999999999</v>
      </c>
      <c r="F703">
        <v>1.6061000000000001</v>
      </c>
      <c r="G703">
        <v>1.6740699999999999</v>
      </c>
      <c r="H703">
        <v>1.7408399999999999</v>
      </c>
      <c r="AJ703">
        <v>11.116669999999999</v>
      </c>
      <c r="AK703">
        <v>3.4969100000000002</v>
      </c>
      <c r="AL703">
        <v>14.99207</v>
      </c>
      <c r="AY703">
        <v>11.45</v>
      </c>
      <c r="AZ703">
        <v>0.99221000000000004</v>
      </c>
      <c r="BA703">
        <v>2.62222</v>
      </c>
    </row>
    <row r="704" spans="1:53" x14ac:dyDescent="0.45">
      <c r="A704">
        <v>11.68333</v>
      </c>
      <c r="B704">
        <v>13.683120000000001</v>
      </c>
      <c r="C704">
        <v>13.682029999999999</v>
      </c>
      <c r="D704">
        <v>13.663629999999999</v>
      </c>
      <c r="E704">
        <v>1.4709099999999999</v>
      </c>
      <c r="F704">
        <v>1.60697</v>
      </c>
      <c r="G704">
        <v>1.67503</v>
      </c>
      <c r="H704">
        <v>1.7419</v>
      </c>
      <c r="AJ704">
        <v>11.133330000000001</v>
      </c>
      <c r="AK704">
        <v>3.5003199999999999</v>
      </c>
      <c r="AL704">
        <v>14.99216</v>
      </c>
      <c r="AY704">
        <v>11.466670000000001</v>
      </c>
      <c r="AZ704">
        <v>0.99339999999999995</v>
      </c>
      <c r="BA704">
        <v>2.6242299999999998</v>
      </c>
    </row>
    <row r="705" spans="1:53" x14ac:dyDescent="0.45">
      <c r="A705">
        <v>11.7</v>
      </c>
      <c r="B705">
        <v>13.6876</v>
      </c>
      <c r="C705">
        <v>13.68652</v>
      </c>
      <c r="D705">
        <v>13.66818</v>
      </c>
      <c r="E705">
        <v>1.47159</v>
      </c>
      <c r="F705">
        <v>1.6078399999999999</v>
      </c>
      <c r="G705">
        <v>1.6759999999999999</v>
      </c>
      <c r="H705">
        <v>1.7429600000000001</v>
      </c>
      <c r="AJ705">
        <v>11.15</v>
      </c>
      <c r="AK705">
        <v>3.5037199999999999</v>
      </c>
      <c r="AL705">
        <v>14.99225</v>
      </c>
      <c r="AY705">
        <v>11.48333</v>
      </c>
      <c r="AZ705">
        <v>0.99460000000000004</v>
      </c>
      <c r="BA705">
        <v>2.6262500000000002</v>
      </c>
    </row>
    <row r="706" spans="1:53" x14ac:dyDescent="0.45">
      <c r="A706">
        <v>11.716670000000001</v>
      </c>
      <c r="B706">
        <v>13.692069999999999</v>
      </c>
      <c r="C706">
        <v>13.690989999999999</v>
      </c>
      <c r="D706">
        <v>13.672700000000001</v>
      </c>
      <c r="E706">
        <v>1.47227</v>
      </c>
      <c r="F706">
        <v>1.6087100000000001</v>
      </c>
      <c r="G706">
        <v>1.67696</v>
      </c>
      <c r="H706">
        <v>1.7440199999999999</v>
      </c>
      <c r="AJ706">
        <v>11.16667</v>
      </c>
      <c r="AK706">
        <v>3.50712</v>
      </c>
      <c r="AL706">
        <v>14.99234</v>
      </c>
      <c r="AY706">
        <v>11.5</v>
      </c>
      <c r="AZ706">
        <v>0.99578999999999995</v>
      </c>
      <c r="BA706">
        <v>2.6282700000000001</v>
      </c>
    </row>
    <row r="707" spans="1:53" x14ac:dyDescent="0.45">
      <c r="A707">
        <v>11.73333</v>
      </c>
      <c r="B707">
        <v>13.69652</v>
      </c>
      <c r="C707">
        <v>13.69544</v>
      </c>
      <c r="D707">
        <v>13.677210000000001</v>
      </c>
      <c r="E707">
        <v>1.47295</v>
      </c>
      <c r="F707">
        <v>1.60958</v>
      </c>
      <c r="G707">
        <v>1.6779200000000001</v>
      </c>
      <c r="H707">
        <v>1.7450699999999999</v>
      </c>
      <c r="AJ707">
        <v>11.18333</v>
      </c>
      <c r="AK707">
        <v>3.5105300000000002</v>
      </c>
      <c r="AL707">
        <v>14.992430000000001</v>
      </c>
      <c r="AY707">
        <v>11.51667</v>
      </c>
      <c r="AZ707">
        <v>0.99697999999999998</v>
      </c>
      <c r="BA707">
        <v>2.63028</v>
      </c>
    </row>
    <row r="708" spans="1:53" x14ac:dyDescent="0.45">
      <c r="A708">
        <v>11.75</v>
      </c>
      <c r="B708">
        <v>13.70096</v>
      </c>
      <c r="C708">
        <v>13.69988</v>
      </c>
      <c r="D708">
        <v>13.681710000000001</v>
      </c>
      <c r="E708">
        <v>1.47363</v>
      </c>
      <c r="F708">
        <v>1.6104499999999999</v>
      </c>
      <c r="G708">
        <v>1.67889</v>
      </c>
      <c r="H708">
        <v>1.74613</v>
      </c>
      <c r="AJ708">
        <v>11.2</v>
      </c>
      <c r="AK708">
        <v>3.5139300000000002</v>
      </c>
      <c r="AL708">
        <v>14.992509999999999</v>
      </c>
      <c r="AY708">
        <v>11.533329999999999</v>
      </c>
      <c r="AZ708">
        <v>0.99817999999999996</v>
      </c>
      <c r="BA708">
        <v>2.6322899999999998</v>
      </c>
    </row>
    <row r="709" spans="1:53" x14ac:dyDescent="0.45">
      <c r="A709">
        <v>11.76667</v>
      </c>
      <c r="B709">
        <v>13.70538</v>
      </c>
      <c r="C709">
        <v>13.70431</v>
      </c>
      <c r="D709">
        <v>13.68619</v>
      </c>
      <c r="E709">
        <v>1.47431</v>
      </c>
      <c r="F709">
        <v>1.6113200000000001</v>
      </c>
      <c r="G709">
        <v>1.6798500000000001</v>
      </c>
      <c r="H709">
        <v>1.74719</v>
      </c>
      <c r="AJ709">
        <v>11.216670000000001</v>
      </c>
      <c r="AK709">
        <v>3.5173299999999998</v>
      </c>
      <c r="AL709">
        <v>14.992599999999999</v>
      </c>
      <c r="AY709">
        <v>11.55</v>
      </c>
      <c r="AZ709">
        <v>0.99936999999999998</v>
      </c>
      <c r="BA709">
        <v>2.6343000000000001</v>
      </c>
    </row>
    <row r="710" spans="1:53" x14ac:dyDescent="0.45">
      <c r="A710">
        <v>11.783329999999999</v>
      </c>
      <c r="B710">
        <v>13.70979</v>
      </c>
      <c r="C710">
        <v>13.70872</v>
      </c>
      <c r="D710">
        <v>13.690659999999999</v>
      </c>
      <c r="E710">
        <v>1.47499</v>
      </c>
      <c r="F710">
        <v>1.61219</v>
      </c>
      <c r="G710">
        <v>1.68082</v>
      </c>
      <c r="H710">
        <v>1.7482500000000001</v>
      </c>
      <c r="AJ710">
        <v>11.23333</v>
      </c>
      <c r="AK710">
        <v>3.5207299999999999</v>
      </c>
      <c r="AL710">
        <v>14.99269</v>
      </c>
      <c r="AY710">
        <v>11.56667</v>
      </c>
      <c r="AZ710">
        <v>1.0005599999999999</v>
      </c>
      <c r="BA710">
        <v>2.63632</v>
      </c>
    </row>
    <row r="711" spans="1:53" x14ac:dyDescent="0.45">
      <c r="A711">
        <v>11.8</v>
      </c>
      <c r="B711">
        <v>13.714180000000001</v>
      </c>
      <c r="C711">
        <v>13.71311</v>
      </c>
      <c r="D711">
        <v>13.69511</v>
      </c>
      <c r="E711">
        <v>1.47567</v>
      </c>
      <c r="F711">
        <v>1.6130599999999999</v>
      </c>
      <c r="G711">
        <v>1.6817800000000001</v>
      </c>
      <c r="H711">
        <v>1.7493099999999999</v>
      </c>
      <c r="AJ711">
        <v>11.25</v>
      </c>
      <c r="AK711">
        <v>3.5241199999999999</v>
      </c>
      <c r="AL711">
        <v>14.99277</v>
      </c>
      <c r="AY711">
        <v>11.58333</v>
      </c>
      <c r="AZ711">
        <v>1.0017499999999999</v>
      </c>
      <c r="BA711">
        <v>2.6383200000000002</v>
      </c>
    </row>
    <row r="712" spans="1:53" x14ac:dyDescent="0.45">
      <c r="A712">
        <v>11.81667</v>
      </c>
      <c r="B712">
        <v>13.71856</v>
      </c>
      <c r="C712">
        <v>13.71749</v>
      </c>
      <c r="D712">
        <v>13.699540000000001</v>
      </c>
      <c r="E712">
        <v>1.4763500000000001</v>
      </c>
      <c r="F712">
        <v>1.6139300000000001</v>
      </c>
      <c r="G712">
        <v>1.6827399999999999</v>
      </c>
      <c r="H712">
        <v>1.7503599999999999</v>
      </c>
      <c r="AJ712">
        <v>11.26667</v>
      </c>
      <c r="AK712">
        <v>3.52752</v>
      </c>
      <c r="AL712">
        <v>14.992850000000001</v>
      </c>
      <c r="AY712">
        <v>11.6</v>
      </c>
      <c r="AZ712">
        <v>1.0029399999999999</v>
      </c>
      <c r="BA712">
        <v>2.6403300000000001</v>
      </c>
    </row>
    <row r="713" spans="1:53" x14ac:dyDescent="0.45">
      <c r="A713">
        <v>11.83333</v>
      </c>
      <c r="B713">
        <v>13.72292</v>
      </c>
      <c r="C713">
        <v>13.72186</v>
      </c>
      <c r="D713">
        <v>13.70396</v>
      </c>
      <c r="E713">
        <v>1.4770300000000001</v>
      </c>
      <c r="F713">
        <v>1.6148</v>
      </c>
      <c r="G713">
        <v>1.68371</v>
      </c>
      <c r="H713">
        <v>1.75142</v>
      </c>
      <c r="AJ713">
        <v>11.283329999999999</v>
      </c>
      <c r="AK713">
        <v>3.5309200000000001</v>
      </c>
      <c r="AL713">
        <v>14.992940000000001</v>
      </c>
      <c r="AY713">
        <v>11.616669999999999</v>
      </c>
      <c r="AZ713">
        <v>1.00413</v>
      </c>
      <c r="BA713">
        <v>2.6423399999999999</v>
      </c>
    </row>
    <row r="714" spans="1:53" x14ac:dyDescent="0.45">
      <c r="A714">
        <v>11.85</v>
      </c>
      <c r="B714">
        <v>13.727270000000001</v>
      </c>
      <c r="C714">
        <v>13.72621</v>
      </c>
      <c r="D714">
        <v>13.70837</v>
      </c>
      <c r="E714">
        <v>1.4777100000000001</v>
      </c>
      <c r="F714">
        <v>1.6156699999999999</v>
      </c>
      <c r="G714">
        <v>1.6846699999999999</v>
      </c>
      <c r="H714">
        <v>1.75248</v>
      </c>
      <c r="AJ714">
        <v>11.3</v>
      </c>
      <c r="AK714">
        <v>3.5343100000000001</v>
      </c>
      <c r="AL714">
        <v>14.99302</v>
      </c>
      <c r="AY714">
        <v>11.633330000000001</v>
      </c>
      <c r="AZ714">
        <v>1.00532</v>
      </c>
      <c r="BA714">
        <v>2.6443500000000002</v>
      </c>
    </row>
    <row r="715" spans="1:53" x14ac:dyDescent="0.45">
      <c r="A715">
        <v>11.866669999999999</v>
      </c>
      <c r="B715">
        <v>13.7316</v>
      </c>
      <c r="C715">
        <v>13.730549999999999</v>
      </c>
      <c r="D715">
        <v>13.712759999999999</v>
      </c>
      <c r="E715">
        <v>1.4783900000000001</v>
      </c>
      <c r="F715">
        <v>1.6165400000000001</v>
      </c>
      <c r="G715">
        <v>1.68563</v>
      </c>
      <c r="H715">
        <v>1.7535400000000001</v>
      </c>
      <c r="AJ715">
        <v>11.31667</v>
      </c>
      <c r="AK715">
        <v>3.5377000000000001</v>
      </c>
      <c r="AL715">
        <v>14.9931</v>
      </c>
      <c r="AY715">
        <v>11.65</v>
      </c>
      <c r="AZ715">
        <v>1.00651</v>
      </c>
      <c r="BA715">
        <v>2.64635</v>
      </c>
    </row>
    <row r="716" spans="1:53" x14ac:dyDescent="0.45">
      <c r="A716">
        <v>11.883330000000001</v>
      </c>
      <c r="B716">
        <v>13.73592</v>
      </c>
      <c r="C716">
        <v>13.734870000000001</v>
      </c>
      <c r="D716">
        <v>13.717140000000001</v>
      </c>
      <c r="E716">
        <v>1.4790700000000001</v>
      </c>
      <c r="F716">
        <v>1.6173999999999999</v>
      </c>
      <c r="G716">
        <v>1.6866000000000001</v>
      </c>
      <c r="H716">
        <v>1.7545900000000001</v>
      </c>
      <c r="AJ716">
        <v>11.33333</v>
      </c>
      <c r="AK716">
        <v>3.5411000000000001</v>
      </c>
      <c r="AL716">
        <v>14.993180000000001</v>
      </c>
      <c r="AY716">
        <v>11.66667</v>
      </c>
      <c r="AZ716">
        <v>1.0077</v>
      </c>
      <c r="BA716">
        <v>2.6483500000000002</v>
      </c>
    </row>
    <row r="717" spans="1:53" x14ac:dyDescent="0.45">
      <c r="A717">
        <v>11.9</v>
      </c>
      <c r="B717">
        <v>13.740220000000001</v>
      </c>
      <c r="C717">
        <v>13.73917</v>
      </c>
      <c r="D717">
        <v>13.721500000000001</v>
      </c>
      <c r="E717">
        <v>1.4797499999999999</v>
      </c>
      <c r="F717">
        <v>1.6182700000000001</v>
      </c>
      <c r="G717">
        <v>1.6875599999999999</v>
      </c>
      <c r="H717">
        <v>1.7556499999999999</v>
      </c>
      <c r="AJ717">
        <v>11.35</v>
      </c>
      <c r="AK717">
        <v>3.5444900000000001</v>
      </c>
      <c r="AL717">
        <v>14.993259999999999</v>
      </c>
      <c r="AY717">
        <v>11.68333</v>
      </c>
      <c r="AZ717">
        <v>1.0088900000000001</v>
      </c>
      <c r="BA717">
        <v>2.65036</v>
      </c>
    </row>
    <row r="718" spans="1:53" x14ac:dyDescent="0.45">
      <c r="A718">
        <v>11.91667</v>
      </c>
      <c r="B718">
        <v>13.74451</v>
      </c>
      <c r="C718">
        <v>13.74347</v>
      </c>
      <c r="D718">
        <v>13.72584</v>
      </c>
      <c r="E718">
        <v>1.4804299999999999</v>
      </c>
      <c r="F718">
        <v>1.61914</v>
      </c>
      <c r="G718">
        <v>1.68852</v>
      </c>
      <c r="H718">
        <v>1.75671</v>
      </c>
      <c r="AJ718">
        <v>11.366669999999999</v>
      </c>
      <c r="AK718">
        <v>3.5478800000000001</v>
      </c>
      <c r="AL718">
        <v>14.99334</v>
      </c>
      <c r="AY718">
        <v>11.7</v>
      </c>
      <c r="AZ718">
        <v>1.0100800000000001</v>
      </c>
      <c r="BA718">
        <v>2.6523599999999998</v>
      </c>
    </row>
    <row r="719" spans="1:53" x14ac:dyDescent="0.45">
      <c r="A719">
        <v>11.93333</v>
      </c>
      <c r="B719">
        <v>13.74878</v>
      </c>
      <c r="C719">
        <v>13.74774</v>
      </c>
      <c r="D719">
        <v>13.730169999999999</v>
      </c>
      <c r="E719">
        <v>1.4811099999999999</v>
      </c>
      <c r="F719">
        <v>1.62001</v>
      </c>
      <c r="G719">
        <v>1.6894899999999999</v>
      </c>
      <c r="H719">
        <v>1.7577700000000001</v>
      </c>
      <c r="AJ719">
        <v>11.383330000000001</v>
      </c>
      <c r="AK719">
        <v>3.5512700000000001</v>
      </c>
      <c r="AL719">
        <v>14.993410000000001</v>
      </c>
      <c r="AY719">
        <v>11.716670000000001</v>
      </c>
      <c r="AZ719">
        <v>1.0112699999999999</v>
      </c>
      <c r="BA719">
        <v>2.6543600000000001</v>
      </c>
    </row>
    <row r="720" spans="1:53" x14ac:dyDescent="0.45">
      <c r="A720">
        <v>11.95</v>
      </c>
      <c r="B720">
        <v>13.75304</v>
      </c>
      <c r="C720">
        <v>13.75201</v>
      </c>
      <c r="D720">
        <v>13.734489999999999</v>
      </c>
      <c r="E720">
        <v>1.4817899999999999</v>
      </c>
      <c r="F720">
        <v>1.6208800000000001</v>
      </c>
      <c r="G720">
        <v>1.69045</v>
      </c>
      <c r="H720">
        <v>1.7588200000000001</v>
      </c>
      <c r="AJ720">
        <v>11.4</v>
      </c>
      <c r="AK720">
        <v>3.5546600000000002</v>
      </c>
      <c r="AL720">
        <v>14.99349</v>
      </c>
      <c r="AY720">
        <v>11.73333</v>
      </c>
      <c r="AZ720">
        <v>1.0124500000000001</v>
      </c>
      <c r="BA720">
        <v>2.6563599999999998</v>
      </c>
    </row>
    <row r="721" spans="1:53" x14ac:dyDescent="0.45">
      <c r="A721">
        <v>11.966670000000001</v>
      </c>
      <c r="B721">
        <v>13.757289999999999</v>
      </c>
      <c r="C721">
        <v>13.75625</v>
      </c>
      <c r="D721">
        <v>13.73879</v>
      </c>
      <c r="E721">
        <v>1.48247</v>
      </c>
      <c r="F721">
        <v>1.62175</v>
      </c>
      <c r="G721">
        <v>1.6914100000000001</v>
      </c>
      <c r="H721">
        <v>1.7598800000000001</v>
      </c>
      <c r="AJ721">
        <v>11.41667</v>
      </c>
      <c r="AK721">
        <v>3.5580500000000002</v>
      </c>
      <c r="AL721">
        <v>14.99356</v>
      </c>
      <c r="AY721">
        <v>11.75</v>
      </c>
      <c r="AZ721">
        <v>1.0136400000000001</v>
      </c>
      <c r="BA721">
        <v>2.65835</v>
      </c>
    </row>
    <row r="722" spans="1:53" x14ac:dyDescent="0.45">
      <c r="A722">
        <v>11.98333</v>
      </c>
      <c r="B722">
        <v>13.761520000000001</v>
      </c>
      <c r="C722">
        <v>13.760490000000001</v>
      </c>
      <c r="D722">
        <v>13.743080000000001</v>
      </c>
      <c r="E722">
        <v>1.48315</v>
      </c>
      <c r="F722">
        <v>1.62262</v>
      </c>
      <c r="G722">
        <v>1.69238</v>
      </c>
      <c r="H722">
        <v>1.7609399999999999</v>
      </c>
      <c r="AJ722">
        <v>11.43333</v>
      </c>
      <c r="AK722">
        <v>3.5614300000000001</v>
      </c>
      <c r="AL722">
        <v>14.993639999999999</v>
      </c>
      <c r="AY722">
        <v>11.76667</v>
      </c>
      <c r="AZ722">
        <v>1.0148299999999999</v>
      </c>
      <c r="BA722">
        <v>2.6603500000000002</v>
      </c>
    </row>
    <row r="723" spans="1:53" x14ac:dyDescent="0.45">
      <c r="A723">
        <v>12</v>
      </c>
      <c r="B723">
        <v>13.76573</v>
      </c>
      <c r="C723">
        <v>13.764709999999999</v>
      </c>
      <c r="D723">
        <v>13.747350000000001</v>
      </c>
      <c r="E723">
        <v>1.48383</v>
      </c>
      <c r="F723">
        <v>1.6234900000000001</v>
      </c>
      <c r="G723">
        <v>1.6933400000000001</v>
      </c>
      <c r="H723">
        <v>1.7619899999999999</v>
      </c>
      <c r="AJ723">
        <v>11.45</v>
      </c>
      <c r="AK723">
        <v>3.5648200000000001</v>
      </c>
      <c r="AL723">
        <v>14.99371</v>
      </c>
      <c r="AY723">
        <v>11.783329999999999</v>
      </c>
      <c r="AZ723">
        <v>1.0160199999999999</v>
      </c>
      <c r="BA723">
        <v>2.66235</v>
      </c>
    </row>
    <row r="724" spans="1:53" x14ac:dyDescent="0.45">
      <c r="A724">
        <v>12.01667</v>
      </c>
      <c r="B724">
        <v>13.76994</v>
      </c>
      <c r="C724">
        <v>13.76891</v>
      </c>
      <c r="D724">
        <v>13.751609999999999</v>
      </c>
      <c r="E724">
        <v>1.48451</v>
      </c>
      <c r="F724">
        <v>1.62435</v>
      </c>
      <c r="G724">
        <v>1.6942999999999999</v>
      </c>
      <c r="H724">
        <v>1.76305</v>
      </c>
      <c r="AJ724">
        <v>11.466670000000001</v>
      </c>
      <c r="AK724">
        <v>3.5682</v>
      </c>
      <c r="AL724">
        <v>14.993790000000001</v>
      </c>
      <c r="AY724">
        <v>11.8</v>
      </c>
      <c r="AZ724">
        <v>1.0172000000000001</v>
      </c>
      <c r="BA724">
        <v>2.6643400000000002</v>
      </c>
    </row>
    <row r="725" spans="1:53" x14ac:dyDescent="0.45">
      <c r="A725">
        <v>12.033329999999999</v>
      </c>
      <c r="B725">
        <v>13.77412</v>
      </c>
      <c r="C725">
        <v>13.773099999999999</v>
      </c>
      <c r="D725">
        <v>13.75586</v>
      </c>
      <c r="E725">
        <v>1.48519</v>
      </c>
      <c r="F725">
        <v>1.6252200000000001</v>
      </c>
      <c r="G725">
        <v>1.6952700000000001</v>
      </c>
      <c r="H725">
        <v>1.7641100000000001</v>
      </c>
      <c r="AJ725">
        <v>11.48333</v>
      </c>
      <c r="AK725">
        <v>3.57159</v>
      </c>
      <c r="AL725">
        <v>14.99386</v>
      </c>
      <c r="AY725">
        <v>11.81667</v>
      </c>
      <c r="AZ725">
        <v>1.0183899999999999</v>
      </c>
      <c r="BA725">
        <v>2.6663299999999999</v>
      </c>
    </row>
    <row r="726" spans="1:53" x14ac:dyDescent="0.45">
      <c r="A726">
        <v>12.05</v>
      </c>
      <c r="B726">
        <v>13.7783</v>
      </c>
      <c r="C726">
        <v>13.777279999999999</v>
      </c>
      <c r="D726">
        <v>13.76009</v>
      </c>
      <c r="E726">
        <v>1.48587</v>
      </c>
      <c r="F726">
        <v>1.62609</v>
      </c>
      <c r="G726">
        <v>1.6962299999999999</v>
      </c>
      <c r="H726">
        <v>1.7651600000000001</v>
      </c>
      <c r="AJ726">
        <v>11.5</v>
      </c>
      <c r="AK726">
        <v>3.57497</v>
      </c>
      <c r="AL726">
        <v>14.993930000000001</v>
      </c>
      <c r="AY726">
        <v>11.83333</v>
      </c>
      <c r="AZ726">
        <v>1.0195799999999999</v>
      </c>
      <c r="BA726">
        <v>2.6683300000000001</v>
      </c>
    </row>
    <row r="727" spans="1:53" x14ac:dyDescent="0.45">
      <c r="A727">
        <v>12.06667</v>
      </c>
      <c r="B727">
        <v>13.78246</v>
      </c>
      <c r="C727">
        <v>13.78144</v>
      </c>
      <c r="D727">
        <v>13.7643</v>
      </c>
      <c r="E727">
        <v>1.48655</v>
      </c>
      <c r="F727">
        <v>1.62696</v>
      </c>
      <c r="G727">
        <v>1.69719</v>
      </c>
      <c r="H727">
        <v>1.7662199999999999</v>
      </c>
      <c r="AJ727">
        <v>11.51667</v>
      </c>
      <c r="AK727">
        <v>3.5783499999999999</v>
      </c>
      <c r="AL727">
        <v>14.994</v>
      </c>
      <c r="AY727">
        <v>11.85</v>
      </c>
      <c r="AZ727">
        <v>1.0207599999999999</v>
      </c>
      <c r="BA727">
        <v>2.6703199999999998</v>
      </c>
    </row>
    <row r="728" spans="1:53" x14ac:dyDescent="0.45">
      <c r="A728">
        <v>12.08333</v>
      </c>
      <c r="B728">
        <v>13.7866</v>
      </c>
      <c r="C728">
        <v>13.785589999999999</v>
      </c>
      <c r="D728">
        <v>13.7685</v>
      </c>
      <c r="E728">
        <v>1.4872300000000001</v>
      </c>
      <c r="F728">
        <v>1.6278300000000001</v>
      </c>
      <c r="G728">
        <v>1.69815</v>
      </c>
      <c r="H728">
        <v>1.7672699999999999</v>
      </c>
      <c r="AJ728">
        <v>11.533329999999999</v>
      </c>
      <c r="AK728">
        <v>3.5817299999999999</v>
      </c>
      <c r="AL728">
        <v>14.994070000000001</v>
      </c>
      <c r="AY728">
        <v>11.866669999999999</v>
      </c>
      <c r="AZ728">
        <v>1.0219499999999999</v>
      </c>
      <c r="BA728">
        <v>2.67231</v>
      </c>
    </row>
    <row r="729" spans="1:53" x14ac:dyDescent="0.45">
      <c r="A729">
        <v>12.1</v>
      </c>
      <c r="B729">
        <v>13.79073</v>
      </c>
      <c r="C729">
        <v>13.78973</v>
      </c>
      <c r="D729">
        <v>13.772690000000001</v>
      </c>
      <c r="E729">
        <v>1.4879100000000001</v>
      </c>
      <c r="F729">
        <v>1.6287</v>
      </c>
      <c r="G729">
        <v>1.69912</v>
      </c>
      <c r="H729">
        <v>1.76833</v>
      </c>
      <c r="AJ729">
        <v>11.55</v>
      </c>
      <c r="AK729">
        <v>3.5851099999999998</v>
      </c>
      <c r="AL729">
        <v>14.99414</v>
      </c>
      <c r="AY729">
        <v>11.883330000000001</v>
      </c>
      <c r="AZ729">
        <v>1.0231300000000001</v>
      </c>
      <c r="BA729">
        <v>2.6742900000000001</v>
      </c>
    </row>
    <row r="730" spans="1:53" x14ac:dyDescent="0.45">
      <c r="A730">
        <v>12.116669999999999</v>
      </c>
      <c r="B730">
        <v>13.79485</v>
      </c>
      <c r="C730">
        <v>13.793850000000001</v>
      </c>
      <c r="D730">
        <v>13.776859999999999</v>
      </c>
      <c r="E730">
        <v>1.4885900000000001</v>
      </c>
      <c r="F730">
        <v>1.6295599999999999</v>
      </c>
      <c r="G730">
        <v>1.70008</v>
      </c>
      <c r="H730">
        <v>1.76939</v>
      </c>
      <c r="AJ730">
        <v>11.56667</v>
      </c>
      <c r="AK730">
        <v>3.5884900000000002</v>
      </c>
      <c r="AL730">
        <v>14.994199999999999</v>
      </c>
      <c r="AY730">
        <v>11.9</v>
      </c>
      <c r="AZ730">
        <v>1.0243199999999999</v>
      </c>
      <c r="BA730">
        <v>2.6762800000000002</v>
      </c>
    </row>
    <row r="731" spans="1:53" x14ac:dyDescent="0.45">
      <c r="A731">
        <v>12.133330000000001</v>
      </c>
      <c r="B731">
        <v>13.79895</v>
      </c>
      <c r="C731">
        <v>13.79795</v>
      </c>
      <c r="D731">
        <v>13.78102</v>
      </c>
      <c r="E731">
        <v>1.4892700000000001</v>
      </c>
      <c r="F731">
        <v>1.63043</v>
      </c>
      <c r="G731">
        <v>1.7010400000000001</v>
      </c>
      <c r="H731">
        <v>1.77044</v>
      </c>
      <c r="AJ731">
        <v>11.58333</v>
      </c>
      <c r="AK731">
        <v>3.5918700000000001</v>
      </c>
      <c r="AL731">
        <v>14.99427</v>
      </c>
      <c r="AY731">
        <v>11.91667</v>
      </c>
      <c r="AZ731">
        <v>1.0255000000000001</v>
      </c>
      <c r="BA731">
        <v>2.6782699999999999</v>
      </c>
    </row>
    <row r="732" spans="1:53" x14ac:dyDescent="0.45">
      <c r="A732">
        <v>12.15</v>
      </c>
      <c r="B732">
        <v>13.803039999999999</v>
      </c>
      <c r="C732">
        <v>13.802049999999999</v>
      </c>
      <c r="D732">
        <v>13.785170000000001</v>
      </c>
      <c r="E732">
        <v>1.4899500000000001</v>
      </c>
      <c r="F732">
        <v>1.6313</v>
      </c>
      <c r="G732">
        <v>1.702</v>
      </c>
      <c r="H732">
        <v>1.7715000000000001</v>
      </c>
      <c r="AJ732">
        <v>11.6</v>
      </c>
      <c r="AK732">
        <v>3.5952500000000001</v>
      </c>
      <c r="AL732">
        <v>14.994339999999999</v>
      </c>
      <c r="AY732">
        <v>11.93333</v>
      </c>
      <c r="AZ732">
        <v>1.0266900000000001</v>
      </c>
      <c r="BA732">
        <v>2.68025</v>
      </c>
    </row>
    <row r="733" spans="1:53" x14ac:dyDescent="0.45">
      <c r="A733">
        <v>12.16667</v>
      </c>
      <c r="B733">
        <v>13.807119999999999</v>
      </c>
      <c r="C733">
        <v>13.80612</v>
      </c>
      <c r="D733">
        <v>13.789300000000001</v>
      </c>
      <c r="E733">
        <v>1.4906200000000001</v>
      </c>
      <c r="F733">
        <v>1.6321699999999999</v>
      </c>
      <c r="G733">
        <v>1.70296</v>
      </c>
      <c r="H733">
        <v>1.7725500000000001</v>
      </c>
      <c r="AJ733">
        <v>11.616669999999999</v>
      </c>
      <c r="AK733">
        <v>3.5986199999999999</v>
      </c>
      <c r="AL733">
        <v>14.994400000000001</v>
      </c>
      <c r="AY733">
        <v>11.95</v>
      </c>
      <c r="AZ733">
        <v>1.0278700000000001</v>
      </c>
      <c r="BA733">
        <v>2.6822400000000002</v>
      </c>
    </row>
    <row r="734" spans="1:53" x14ac:dyDescent="0.45">
      <c r="A734">
        <v>12.18333</v>
      </c>
      <c r="B734">
        <v>13.81118</v>
      </c>
      <c r="C734">
        <v>13.81019</v>
      </c>
      <c r="D734">
        <v>13.79341</v>
      </c>
      <c r="E734">
        <v>1.4913000000000001</v>
      </c>
      <c r="F734">
        <v>1.63303</v>
      </c>
      <c r="G734">
        <v>1.7039299999999999</v>
      </c>
      <c r="H734">
        <v>1.7736099999999999</v>
      </c>
      <c r="AJ734">
        <v>11.633330000000001</v>
      </c>
      <c r="AK734">
        <v>3.6019999999999999</v>
      </c>
      <c r="AL734">
        <v>14.99447</v>
      </c>
      <c r="AY734">
        <v>11.966670000000001</v>
      </c>
      <c r="AZ734">
        <v>1.02905</v>
      </c>
      <c r="BA734">
        <v>2.6842199999999998</v>
      </c>
    </row>
    <row r="735" spans="1:53" x14ac:dyDescent="0.45">
      <c r="A735">
        <v>12.2</v>
      </c>
      <c r="B735">
        <v>13.81523</v>
      </c>
      <c r="C735">
        <v>13.81424</v>
      </c>
      <c r="D735">
        <v>13.79752</v>
      </c>
      <c r="E735">
        <v>1.4919800000000001</v>
      </c>
      <c r="F735">
        <v>1.6338999999999999</v>
      </c>
      <c r="G735">
        <v>1.70489</v>
      </c>
      <c r="H735">
        <v>1.77467</v>
      </c>
      <c r="AJ735">
        <v>11.65</v>
      </c>
      <c r="AK735">
        <v>3.6053700000000002</v>
      </c>
      <c r="AL735">
        <v>14.994529999999999</v>
      </c>
      <c r="AY735">
        <v>11.98333</v>
      </c>
      <c r="AZ735">
        <v>1.03024</v>
      </c>
      <c r="BA735">
        <v>2.6861999999999999</v>
      </c>
    </row>
    <row r="736" spans="1:53" x14ac:dyDescent="0.45">
      <c r="A736">
        <v>12.216670000000001</v>
      </c>
      <c r="B736">
        <v>13.81926</v>
      </c>
      <c r="C736">
        <v>13.81828</v>
      </c>
      <c r="D736">
        <v>13.80161</v>
      </c>
      <c r="E736">
        <v>1.4926600000000001</v>
      </c>
      <c r="F736">
        <v>1.6347700000000001</v>
      </c>
      <c r="G736">
        <v>1.7058500000000001</v>
      </c>
      <c r="H736">
        <v>1.77572</v>
      </c>
      <c r="AJ736">
        <v>11.66667</v>
      </c>
      <c r="AK736">
        <v>3.6087500000000001</v>
      </c>
      <c r="AL736">
        <v>14.9946</v>
      </c>
      <c r="AY736">
        <v>12</v>
      </c>
      <c r="AZ736">
        <v>1.03142</v>
      </c>
      <c r="BA736">
        <v>2.68818</v>
      </c>
    </row>
    <row r="737" spans="1:53" x14ac:dyDescent="0.45">
      <c r="A737">
        <v>12.23333</v>
      </c>
      <c r="B737">
        <v>13.82328</v>
      </c>
      <c r="C737">
        <v>13.8223</v>
      </c>
      <c r="D737">
        <v>13.805680000000001</v>
      </c>
      <c r="E737">
        <v>1.4933399999999999</v>
      </c>
      <c r="F737">
        <v>1.63564</v>
      </c>
      <c r="G737">
        <v>1.7068099999999999</v>
      </c>
      <c r="H737">
        <v>1.77678</v>
      </c>
      <c r="AJ737">
        <v>11.68333</v>
      </c>
      <c r="AK737">
        <v>3.61212</v>
      </c>
      <c r="AL737">
        <v>14.99466</v>
      </c>
      <c r="AY737">
        <v>12.01667</v>
      </c>
      <c r="AZ737">
        <v>1.0326</v>
      </c>
      <c r="BA737">
        <v>2.6901600000000001</v>
      </c>
    </row>
    <row r="738" spans="1:53" x14ac:dyDescent="0.45">
      <c r="A738">
        <v>12.25</v>
      </c>
      <c r="B738">
        <v>13.82729</v>
      </c>
      <c r="C738">
        <v>13.826309999999999</v>
      </c>
      <c r="D738">
        <v>13.80974</v>
      </c>
      <c r="E738">
        <v>1.4940199999999999</v>
      </c>
      <c r="F738">
        <v>1.6365099999999999</v>
      </c>
      <c r="G738">
        <v>1.70777</v>
      </c>
      <c r="H738">
        <v>1.77783</v>
      </c>
      <c r="AJ738">
        <v>11.7</v>
      </c>
      <c r="AK738">
        <v>3.6154899999999999</v>
      </c>
      <c r="AL738">
        <v>14.994719999999999</v>
      </c>
      <c r="AY738">
        <v>12.033329999999999</v>
      </c>
      <c r="AZ738">
        <v>1.0337799999999999</v>
      </c>
      <c r="BA738">
        <v>2.6921400000000002</v>
      </c>
    </row>
    <row r="739" spans="1:53" x14ac:dyDescent="0.45">
      <c r="A739">
        <v>12.26667</v>
      </c>
      <c r="B739">
        <v>13.83128</v>
      </c>
      <c r="C739">
        <v>13.830310000000001</v>
      </c>
      <c r="D739">
        <v>13.813789999999999</v>
      </c>
      <c r="E739">
        <v>1.4946999999999999</v>
      </c>
      <c r="F739">
        <v>1.63737</v>
      </c>
      <c r="G739">
        <v>1.7087399999999999</v>
      </c>
      <c r="H739">
        <v>1.7788900000000001</v>
      </c>
      <c r="AJ739">
        <v>11.716670000000001</v>
      </c>
      <c r="AK739">
        <v>3.6188600000000002</v>
      </c>
      <c r="AL739">
        <v>14.99478</v>
      </c>
      <c r="AY739">
        <v>12.05</v>
      </c>
      <c r="AZ739">
        <v>1.0349600000000001</v>
      </c>
      <c r="BA739">
        <v>2.6941199999999998</v>
      </c>
    </row>
    <row r="740" spans="1:53" x14ac:dyDescent="0.45">
      <c r="A740">
        <v>12.283329999999999</v>
      </c>
      <c r="B740">
        <v>13.83526</v>
      </c>
      <c r="C740">
        <v>13.834289999999999</v>
      </c>
      <c r="D740">
        <v>13.817819999999999</v>
      </c>
      <c r="E740">
        <v>1.4953799999999999</v>
      </c>
      <c r="F740">
        <v>1.6382399999999999</v>
      </c>
      <c r="G740">
        <v>1.7097</v>
      </c>
      <c r="H740">
        <v>1.7799400000000001</v>
      </c>
      <c r="AJ740">
        <v>11.73333</v>
      </c>
      <c r="AK740">
        <v>3.6222300000000001</v>
      </c>
      <c r="AL740">
        <v>14.99484</v>
      </c>
      <c r="AY740">
        <v>12.06667</v>
      </c>
      <c r="AZ740">
        <v>1.0361499999999999</v>
      </c>
      <c r="BA740">
        <v>2.6960899999999999</v>
      </c>
    </row>
    <row r="741" spans="1:53" x14ac:dyDescent="0.45">
      <c r="A741">
        <v>12.3</v>
      </c>
      <c r="B741">
        <v>13.839230000000001</v>
      </c>
      <c r="C741">
        <v>13.83826</v>
      </c>
      <c r="D741">
        <v>13.82184</v>
      </c>
      <c r="E741">
        <v>1.4960599999999999</v>
      </c>
      <c r="F741">
        <v>1.6391100000000001</v>
      </c>
      <c r="G741">
        <v>1.7106600000000001</v>
      </c>
      <c r="H741">
        <v>1.7809999999999999</v>
      </c>
      <c r="AJ741">
        <v>11.75</v>
      </c>
      <c r="AK741">
        <v>3.6255999999999999</v>
      </c>
      <c r="AL741">
        <v>14.994899999999999</v>
      </c>
      <c r="AY741">
        <v>12.08333</v>
      </c>
      <c r="AZ741">
        <v>1.0373300000000001</v>
      </c>
      <c r="BA741">
        <v>2.69807</v>
      </c>
    </row>
    <row r="742" spans="1:53" x14ac:dyDescent="0.45">
      <c r="A742">
        <v>12.31667</v>
      </c>
      <c r="B742">
        <v>13.84318</v>
      </c>
      <c r="C742">
        <v>13.84221</v>
      </c>
      <c r="D742">
        <v>13.825850000000001</v>
      </c>
      <c r="E742">
        <v>1.4967299999999999</v>
      </c>
      <c r="F742">
        <v>1.6399699999999999</v>
      </c>
      <c r="G742">
        <v>1.7116199999999999</v>
      </c>
      <c r="H742">
        <v>1.7820499999999999</v>
      </c>
      <c r="AJ742">
        <v>11.76667</v>
      </c>
      <c r="AK742">
        <v>3.6289600000000002</v>
      </c>
      <c r="AL742">
        <v>14.994960000000001</v>
      </c>
      <c r="AY742">
        <v>12.1</v>
      </c>
      <c r="AZ742">
        <v>1.03851</v>
      </c>
      <c r="BA742">
        <v>2.70004</v>
      </c>
    </row>
    <row r="743" spans="1:53" x14ac:dyDescent="0.45">
      <c r="A743">
        <v>12.33333</v>
      </c>
      <c r="B743">
        <v>13.84712</v>
      </c>
      <c r="C743">
        <v>13.846159999999999</v>
      </c>
      <c r="D743">
        <v>13.829840000000001</v>
      </c>
      <c r="E743">
        <v>1.4974099999999999</v>
      </c>
      <c r="F743">
        <v>1.6408400000000001</v>
      </c>
      <c r="G743">
        <v>1.71258</v>
      </c>
      <c r="H743">
        <v>1.78311</v>
      </c>
      <c r="AJ743">
        <v>11.783329999999999</v>
      </c>
      <c r="AK743">
        <v>3.6323300000000001</v>
      </c>
      <c r="AL743">
        <v>14.99502</v>
      </c>
      <c r="AY743">
        <v>12.116669999999999</v>
      </c>
      <c r="AZ743">
        <v>1.03969</v>
      </c>
      <c r="BA743">
        <v>2.70201</v>
      </c>
    </row>
    <row r="744" spans="1:53" x14ac:dyDescent="0.45">
      <c r="A744">
        <v>12.35</v>
      </c>
      <c r="B744">
        <v>13.851050000000001</v>
      </c>
      <c r="C744">
        <v>13.85008</v>
      </c>
      <c r="D744">
        <v>13.833819999999999</v>
      </c>
      <c r="E744">
        <v>1.4980899999999999</v>
      </c>
      <c r="F744">
        <v>1.64171</v>
      </c>
      <c r="G744">
        <v>1.7135400000000001</v>
      </c>
      <c r="H744">
        <v>1.78416</v>
      </c>
      <c r="AJ744">
        <v>11.8</v>
      </c>
      <c r="AK744">
        <v>3.6356899999999999</v>
      </c>
      <c r="AL744">
        <v>14.99508</v>
      </c>
      <c r="AY744">
        <v>12.133330000000001</v>
      </c>
      <c r="AZ744">
        <v>1.04087</v>
      </c>
      <c r="BA744">
        <v>2.7039800000000001</v>
      </c>
    </row>
    <row r="745" spans="1:53" x14ac:dyDescent="0.45">
      <c r="A745">
        <v>12.366669999999999</v>
      </c>
      <c r="B745">
        <v>13.85496</v>
      </c>
      <c r="C745">
        <v>13.853999999999999</v>
      </c>
      <c r="D745">
        <v>13.83779</v>
      </c>
      <c r="E745">
        <v>1.4987699999999999</v>
      </c>
      <c r="F745">
        <v>1.6425799999999999</v>
      </c>
      <c r="G745">
        <v>1.7144999999999999</v>
      </c>
      <c r="H745">
        <v>1.78522</v>
      </c>
      <c r="AJ745">
        <v>11.81667</v>
      </c>
      <c r="AK745">
        <v>3.6390600000000002</v>
      </c>
      <c r="AL745">
        <v>14.99513</v>
      </c>
      <c r="AY745">
        <v>12.15</v>
      </c>
      <c r="AZ745">
        <v>1.0420499999999999</v>
      </c>
      <c r="BA745">
        <v>2.7059500000000001</v>
      </c>
    </row>
    <row r="746" spans="1:53" x14ac:dyDescent="0.45">
      <c r="A746">
        <v>12.383330000000001</v>
      </c>
      <c r="B746">
        <v>13.85886</v>
      </c>
      <c r="C746">
        <v>13.857900000000001</v>
      </c>
      <c r="D746">
        <v>13.84174</v>
      </c>
      <c r="E746">
        <v>1.4994499999999999</v>
      </c>
      <c r="F746">
        <v>1.64344</v>
      </c>
      <c r="G746">
        <v>1.7154700000000001</v>
      </c>
      <c r="H746">
        <v>1.78627</v>
      </c>
      <c r="AJ746">
        <v>11.83333</v>
      </c>
      <c r="AK746">
        <v>3.64242</v>
      </c>
      <c r="AL746">
        <v>14.995189999999999</v>
      </c>
      <c r="AY746">
        <v>12.16667</v>
      </c>
      <c r="AZ746">
        <v>1.0432300000000001</v>
      </c>
      <c r="BA746">
        <v>2.7079200000000001</v>
      </c>
    </row>
    <row r="747" spans="1:53" x14ac:dyDescent="0.45">
      <c r="A747">
        <v>12.4</v>
      </c>
      <c r="B747">
        <v>13.862740000000001</v>
      </c>
      <c r="C747">
        <v>13.861789999999999</v>
      </c>
      <c r="D747">
        <v>13.84568</v>
      </c>
      <c r="E747">
        <v>1.50013</v>
      </c>
      <c r="F747">
        <v>1.6443099999999999</v>
      </c>
      <c r="G747">
        <v>1.7164299999999999</v>
      </c>
      <c r="H747">
        <v>1.7873300000000001</v>
      </c>
      <c r="AJ747">
        <v>11.85</v>
      </c>
      <c r="AK747">
        <v>3.6457799999999998</v>
      </c>
      <c r="AL747">
        <v>14.99525</v>
      </c>
      <c r="AY747">
        <v>12.18333</v>
      </c>
      <c r="AZ747">
        <v>1.0444100000000001</v>
      </c>
      <c r="BA747">
        <v>2.7098900000000001</v>
      </c>
    </row>
    <row r="748" spans="1:53" x14ac:dyDescent="0.45">
      <c r="A748">
        <v>12.41667</v>
      </c>
      <c r="B748">
        <v>13.866619999999999</v>
      </c>
      <c r="C748">
        <v>13.86567</v>
      </c>
      <c r="D748">
        <v>13.84961</v>
      </c>
      <c r="E748">
        <v>1.50081</v>
      </c>
      <c r="F748">
        <v>1.6451800000000001</v>
      </c>
      <c r="G748">
        <v>1.71739</v>
      </c>
      <c r="H748">
        <v>1.7883800000000001</v>
      </c>
      <c r="AJ748">
        <v>11.866669999999999</v>
      </c>
      <c r="AK748">
        <v>3.6491400000000001</v>
      </c>
      <c r="AL748">
        <v>14.9953</v>
      </c>
      <c r="AY748">
        <v>12.2</v>
      </c>
      <c r="AZ748">
        <v>1.04558</v>
      </c>
      <c r="BA748">
        <v>2.7118600000000002</v>
      </c>
    </row>
    <row r="749" spans="1:53" x14ac:dyDescent="0.45">
      <c r="A749">
        <v>12.43333</v>
      </c>
      <c r="B749">
        <v>13.870480000000001</v>
      </c>
      <c r="C749">
        <v>13.869529999999999</v>
      </c>
      <c r="D749">
        <v>13.85352</v>
      </c>
      <c r="E749">
        <v>1.5014799999999999</v>
      </c>
      <c r="F749">
        <v>1.6460399999999999</v>
      </c>
      <c r="G749">
        <v>1.71835</v>
      </c>
      <c r="H749">
        <v>1.7894399999999999</v>
      </c>
      <c r="AJ749">
        <v>11.883330000000001</v>
      </c>
      <c r="AK749">
        <v>3.6524999999999999</v>
      </c>
      <c r="AL749">
        <v>14.99535</v>
      </c>
      <c r="AY749">
        <v>12.216670000000001</v>
      </c>
      <c r="AZ749">
        <v>1.0467599999999999</v>
      </c>
      <c r="BA749">
        <v>2.7138200000000001</v>
      </c>
    </row>
    <row r="750" spans="1:53" x14ac:dyDescent="0.45">
      <c r="A750">
        <v>12.45</v>
      </c>
      <c r="B750">
        <v>13.874320000000001</v>
      </c>
      <c r="C750">
        <v>13.873379999999999</v>
      </c>
      <c r="D750">
        <v>13.857419999999999</v>
      </c>
      <c r="E750">
        <v>1.5021599999999999</v>
      </c>
      <c r="F750">
        <v>1.6469100000000001</v>
      </c>
      <c r="G750">
        <v>1.7193099999999999</v>
      </c>
      <c r="H750">
        <v>1.7904899999999999</v>
      </c>
      <c r="AJ750">
        <v>11.9</v>
      </c>
      <c r="AK750">
        <v>3.6558600000000001</v>
      </c>
      <c r="AL750">
        <v>14.99541</v>
      </c>
      <c r="AY750">
        <v>12.23333</v>
      </c>
      <c r="AZ750">
        <v>1.0479400000000001</v>
      </c>
      <c r="BA750">
        <v>2.7157900000000001</v>
      </c>
    </row>
    <row r="751" spans="1:53" x14ac:dyDescent="0.45">
      <c r="A751">
        <v>12.466670000000001</v>
      </c>
      <c r="B751">
        <v>13.87815</v>
      </c>
      <c r="C751">
        <v>13.87721</v>
      </c>
      <c r="D751">
        <v>13.8613</v>
      </c>
      <c r="E751">
        <v>1.50284</v>
      </c>
      <c r="F751">
        <v>1.64778</v>
      </c>
      <c r="G751">
        <v>1.72027</v>
      </c>
      <c r="H751">
        <v>1.79155</v>
      </c>
      <c r="AJ751">
        <v>11.91667</v>
      </c>
      <c r="AK751">
        <v>3.6592199999999999</v>
      </c>
      <c r="AL751">
        <v>14.99546</v>
      </c>
      <c r="AY751">
        <v>12.25</v>
      </c>
      <c r="AZ751">
        <v>1.0491200000000001</v>
      </c>
      <c r="BA751">
        <v>2.7177500000000001</v>
      </c>
    </row>
    <row r="752" spans="1:53" x14ac:dyDescent="0.45">
      <c r="A752">
        <v>12.48333</v>
      </c>
      <c r="B752">
        <v>13.88198</v>
      </c>
      <c r="C752">
        <v>13.88104</v>
      </c>
      <c r="D752">
        <v>13.865180000000001</v>
      </c>
      <c r="E752">
        <v>1.50352</v>
      </c>
      <c r="F752">
        <v>1.6486400000000001</v>
      </c>
      <c r="G752">
        <v>1.72123</v>
      </c>
      <c r="H752">
        <v>1.7926</v>
      </c>
      <c r="AJ752">
        <v>11.93333</v>
      </c>
      <c r="AK752">
        <v>3.6625800000000002</v>
      </c>
      <c r="AL752">
        <v>14.995509999999999</v>
      </c>
      <c r="AY752">
        <v>12.26667</v>
      </c>
      <c r="AZ752">
        <v>1.0503</v>
      </c>
      <c r="BA752">
        <v>2.7197100000000001</v>
      </c>
    </row>
    <row r="753" spans="1:53" x14ac:dyDescent="0.45">
      <c r="A753">
        <v>12.5</v>
      </c>
      <c r="B753">
        <v>13.88578</v>
      </c>
      <c r="C753">
        <v>13.88485</v>
      </c>
      <c r="D753">
        <v>13.86904</v>
      </c>
      <c r="E753">
        <v>1.5042</v>
      </c>
      <c r="F753">
        <v>1.64951</v>
      </c>
      <c r="G753">
        <v>1.7221900000000001</v>
      </c>
      <c r="H753">
        <v>1.79365</v>
      </c>
      <c r="AJ753">
        <v>11.95</v>
      </c>
      <c r="AK753">
        <v>3.6659299999999999</v>
      </c>
      <c r="AL753">
        <v>14.995570000000001</v>
      </c>
      <c r="AY753">
        <v>12.283329999999999</v>
      </c>
      <c r="AZ753">
        <v>1.0514699999999999</v>
      </c>
      <c r="BA753">
        <v>2.72167</v>
      </c>
    </row>
    <row r="754" spans="1:53" x14ac:dyDescent="0.45">
      <c r="A754">
        <v>12.51667</v>
      </c>
      <c r="B754">
        <v>13.88958</v>
      </c>
      <c r="C754">
        <v>13.88865</v>
      </c>
      <c r="D754">
        <v>13.87288</v>
      </c>
      <c r="E754">
        <v>1.5048699999999999</v>
      </c>
      <c r="F754">
        <v>1.65038</v>
      </c>
      <c r="G754">
        <v>1.72315</v>
      </c>
      <c r="H754">
        <v>1.79471</v>
      </c>
      <c r="AJ754">
        <v>11.966670000000001</v>
      </c>
      <c r="AK754">
        <v>3.6692900000000002</v>
      </c>
      <c r="AL754">
        <v>14.995620000000001</v>
      </c>
      <c r="AY754">
        <v>12.3</v>
      </c>
      <c r="AZ754">
        <v>1.0526500000000001</v>
      </c>
      <c r="BA754">
        <v>2.72363</v>
      </c>
    </row>
    <row r="755" spans="1:53" x14ac:dyDescent="0.45">
      <c r="A755">
        <v>12.533329999999999</v>
      </c>
      <c r="B755">
        <v>13.893359999999999</v>
      </c>
      <c r="C755">
        <v>13.892429999999999</v>
      </c>
      <c r="D755">
        <v>13.876720000000001</v>
      </c>
      <c r="E755">
        <v>1.5055499999999999</v>
      </c>
      <c r="F755">
        <v>1.65124</v>
      </c>
      <c r="G755">
        <v>1.72411</v>
      </c>
      <c r="H755">
        <v>1.79576</v>
      </c>
      <c r="AJ755">
        <v>11.98333</v>
      </c>
      <c r="AK755">
        <v>3.6726399999999999</v>
      </c>
      <c r="AL755">
        <v>14.99567</v>
      </c>
      <c r="AY755">
        <v>12.31667</v>
      </c>
      <c r="AZ755">
        <v>1.05383</v>
      </c>
      <c r="BA755">
        <v>2.72559</v>
      </c>
    </row>
    <row r="756" spans="1:53" x14ac:dyDescent="0.45">
      <c r="A756">
        <v>12.55</v>
      </c>
      <c r="B756">
        <v>13.897130000000001</v>
      </c>
      <c r="C756">
        <v>13.8962</v>
      </c>
      <c r="D756">
        <v>13.88054</v>
      </c>
      <c r="E756">
        <v>1.50623</v>
      </c>
      <c r="F756">
        <v>1.65211</v>
      </c>
      <c r="G756">
        <v>1.7250700000000001</v>
      </c>
      <c r="H756">
        <v>1.7968200000000001</v>
      </c>
      <c r="AJ756">
        <v>12</v>
      </c>
      <c r="AK756">
        <v>3.6760000000000002</v>
      </c>
      <c r="AL756">
        <v>14.99572</v>
      </c>
      <c r="AY756">
        <v>12.33333</v>
      </c>
      <c r="AZ756">
        <v>1.0549999999999999</v>
      </c>
      <c r="BA756">
        <v>2.7275499999999999</v>
      </c>
    </row>
    <row r="757" spans="1:53" x14ac:dyDescent="0.45">
      <c r="A757">
        <v>12.56667</v>
      </c>
      <c r="B757">
        <v>13.900880000000001</v>
      </c>
      <c r="C757">
        <v>13.89996</v>
      </c>
      <c r="D757">
        <v>13.88434</v>
      </c>
      <c r="E757">
        <v>1.50691</v>
      </c>
      <c r="F757">
        <v>1.6529700000000001</v>
      </c>
      <c r="G757">
        <v>1.72603</v>
      </c>
      <c r="H757">
        <v>1.7978700000000001</v>
      </c>
      <c r="AJ757">
        <v>12.01667</v>
      </c>
      <c r="AK757">
        <v>3.6793499999999999</v>
      </c>
      <c r="AL757">
        <v>14.99577</v>
      </c>
      <c r="AY757">
        <v>12.35</v>
      </c>
      <c r="AZ757">
        <v>1.0561799999999999</v>
      </c>
      <c r="BA757">
        <v>2.7295099999999999</v>
      </c>
    </row>
    <row r="758" spans="1:53" x14ac:dyDescent="0.45">
      <c r="A758">
        <v>12.58333</v>
      </c>
      <c r="B758">
        <v>13.904629999999999</v>
      </c>
      <c r="C758">
        <v>13.90371</v>
      </c>
      <c r="D758">
        <v>13.88814</v>
      </c>
      <c r="E758">
        <v>1.50759</v>
      </c>
      <c r="F758">
        <v>1.65384</v>
      </c>
      <c r="G758">
        <v>1.72699</v>
      </c>
      <c r="H758">
        <v>1.7989200000000001</v>
      </c>
      <c r="AJ758">
        <v>12.033329999999999</v>
      </c>
      <c r="AK758">
        <v>3.6827000000000001</v>
      </c>
      <c r="AL758">
        <v>14.99582</v>
      </c>
      <c r="AY758">
        <v>12.366669999999999</v>
      </c>
      <c r="AZ758">
        <v>1.05735</v>
      </c>
      <c r="BA758">
        <v>2.7314600000000002</v>
      </c>
    </row>
    <row r="759" spans="1:53" x14ac:dyDescent="0.45">
      <c r="A759">
        <v>12.6</v>
      </c>
      <c r="B759">
        <v>13.90836</v>
      </c>
      <c r="C759">
        <v>13.907439999999999</v>
      </c>
      <c r="D759">
        <v>13.891920000000001</v>
      </c>
      <c r="E759">
        <v>1.5082599999999999</v>
      </c>
      <c r="F759">
        <v>1.6547099999999999</v>
      </c>
      <c r="G759">
        <v>1.7279500000000001</v>
      </c>
      <c r="H759">
        <v>1.7999799999999999</v>
      </c>
      <c r="AJ759">
        <v>12.05</v>
      </c>
      <c r="AK759">
        <v>3.6860499999999998</v>
      </c>
      <c r="AL759">
        <v>14.99586</v>
      </c>
      <c r="AY759">
        <v>12.383330000000001</v>
      </c>
      <c r="AZ759">
        <v>1.05853</v>
      </c>
      <c r="BA759">
        <v>2.7334100000000001</v>
      </c>
    </row>
    <row r="760" spans="1:53" x14ac:dyDescent="0.45">
      <c r="A760">
        <v>12.616669999999999</v>
      </c>
      <c r="B760">
        <v>13.91207</v>
      </c>
      <c r="C760">
        <v>13.911160000000001</v>
      </c>
      <c r="D760">
        <v>13.89569</v>
      </c>
      <c r="E760">
        <v>1.5089399999999999</v>
      </c>
      <c r="F760">
        <v>1.65557</v>
      </c>
      <c r="G760">
        <v>1.7289099999999999</v>
      </c>
      <c r="H760">
        <v>1.8010299999999999</v>
      </c>
      <c r="AJ760">
        <v>12.06667</v>
      </c>
      <c r="AK760">
        <v>3.6894</v>
      </c>
      <c r="AL760">
        <v>14.99591</v>
      </c>
      <c r="AY760">
        <v>12.4</v>
      </c>
      <c r="AZ760">
        <v>1.0597000000000001</v>
      </c>
      <c r="BA760">
        <v>2.7353700000000001</v>
      </c>
    </row>
    <row r="761" spans="1:53" x14ac:dyDescent="0.45">
      <c r="A761">
        <v>12.633330000000001</v>
      </c>
      <c r="B761">
        <v>13.91578</v>
      </c>
      <c r="C761">
        <v>13.914870000000001</v>
      </c>
      <c r="D761">
        <v>13.89945</v>
      </c>
      <c r="E761">
        <v>1.50962</v>
      </c>
      <c r="F761">
        <v>1.6564399999999999</v>
      </c>
      <c r="G761">
        <v>1.72987</v>
      </c>
      <c r="H761">
        <v>1.8020799999999999</v>
      </c>
      <c r="AJ761">
        <v>12.08333</v>
      </c>
      <c r="AK761">
        <v>3.6927500000000002</v>
      </c>
      <c r="AL761">
        <v>14.99596</v>
      </c>
      <c r="AY761">
        <v>12.41667</v>
      </c>
      <c r="AZ761">
        <v>1.06088</v>
      </c>
      <c r="BA761">
        <v>2.73732</v>
      </c>
    </row>
    <row r="762" spans="1:53" x14ac:dyDescent="0.45">
      <c r="A762">
        <v>12.65</v>
      </c>
      <c r="B762">
        <v>13.91947</v>
      </c>
      <c r="C762">
        <v>13.918559999999999</v>
      </c>
      <c r="D762">
        <v>13.90319</v>
      </c>
      <c r="E762">
        <v>1.5103</v>
      </c>
      <c r="F762">
        <v>1.6573</v>
      </c>
      <c r="G762">
        <v>1.7308300000000001</v>
      </c>
      <c r="H762">
        <v>1.80314</v>
      </c>
      <c r="AJ762">
        <v>12.1</v>
      </c>
      <c r="AK762">
        <v>3.6960899999999999</v>
      </c>
      <c r="AL762">
        <v>14.99601</v>
      </c>
      <c r="AY762">
        <v>12.43333</v>
      </c>
      <c r="AZ762">
        <v>1.0620499999999999</v>
      </c>
      <c r="BA762">
        <v>2.7392699999999999</v>
      </c>
    </row>
    <row r="763" spans="1:53" x14ac:dyDescent="0.45">
      <c r="A763">
        <v>12.66667</v>
      </c>
      <c r="B763">
        <v>13.92315</v>
      </c>
      <c r="C763">
        <v>13.92225</v>
      </c>
      <c r="D763">
        <v>13.90692</v>
      </c>
      <c r="E763">
        <v>1.5109699999999999</v>
      </c>
      <c r="F763">
        <v>1.6581699999999999</v>
      </c>
      <c r="G763">
        <v>1.7317899999999999</v>
      </c>
      <c r="H763">
        <v>1.80419</v>
      </c>
      <c r="AJ763">
        <v>12.116669999999999</v>
      </c>
      <c r="AK763">
        <v>3.6994400000000001</v>
      </c>
      <c r="AL763">
        <v>14.99605</v>
      </c>
      <c r="AY763">
        <v>12.45</v>
      </c>
      <c r="AZ763">
        <v>1.0632200000000001</v>
      </c>
      <c r="BA763">
        <v>2.7412200000000002</v>
      </c>
    </row>
    <row r="764" spans="1:53" x14ac:dyDescent="0.45">
      <c r="A764">
        <v>12.68333</v>
      </c>
      <c r="B764">
        <v>13.926819999999999</v>
      </c>
      <c r="C764">
        <v>13.92592</v>
      </c>
      <c r="D764">
        <v>13.910640000000001</v>
      </c>
      <c r="E764">
        <v>1.5116499999999999</v>
      </c>
      <c r="F764">
        <v>1.6590400000000001</v>
      </c>
      <c r="G764">
        <v>1.73275</v>
      </c>
      <c r="H764">
        <v>1.80524</v>
      </c>
      <c r="AJ764">
        <v>12.133330000000001</v>
      </c>
      <c r="AK764">
        <v>3.7027899999999998</v>
      </c>
      <c r="AL764">
        <v>14.9961</v>
      </c>
      <c r="AY764">
        <v>12.466670000000001</v>
      </c>
      <c r="AZ764">
        <v>1.0644</v>
      </c>
      <c r="BA764">
        <v>2.7431700000000001</v>
      </c>
    </row>
    <row r="765" spans="1:53" x14ac:dyDescent="0.45">
      <c r="A765">
        <v>12.7</v>
      </c>
      <c r="B765">
        <v>13.93047</v>
      </c>
      <c r="C765">
        <v>13.92957</v>
      </c>
      <c r="D765">
        <v>13.914339999999999</v>
      </c>
      <c r="E765">
        <v>1.51233</v>
      </c>
      <c r="F765">
        <v>1.6598999999999999</v>
      </c>
      <c r="G765">
        <v>1.7337100000000001</v>
      </c>
      <c r="H765">
        <v>1.8063</v>
      </c>
      <c r="AJ765">
        <v>12.15</v>
      </c>
      <c r="AK765">
        <v>3.7061299999999999</v>
      </c>
      <c r="AL765">
        <v>14.99614</v>
      </c>
      <c r="AY765">
        <v>12.48333</v>
      </c>
      <c r="AZ765">
        <v>1.0655699999999999</v>
      </c>
      <c r="BA765">
        <v>2.74512</v>
      </c>
    </row>
    <row r="766" spans="1:53" x14ac:dyDescent="0.45">
      <c r="A766">
        <v>12.716670000000001</v>
      </c>
      <c r="B766">
        <v>13.93412</v>
      </c>
      <c r="C766">
        <v>13.93322</v>
      </c>
      <c r="D766">
        <v>13.91804</v>
      </c>
      <c r="E766">
        <v>1.51301</v>
      </c>
      <c r="F766">
        <v>1.6607700000000001</v>
      </c>
      <c r="G766">
        <v>1.7346699999999999</v>
      </c>
      <c r="H766">
        <v>1.80735</v>
      </c>
      <c r="AJ766">
        <v>12.16667</v>
      </c>
      <c r="AK766">
        <v>3.70947</v>
      </c>
      <c r="AL766">
        <v>14.99619</v>
      </c>
      <c r="AY766">
        <v>12.5</v>
      </c>
      <c r="AZ766">
        <v>1.06674</v>
      </c>
      <c r="BA766">
        <v>2.7470599999999998</v>
      </c>
    </row>
    <row r="767" spans="1:53" x14ac:dyDescent="0.45">
      <c r="A767">
        <v>12.73333</v>
      </c>
      <c r="B767">
        <v>13.937749999999999</v>
      </c>
      <c r="C767">
        <v>13.93685</v>
      </c>
      <c r="D767">
        <v>13.921720000000001</v>
      </c>
      <c r="E767">
        <v>1.5136799999999999</v>
      </c>
      <c r="F767">
        <v>1.6616299999999999</v>
      </c>
      <c r="G767">
        <v>1.73563</v>
      </c>
      <c r="H767">
        <v>1.8084</v>
      </c>
      <c r="AJ767">
        <v>12.18333</v>
      </c>
      <c r="AK767">
        <v>3.7128199999999998</v>
      </c>
      <c r="AL767">
        <v>14.996230000000001</v>
      </c>
      <c r="AY767">
        <v>12.51667</v>
      </c>
      <c r="AZ767">
        <v>1.06792</v>
      </c>
      <c r="BA767">
        <v>2.7490100000000002</v>
      </c>
    </row>
    <row r="768" spans="1:53" x14ac:dyDescent="0.45">
      <c r="A768">
        <v>12.75</v>
      </c>
      <c r="B768">
        <v>13.941369999999999</v>
      </c>
      <c r="C768">
        <v>13.940469999999999</v>
      </c>
      <c r="D768">
        <v>13.92539</v>
      </c>
      <c r="E768">
        <v>1.5143599999999999</v>
      </c>
      <c r="F768">
        <v>1.6625000000000001</v>
      </c>
      <c r="G768">
        <v>1.7365900000000001</v>
      </c>
      <c r="H768">
        <v>1.8094600000000001</v>
      </c>
      <c r="AJ768">
        <v>12.2</v>
      </c>
      <c r="AK768">
        <v>3.7161599999999999</v>
      </c>
      <c r="AL768">
        <v>14.99628</v>
      </c>
      <c r="AY768">
        <v>12.533329999999999</v>
      </c>
      <c r="AZ768">
        <v>1.0690900000000001</v>
      </c>
      <c r="BA768">
        <v>2.75095</v>
      </c>
    </row>
    <row r="769" spans="1:53" x14ac:dyDescent="0.45">
      <c r="A769">
        <v>12.76667</v>
      </c>
      <c r="B769">
        <v>13.94497</v>
      </c>
      <c r="C769">
        <v>13.94408</v>
      </c>
      <c r="D769">
        <v>13.929040000000001</v>
      </c>
      <c r="E769">
        <v>1.5150399999999999</v>
      </c>
      <c r="F769">
        <v>1.6633599999999999</v>
      </c>
      <c r="G769">
        <v>1.7375499999999999</v>
      </c>
      <c r="H769">
        <v>1.8105100000000001</v>
      </c>
      <c r="AJ769">
        <v>12.216670000000001</v>
      </c>
      <c r="AK769">
        <v>3.7195</v>
      </c>
      <c r="AL769">
        <v>14.996320000000001</v>
      </c>
      <c r="AY769">
        <v>12.55</v>
      </c>
      <c r="AZ769">
        <v>1.07026</v>
      </c>
      <c r="BA769">
        <v>2.7528899999999998</v>
      </c>
    </row>
    <row r="770" spans="1:53" x14ac:dyDescent="0.45">
      <c r="A770">
        <v>12.783329999999999</v>
      </c>
      <c r="B770">
        <v>13.948560000000001</v>
      </c>
      <c r="C770">
        <v>13.94768</v>
      </c>
      <c r="D770">
        <v>13.93268</v>
      </c>
      <c r="E770">
        <v>1.51572</v>
      </c>
      <c r="F770">
        <v>1.6642300000000001</v>
      </c>
      <c r="G770">
        <v>1.73851</v>
      </c>
      <c r="H770">
        <v>1.8115600000000001</v>
      </c>
      <c r="AJ770">
        <v>12.23333</v>
      </c>
      <c r="AK770">
        <v>3.7228400000000001</v>
      </c>
      <c r="AL770">
        <v>14.996359999999999</v>
      </c>
      <c r="AY770">
        <v>12.56667</v>
      </c>
      <c r="AZ770">
        <v>1.0714300000000001</v>
      </c>
      <c r="BA770">
        <v>2.7548400000000002</v>
      </c>
    </row>
    <row r="771" spans="1:53" x14ac:dyDescent="0.45">
      <c r="A771">
        <v>12.8</v>
      </c>
      <c r="B771">
        <v>13.95215</v>
      </c>
      <c r="C771">
        <v>13.95126</v>
      </c>
      <c r="D771">
        <v>13.936310000000001</v>
      </c>
      <c r="E771">
        <v>1.5163899999999999</v>
      </c>
      <c r="F771">
        <v>1.66509</v>
      </c>
      <c r="G771">
        <v>1.7394700000000001</v>
      </c>
      <c r="H771">
        <v>1.8126199999999999</v>
      </c>
      <c r="AJ771">
        <v>12.25</v>
      </c>
      <c r="AK771">
        <v>3.7261700000000002</v>
      </c>
      <c r="AL771">
        <v>14.9964</v>
      </c>
      <c r="AY771">
        <v>12.58333</v>
      </c>
      <c r="AZ771">
        <v>1.0726</v>
      </c>
      <c r="BA771">
        <v>2.75678</v>
      </c>
    </row>
    <row r="772" spans="1:53" x14ac:dyDescent="0.45">
      <c r="A772">
        <v>12.81667</v>
      </c>
      <c r="B772">
        <v>13.95571</v>
      </c>
      <c r="C772">
        <v>13.954829999999999</v>
      </c>
      <c r="D772">
        <v>13.93993</v>
      </c>
      <c r="E772">
        <v>1.5170699999999999</v>
      </c>
      <c r="F772">
        <v>1.6659600000000001</v>
      </c>
      <c r="G772">
        <v>1.7404299999999999</v>
      </c>
      <c r="H772">
        <v>1.8136699999999999</v>
      </c>
      <c r="AJ772">
        <v>12.26667</v>
      </c>
      <c r="AK772">
        <v>3.7295099999999999</v>
      </c>
      <c r="AL772">
        <v>14.996449999999999</v>
      </c>
      <c r="AY772">
        <v>12.6</v>
      </c>
      <c r="AZ772">
        <v>1.0737699999999999</v>
      </c>
      <c r="BA772">
        <v>2.7587199999999998</v>
      </c>
    </row>
    <row r="773" spans="1:53" x14ac:dyDescent="0.45">
      <c r="A773">
        <v>12.83333</v>
      </c>
      <c r="B773">
        <v>13.95927</v>
      </c>
      <c r="C773">
        <v>13.95839</v>
      </c>
      <c r="D773">
        <v>13.94354</v>
      </c>
      <c r="E773">
        <v>1.5177499999999999</v>
      </c>
      <c r="F773">
        <v>1.66682</v>
      </c>
      <c r="G773">
        <v>1.74139</v>
      </c>
      <c r="H773">
        <v>1.8147200000000001</v>
      </c>
      <c r="AJ773">
        <v>12.283329999999999</v>
      </c>
      <c r="AK773">
        <v>3.73285</v>
      </c>
      <c r="AL773">
        <v>14.99649</v>
      </c>
      <c r="AY773">
        <v>12.616669999999999</v>
      </c>
      <c r="AZ773">
        <v>1.07494</v>
      </c>
      <c r="BA773">
        <v>2.76065</v>
      </c>
    </row>
    <row r="774" spans="1:53" x14ac:dyDescent="0.45">
      <c r="A774">
        <v>12.85</v>
      </c>
      <c r="B774">
        <v>13.962820000000001</v>
      </c>
      <c r="C774">
        <v>13.96194</v>
      </c>
      <c r="D774">
        <v>13.94713</v>
      </c>
      <c r="E774">
        <v>1.5184200000000001</v>
      </c>
      <c r="F774">
        <v>1.6676899999999999</v>
      </c>
      <c r="G774">
        <v>1.7423500000000001</v>
      </c>
      <c r="H774">
        <v>1.8157700000000001</v>
      </c>
      <c r="AJ774">
        <v>12.3</v>
      </c>
      <c r="AK774">
        <v>3.7361800000000001</v>
      </c>
      <c r="AL774">
        <v>14.99653</v>
      </c>
      <c r="AY774">
        <v>12.633330000000001</v>
      </c>
      <c r="AZ774">
        <v>1.0761099999999999</v>
      </c>
      <c r="BA774">
        <v>2.7625899999999999</v>
      </c>
    </row>
    <row r="775" spans="1:53" x14ac:dyDescent="0.45">
      <c r="A775">
        <v>12.866669999999999</v>
      </c>
      <c r="B775">
        <v>13.96635</v>
      </c>
      <c r="C775">
        <v>13.965479999999999</v>
      </c>
      <c r="D775">
        <v>13.95072</v>
      </c>
      <c r="E775">
        <v>1.5190999999999999</v>
      </c>
      <c r="F775">
        <v>1.66855</v>
      </c>
      <c r="G775">
        <v>1.7433099999999999</v>
      </c>
      <c r="H775">
        <v>1.8168200000000001</v>
      </c>
      <c r="AJ775">
        <v>12.31667</v>
      </c>
      <c r="AK775">
        <v>3.7395200000000002</v>
      </c>
      <c r="AL775">
        <v>14.99657</v>
      </c>
      <c r="AY775">
        <v>12.65</v>
      </c>
      <c r="AZ775">
        <v>1.07728</v>
      </c>
      <c r="BA775">
        <v>2.7645300000000002</v>
      </c>
    </row>
    <row r="776" spans="1:53" x14ac:dyDescent="0.45">
      <c r="A776">
        <v>12.883330000000001</v>
      </c>
      <c r="B776">
        <v>13.96987</v>
      </c>
      <c r="C776">
        <v>13.968999999999999</v>
      </c>
      <c r="D776">
        <v>13.95429</v>
      </c>
      <c r="E776">
        <v>1.5197799999999999</v>
      </c>
      <c r="F776">
        <v>1.6694199999999999</v>
      </c>
      <c r="G776">
        <v>1.7442599999999999</v>
      </c>
      <c r="H776">
        <v>1.8178799999999999</v>
      </c>
      <c r="AJ776">
        <v>12.33333</v>
      </c>
      <c r="AK776">
        <v>3.7428499999999998</v>
      </c>
      <c r="AL776">
        <v>14.99661</v>
      </c>
      <c r="AY776">
        <v>12.66667</v>
      </c>
      <c r="AZ776">
        <v>1.0784499999999999</v>
      </c>
      <c r="BA776">
        <v>2.7664599999999999</v>
      </c>
    </row>
    <row r="777" spans="1:53" x14ac:dyDescent="0.45">
      <c r="A777">
        <v>12.9</v>
      </c>
      <c r="B777">
        <v>13.973380000000001</v>
      </c>
      <c r="C777">
        <v>13.97251</v>
      </c>
      <c r="D777">
        <v>13.957839999999999</v>
      </c>
      <c r="E777">
        <v>1.5204500000000001</v>
      </c>
      <c r="F777">
        <v>1.67028</v>
      </c>
      <c r="G777">
        <v>1.74522</v>
      </c>
      <c r="H777">
        <v>1.8189299999999999</v>
      </c>
      <c r="AJ777">
        <v>12.35</v>
      </c>
      <c r="AK777">
        <v>3.7461799999999998</v>
      </c>
      <c r="AL777">
        <v>14.996650000000001</v>
      </c>
      <c r="AY777">
        <v>12.68333</v>
      </c>
      <c r="AZ777">
        <v>1.07962</v>
      </c>
      <c r="BA777">
        <v>2.7684000000000002</v>
      </c>
    </row>
    <row r="778" spans="1:53" x14ac:dyDescent="0.45">
      <c r="A778">
        <v>12.91667</v>
      </c>
      <c r="B778">
        <v>13.97687</v>
      </c>
      <c r="C778">
        <v>13.97601</v>
      </c>
      <c r="D778">
        <v>13.96139</v>
      </c>
      <c r="E778">
        <v>1.5211300000000001</v>
      </c>
      <c r="F778">
        <v>1.6711499999999999</v>
      </c>
      <c r="G778">
        <v>1.7461800000000001</v>
      </c>
      <c r="H778">
        <v>1.8199799999999999</v>
      </c>
      <c r="AJ778">
        <v>12.366669999999999</v>
      </c>
      <c r="AK778">
        <v>3.74952</v>
      </c>
      <c r="AL778">
        <v>14.996689999999999</v>
      </c>
      <c r="AY778">
        <v>12.7</v>
      </c>
      <c r="AZ778">
        <v>1.0807899999999999</v>
      </c>
      <c r="BA778">
        <v>2.77033</v>
      </c>
    </row>
    <row r="779" spans="1:53" x14ac:dyDescent="0.45">
      <c r="A779">
        <v>12.93333</v>
      </c>
      <c r="B779">
        <v>13.980359999999999</v>
      </c>
      <c r="C779">
        <v>13.9795</v>
      </c>
      <c r="D779">
        <v>13.964919999999999</v>
      </c>
      <c r="E779">
        <v>1.5218100000000001</v>
      </c>
      <c r="F779">
        <v>1.67201</v>
      </c>
      <c r="G779">
        <v>1.7471399999999999</v>
      </c>
      <c r="H779">
        <v>1.8210299999999999</v>
      </c>
      <c r="AJ779">
        <v>12.383330000000001</v>
      </c>
      <c r="AK779">
        <v>3.75285</v>
      </c>
      <c r="AL779">
        <v>14.99672</v>
      </c>
      <c r="AY779">
        <v>12.716670000000001</v>
      </c>
      <c r="AZ779">
        <v>1.08196</v>
      </c>
      <c r="BA779">
        <v>2.7722600000000002</v>
      </c>
    </row>
    <row r="780" spans="1:53" x14ac:dyDescent="0.45">
      <c r="A780">
        <v>12.95</v>
      </c>
      <c r="B780">
        <v>13.983829999999999</v>
      </c>
      <c r="C780">
        <v>13.98297</v>
      </c>
      <c r="D780">
        <v>13.968439999999999</v>
      </c>
      <c r="E780">
        <v>1.5224800000000001</v>
      </c>
      <c r="F780">
        <v>1.6728799999999999</v>
      </c>
      <c r="G780">
        <v>1.7481</v>
      </c>
      <c r="H780">
        <v>1.82209</v>
      </c>
      <c r="AJ780">
        <v>12.4</v>
      </c>
      <c r="AK780">
        <v>3.7561800000000001</v>
      </c>
      <c r="AL780">
        <v>14.99676</v>
      </c>
      <c r="AY780">
        <v>12.73333</v>
      </c>
      <c r="AZ780">
        <v>1.0831200000000001</v>
      </c>
      <c r="BA780">
        <v>2.7741899999999999</v>
      </c>
    </row>
    <row r="781" spans="1:53" x14ac:dyDescent="0.45">
      <c r="A781">
        <v>12.966670000000001</v>
      </c>
      <c r="B781">
        <v>13.98729</v>
      </c>
      <c r="C781">
        <v>13.98644</v>
      </c>
      <c r="D781">
        <v>13.97195</v>
      </c>
      <c r="E781">
        <v>1.5231600000000001</v>
      </c>
      <c r="F781">
        <v>1.67374</v>
      </c>
      <c r="G781">
        <v>1.7490600000000001</v>
      </c>
      <c r="H781">
        <v>1.82314</v>
      </c>
      <c r="AJ781">
        <v>12.41667</v>
      </c>
      <c r="AK781">
        <v>3.7595000000000001</v>
      </c>
      <c r="AL781">
        <v>14.9968</v>
      </c>
      <c r="AY781">
        <v>12.75</v>
      </c>
      <c r="AZ781">
        <v>1.08429</v>
      </c>
      <c r="BA781">
        <v>2.7761200000000001</v>
      </c>
    </row>
    <row r="782" spans="1:53" x14ac:dyDescent="0.45">
      <c r="A782">
        <v>12.98333</v>
      </c>
      <c r="B782">
        <v>13.990740000000001</v>
      </c>
      <c r="C782">
        <v>13.989890000000001</v>
      </c>
      <c r="D782">
        <v>13.97545</v>
      </c>
      <c r="E782">
        <v>1.5238400000000001</v>
      </c>
      <c r="F782">
        <v>1.6746099999999999</v>
      </c>
      <c r="G782">
        <v>1.7500199999999999</v>
      </c>
      <c r="H782">
        <v>1.82419</v>
      </c>
      <c r="AJ782">
        <v>12.43333</v>
      </c>
      <c r="AK782">
        <v>3.7628300000000001</v>
      </c>
      <c r="AL782">
        <v>14.996840000000001</v>
      </c>
      <c r="AY782">
        <v>12.76667</v>
      </c>
      <c r="AZ782">
        <v>1.0854600000000001</v>
      </c>
      <c r="BA782">
        <v>2.7780499999999999</v>
      </c>
    </row>
    <row r="783" spans="1:53" x14ac:dyDescent="0.45">
      <c r="A783">
        <v>13</v>
      </c>
      <c r="B783">
        <v>13.99418</v>
      </c>
      <c r="C783">
        <v>13.99333</v>
      </c>
      <c r="D783">
        <v>13.97894</v>
      </c>
      <c r="E783">
        <v>1.52451</v>
      </c>
      <c r="F783">
        <v>1.67547</v>
      </c>
      <c r="G783">
        <v>1.7509699999999999</v>
      </c>
      <c r="H783">
        <v>1.82524</v>
      </c>
      <c r="AJ783">
        <v>12.45</v>
      </c>
      <c r="AK783">
        <v>3.7661600000000002</v>
      </c>
      <c r="AL783">
        <v>14.996869999999999</v>
      </c>
      <c r="AY783">
        <v>12.783329999999999</v>
      </c>
      <c r="AZ783">
        <v>1.08663</v>
      </c>
      <c r="BA783">
        <v>2.7799700000000001</v>
      </c>
    </row>
    <row r="784" spans="1:53" x14ac:dyDescent="0.45">
      <c r="A784">
        <v>13.01667</v>
      </c>
      <c r="B784">
        <v>13.99761</v>
      </c>
      <c r="C784">
        <v>13.99676</v>
      </c>
      <c r="D784">
        <v>13.98241</v>
      </c>
      <c r="E784">
        <v>1.52519</v>
      </c>
      <c r="F784">
        <v>1.6763300000000001</v>
      </c>
      <c r="G784">
        <v>1.75193</v>
      </c>
      <c r="H784">
        <v>1.82629</v>
      </c>
      <c r="AJ784">
        <v>12.466670000000001</v>
      </c>
      <c r="AK784">
        <v>3.7694800000000002</v>
      </c>
      <c r="AL784">
        <v>14.99691</v>
      </c>
      <c r="AY784">
        <v>12.8</v>
      </c>
      <c r="AZ784">
        <v>1.08779</v>
      </c>
      <c r="BA784">
        <v>2.7818999999999998</v>
      </c>
    </row>
    <row r="785" spans="1:53" x14ac:dyDescent="0.45">
      <c r="A785">
        <v>13.033329999999999</v>
      </c>
      <c r="B785">
        <v>14.00102</v>
      </c>
      <c r="C785">
        <v>14.00018</v>
      </c>
      <c r="D785">
        <v>13.98587</v>
      </c>
      <c r="E785">
        <v>1.5258700000000001</v>
      </c>
      <c r="F785">
        <v>1.6772</v>
      </c>
      <c r="G785">
        <v>1.7528900000000001</v>
      </c>
      <c r="H785">
        <v>1.82734</v>
      </c>
      <c r="AJ785">
        <v>12.48333</v>
      </c>
      <c r="AK785">
        <v>3.7728100000000002</v>
      </c>
      <c r="AL785">
        <v>14.99694</v>
      </c>
      <c r="AY785">
        <v>12.81667</v>
      </c>
      <c r="AZ785">
        <v>1.0889599999999999</v>
      </c>
      <c r="BA785">
        <v>2.78382</v>
      </c>
    </row>
    <row r="786" spans="1:53" x14ac:dyDescent="0.45">
      <c r="A786">
        <v>13.05</v>
      </c>
      <c r="B786">
        <v>14.004429999999999</v>
      </c>
      <c r="C786">
        <v>14.003579999999999</v>
      </c>
      <c r="D786">
        <v>13.989319999999999</v>
      </c>
      <c r="E786">
        <v>1.52654</v>
      </c>
      <c r="F786">
        <v>1.6780600000000001</v>
      </c>
      <c r="G786">
        <v>1.7538499999999999</v>
      </c>
      <c r="H786">
        <v>1.82839</v>
      </c>
      <c r="AJ786">
        <v>12.5</v>
      </c>
      <c r="AK786">
        <v>3.7761300000000002</v>
      </c>
      <c r="AL786">
        <v>14.996980000000001</v>
      </c>
      <c r="AY786">
        <v>12.83333</v>
      </c>
      <c r="AZ786">
        <v>1.09013</v>
      </c>
      <c r="BA786">
        <v>2.7857500000000002</v>
      </c>
    </row>
    <row r="787" spans="1:53" x14ac:dyDescent="0.45">
      <c r="A787">
        <v>13.06667</v>
      </c>
      <c r="B787">
        <v>14.007820000000001</v>
      </c>
      <c r="C787">
        <v>14.00698</v>
      </c>
      <c r="D787">
        <v>13.992760000000001</v>
      </c>
      <c r="E787">
        <v>1.52722</v>
      </c>
      <c r="F787">
        <v>1.67893</v>
      </c>
      <c r="G787">
        <v>1.75481</v>
      </c>
      <c r="H787">
        <v>1.82945</v>
      </c>
      <c r="AJ787">
        <v>12.51667</v>
      </c>
      <c r="AK787">
        <v>3.7794500000000002</v>
      </c>
      <c r="AL787">
        <v>14.997019999999999</v>
      </c>
      <c r="AY787">
        <v>12.85</v>
      </c>
      <c r="AZ787">
        <v>1.0912900000000001</v>
      </c>
      <c r="BA787">
        <v>2.7876699999999999</v>
      </c>
    </row>
    <row r="788" spans="1:53" x14ac:dyDescent="0.45">
      <c r="A788">
        <v>13.08333</v>
      </c>
      <c r="B788">
        <v>14.011200000000001</v>
      </c>
      <c r="C788">
        <v>14.01036</v>
      </c>
      <c r="D788">
        <v>13.99619</v>
      </c>
      <c r="E788">
        <v>1.5279</v>
      </c>
      <c r="F788">
        <v>1.6797899999999999</v>
      </c>
      <c r="G788">
        <v>1.7557700000000001</v>
      </c>
      <c r="H788">
        <v>1.8305</v>
      </c>
      <c r="AJ788">
        <v>12.533329999999999</v>
      </c>
      <c r="AK788">
        <v>3.7827799999999998</v>
      </c>
      <c r="AL788">
        <v>14.99705</v>
      </c>
      <c r="AY788">
        <v>12.866669999999999</v>
      </c>
      <c r="AZ788">
        <v>1.09246</v>
      </c>
      <c r="BA788">
        <v>2.78959</v>
      </c>
    </row>
    <row r="789" spans="1:53" x14ac:dyDescent="0.45">
      <c r="A789">
        <v>13.1</v>
      </c>
      <c r="B789">
        <v>14.014559999999999</v>
      </c>
      <c r="C789">
        <v>14.013730000000001</v>
      </c>
      <c r="D789">
        <v>13.999610000000001</v>
      </c>
      <c r="E789">
        <v>1.52857</v>
      </c>
      <c r="F789">
        <v>1.68066</v>
      </c>
      <c r="G789">
        <v>1.7567200000000001</v>
      </c>
      <c r="H789">
        <v>1.83155</v>
      </c>
      <c r="AJ789">
        <v>12.55</v>
      </c>
      <c r="AK789">
        <v>3.7860999999999998</v>
      </c>
      <c r="AL789">
        <v>14.99708</v>
      </c>
      <c r="AY789">
        <v>12.883330000000001</v>
      </c>
      <c r="AZ789">
        <v>1.09362</v>
      </c>
      <c r="BA789">
        <v>2.7915100000000002</v>
      </c>
    </row>
    <row r="790" spans="1:53" x14ac:dyDescent="0.45">
      <c r="A790">
        <v>13.116669999999999</v>
      </c>
      <c r="B790">
        <v>14.01792</v>
      </c>
      <c r="C790">
        <v>14.01709</v>
      </c>
      <c r="D790">
        <v>14.00301</v>
      </c>
      <c r="E790">
        <v>1.52925</v>
      </c>
      <c r="F790">
        <v>1.6815199999999999</v>
      </c>
      <c r="G790">
        <v>1.7576799999999999</v>
      </c>
      <c r="H790">
        <v>1.8326</v>
      </c>
      <c r="AJ790">
        <v>12.56667</v>
      </c>
      <c r="AK790">
        <v>3.7894199999999998</v>
      </c>
      <c r="AL790">
        <v>14.997120000000001</v>
      </c>
      <c r="AY790">
        <v>12.9</v>
      </c>
      <c r="AZ790">
        <v>1.0947899999999999</v>
      </c>
      <c r="BA790">
        <v>2.7934299999999999</v>
      </c>
    </row>
    <row r="791" spans="1:53" x14ac:dyDescent="0.45">
      <c r="A791">
        <v>13.133330000000001</v>
      </c>
      <c r="B791">
        <v>14.021269999999999</v>
      </c>
      <c r="C791">
        <v>14.020440000000001</v>
      </c>
      <c r="D791">
        <v>14.006399999999999</v>
      </c>
      <c r="E791">
        <v>1.5299199999999999</v>
      </c>
      <c r="F791">
        <v>1.68238</v>
      </c>
      <c r="G791">
        <v>1.75864</v>
      </c>
      <c r="H791">
        <v>1.83365</v>
      </c>
      <c r="AJ791">
        <v>12.58333</v>
      </c>
      <c r="AK791">
        <v>3.7927399999999998</v>
      </c>
      <c r="AL791">
        <v>14.99715</v>
      </c>
      <c r="AY791">
        <v>12.91667</v>
      </c>
      <c r="AZ791">
        <v>1.09595</v>
      </c>
      <c r="BA791">
        <v>2.79535</v>
      </c>
    </row>
    <row r="792" spans="1:53" x14ac:dyDescent="0.45">
      <c r="A792">
        <v>13.15</v>
      </c>
      <c r="B792">
        <v>14.0246</v>
      </c>
      <c r="C792">
        <v>14.023770000000001</v>
      </c>
      <c r="D792">
        <v>14.009779999999999</v>
      </c>
      <c r="E792">
        <v>1.5306</v>
      </c>
      <c r="F792">
        <v>1.6832499999999999</v>
      </c>
      <c r="G792">
        <v>1.7596000000000001</v>
      </c>
      <c r="H792">
        <v>1.8347</v>
      </c>
      <c r="AJ792">
        <v>12.6</v>
      </c>
      <c r="AK792">
        <v>3.7960500000000001</v>
      </c>
      <c r="AL792">
        <v>14.99718</v>
      </c>
      <c r="AY792">
        <v>12.93333</v>
      </c>
      <c r="AZ792">
        <v>1.09711</v>
      </c>
      <c r="BA792">
        <v>2.7972700000000001</v>
      </c>
    </row>
    <row r="793" spans="1:53" x14ac:dyDescent="0.45">
      <c r="A793">
        <v>13.16667</v>
      </c>
      <c r="B793">
        <v>14.02792</v>
      </c>
      <c r="C793">
        <v>14.027100000000001</v>
      </c>
      <c r="D793">
        <v>14.01315</v>
      </c>
      <c r="E793">
        <v>1.53128</v>
      </c>
      <c r="F793">
        <v>1.68411</v>
      </c>
      <c r="G793">
        <v>1.7605500000000001</v>
      </c>
      <c r="H793">
        <v>1.83575</v>
      </c>
      <c r="AJ793">
        <v>12.616669999999999</v>
      </c>
      <c r="AK793">
        <v>3.7993700000000001</v>
      </c>
      <c r="AL793">
        <v>14.99722</v>
      </c>
      <c r="AY793">
        <v>12.95</v>
      </c>
      <c r="AZ793">
        <v>1.0982799999999999</v>
      </c>
      <c r="BA793">
        <v>2.7991799999999998</v>
      </c>
    </row>
    <row r="794" spans="1:53" x14ac:dyDescent="0.45">
      <c r="A794">
        <v>13.18333</v>
      </c>
      <c r="B794">
        <v>14.03124</v>
      </c>
      <c r="C794">
        <v>14.03041</v>
      </c>
      <c r="D794">
        <v>14.01651</v>
      </c>
      <c r="E794">
        <v>1.5319499999999999</v>
      </c>
      <c r="F794">
        <v>1.6849700000000001</v>
      </c>
      <c r="G794">
        <v>1.7615099999999999</v>
      </c>
      <c r="H794">
        <v>1.8368</v>
      </c>
      <c r="AJ794">
        <v>12.633330000000001</v>
      </c>
      <c r="AK794">
        <v>3.8026900000000001</v>
      </c>
      <c r="AL794">
        <v>14.997249999999999</v>
      </c>
      <c r="AY794">
        <v>12.966670000000001</v>
      </c>
      <c r="AZ794">
        <v>1.09944</v>
      </c>
      <c r="BA794">
        <v>2.8010999999999999</v>
      </c>
    </row>
    <row r="795" spans="1:53" x14ac:dyDescent="0.45">
      <c r="A795">
        <v>13.2</v>
      </c>
      <c r="B795">
        <v>14.03454</v>
      </c>
      <c r="C795">
        <v>14.033720000000001</v>
      </c>
      <c r="D795">
        <v>14.01986</v>
      </c>
      <c r="E795">
        <v>1.5326299999999999</v>
      </c>
      <c r="F795">
        <v>1.68584</v>
      </c>
      <c r="G795">
        <v>1.76247</v>
      </c>
      <c r="H795">
        <v>1.83785</v>
      </c>
      <c r="AJ795">
        <v>12.65</v>
      </c>
      <c r="AK795">
        <v>3.806</v>
      </c>
      <c r="AL795">
        <v>14.99728</v>
      </c>
      <c r="AY795">
        <v>12.98333</v>
      </c>
      <c r="AZ795">
        <v>1.1006</v>
      </c>
      <c r="BA795">
        <v>2.80301</v>
      </c>
    </row>
    <row r="796" spans="1:53" x14ac:dyDescent="0.45">
      <c r="A796">
        <v>13.216670000000001</v>
      </c>
      <c r="B796">
        <v>14.03782</v>
      </c>
      <c r="C796">
        <v>14.03701</v>
      </c>
      <c r="D796">
        <v>14.02319</v>
      </c>
      <c r="E796">
        <v>1.5333000000000001</v>
      </c>
      <c r="F796">
        <v>1.6867000000000001</v>
      </c>
      <c r="G796">
        <v>1.7634300000000001</v>
      </c>
      <c r="H796">
        <v>1.8389</v>
      </c>
      <c r="AJ796">
        <v>12.66667</v>
      </c>
      <c r="AK796">
        <v>3.80931</v>
      </c>
      <c r="AL796">
        <v>14.997310000000001</v>
      </c>
      <c r="AY796">
        <v>13</v>
      </c>
      <c r="AZ796">
        <v>1.1017699999999999</v>
      </c>
      <c r="BA796">
        <v>2.8049200000000001</v>
      </c>
    </row>
    <row r="797" spans="1:53" x14ac:dyDescent="0.45">
      <c r="A797">
        <v>13.23333</v>
      </c>
      <c r="B797">
        <v>14.0411</v>
      </c>
      <c r="C797">
        <v>14.040290000000001</v>
      </c>
      <c r="D797">
        <v>14.02652</v>
      </c>
      <c r="E797">
        <v>1.5339799999999999</v>
      </c>
      <c r="F797">
        <v>1.6875599999999999</v>
      </c>
      <c r="G797">
        <v>1.7643800000000001</v>
      </c>
      <c r="H797">
        <v>1.83995</v>
      </c>
      <c r="AJ797">
        <v>12.68333</v>
      </c>
      <c r="AK797">
        <v>3.81263</v>
      </c>
      <c r="AL797">
        <v>14.997339999999999</v>
      </c>
      <c r="AY797">
        <v>13.01667</v>
      </c>
      <c r="AZ797">
        <v>1.10293</v>
      </c>
      <c r="BA797">
        <v>2.8068300000000002</v>
      </c>
    </row>
    <row r="798" spans="1:53" x14ac:dyDescent="0.45">
      <c r="A798">
        <v>13.25</v>
      </c>
      <c r="B798">
        <v>14.044370000000001</v>
      </c>
      <c r="C798">
        <v>14.043559999999999</v>
      </c>
      <c r="D798">
        <v>14.02983</v>
      </c>
      <c r="E798">
        <v>1.5346500000000001</v>
      </c>
      <c r="F798">
        <v>1.6884300000000001</v>
      </c>
      <c r="G798">
        <v>1.7653399999999999</v>
      </c>
      <c r="H798">
        <v>1.84101</v>
      </c>
      <c r="AJ798">
        <v>12.7</v>
      </c>
      <c r="AK798">
        <v>3.8159399999999999</v>
      </c>
      <c r="AL798">
        <v>14.99737</v>
      </c>
      <c r="AY798">
        <v>13.033329999999999</v>
      </c>
      <c r="AZ798">
        <v>1.10409</v>
      </c>
      <c r="BA798">
        <v>2.8087499999999999</v>
      </c>
    </row>
    <row r="799" spans="1:53" x14ac:dyDescent="0.45">
      <c r="A799">
        <v>13.26667</v>
      </c>
      <c r="B799">
        <v>14.04762</v>
      </c>
      <c r="C799">
        <v>14.04682</v>
      </c>
      <c r="D799">
        <v>14.03313</v>
      </c>
      <c r="E799">
        <v>1.5353300000000001</v>
      </c>
      <c r="F799">
        <v>1.68929</v>
      </c>
      <c r="G799">
        <v>1.7663</v>
      </c>
      <c r="H799">
        <v>1.84206</v>
      </c>
      <c r="AJ799">
        <v>12.716670000000001</v>
      </c>
      <c r="AK799">
        <v>3.8192499999999998</v>
      </c>
      <c r="AL799">
        <v>14.997400000000001</v>
      </c>
      <c r="AY799">
        <v>13.05</v>
      </c>
      <c r="AZ799">
        <v>1.1052500000000001</v>
      </c>
      <c r="BA799">
        <v>2.8106499999999999</v>
      </c>
    </row>
    <row r="800" spans="1:53" x14ac:dyDescent="0.45">
      <c r="A800">
        <v>13.283329999999999</v>
      </c>
      <c r="B800">
        <v>14.05087</v>
      </c>
      <c r="C800">
        <v>14.05006</v>
      </c>
      <c r="D800">
        <v>14.03642</v>
      </c>
      <c r="E800">
        <v>1.5360100000000001</v>
      </c>
      <c r="F800">
        <v>1.69015</v>
      </c>
      <c r="G800">
        <v>1.76725</v>
      </c>
      <c r="H800">
        <v>1.84311</v>
      </c>
      <c r="AJ800">
        <v>12.73333</v>
      </c>
      <c r="AK800">
        <v>3.8225600000000002</v>
      </c>
      <c r="AL800">
        <v>14.99743</v>
      </c>
      <c r="AY800">
        <v>13.06667</v>
      </c>
      <c r="AZ800">
        <v>1.1064099999999999</v>
      </c>
      <c r="BA800">
        <v>2.8125599999999999</v>
      </c>
    </row>
    <row r="801" spans="1:53" x14ac:dyDescent="0.45">
      <c r="A801">
        <v>13.3</v>
      </c>
      <c r="B801">
        <v>14.0541</v>
      </c>
      <c r="C801">
        <v>14.0533</v>
      </c>
      <c r="D801">
        <v>14.0397</v>
      </c>
      <c r="E801">
        <v>1.53668</v>
      </c>
      <c r="F801">
        <v>1.69102</v>
      </c>
      <c r="G801">
        <v>1.7682100000000001</v>
      </c>
      <c r="H801">
        <v>1.84416</v>
      </c>
      <c r="AJ801">
        <v>12.75</v>
      </c>
      <c r="AK801">
        <v>3.8258700000000001</v>
      </c>
      <c r="AL801">
        <v>14.99746</v>
      </c>
      <c r="AY801">
        <v>13.08333</v>
      </c>
      <c r="AZ801">
        <v>1.1075699999999999</v>
      </c>
      <c r="BA801">
        <v>2.81447</v>
      </c>
    </row>
    <row r="802" spans="1:53" x14ac:dyDescent="0.45">
      <c r="A802">
        <v>13.31667</v>
      </c>
      <c r="B802">
        <v>14.057320000000001</v>
      </c>
      <c r="C802">
        <v>14.056520000000001</v>
      </c>
      <c r="D802">
        <v>14.04297</v>
      </c>
      <c r="E802">
        <v>1.5373600000000001</v>
      </c>
      <c r="F802">
        <v>1.6918800000000001</v>
      </c>
      <c r="G802">
        <v>1.7691699999999999</v>
      </c>
      <c r="H802">
        <v>1.84521</v>
      </c>
      <c r="AJ802">
        <v>12.76667</v>
      </c>
      <c r="AK802">
        <v>3.82918</v>
      </c>
      <c r="AL802">
        <v>14.997490000000001</v>
      </c>
      <c r="AY802">
        <v>13.1</v>
      </c>
      <c r="AZ802">
        <v>1.1087400000000001</v>
      </c>
      <c r="BA802">
        <v>2.8163800000000001</v>
      </c>
    </row>
    <row r="803" spans="1:53" x14ac:dyDescent="0.45">
      <c r="A803">
        <v>13.33333</v>
      </c>
      <c r="B803">
        <v>14.06054</v>
      </c>
      <c r="C803">
        <v>14.05974</v>
      </c>
      <c r="D803">
        <v>14.04622</v>
      </c>
      <c r="E803">
        <v>1.53803</v>
      </c>
      <c r="F803">
        <v>1.6927399999999999</v>
      </c>
      <c r="G803">
        <v>1.77013</v>
      </c>
      <c r="H803">
        <v>1.84626</v>
      </c>
      <c r="AJ803">
        <v>12.783329999999999</v>
      </c>
      <c r="AK803">
        <v>3.8324799999999999</v>
      </c>
      <c r="AL803">
        <v>14.99752</v>
      </c>
      <c r="AY803">
        <v>13.116669999999999</v>
      </c>
      <c r="AZ803">
        <v>1.1099000000000001</v>
      </c>
      <c r="BA803">
        <v>2.8182800000000001</v>
      </c>
    </row>
    <row r="804" spans="1:53" x14ac:dyDescent="0.45">
      <c r="A804">
        <v>13.35</v>
      </c>
      <c r="B804">
        <v>14.063739999999999</v>
      </c>
      <c r="C804">
        <v>14.062939999999999</v>
      </c>
      <c r="D804">
        <v>14.049469999999999</v>
      </c>
      <c r="E804">
        <v>1.53871</v>
      </c>
      <c r="F804">
        <v>1.6936100000000001</v>
      </c>
      <c r="G804">
        <v>1.77108</v>
      </c>
      <c r="H804">
        <v>1.84731</v>
      </c>
      <c r="AJ804">
        <v>12.8</v>
      </c>
      <c r="AK804">
        <v>3.8357899999999998</v>
      </c>
      <c r="AL804">
        <v>14.99755</v>
      </c>
      <c r="AY804">
        <v>13.133330000000001</v>
      </c>
      <c r="AZ804">
        <v>1.1110599999999999</v>
      </c>
      <c r="BA804">
        <v>2.8201800000000001</v>
      </c>
    </row>
    <row r="805" spans="1:53" x14ac:dyDescent="0.45">
      <c r="A805">
        <v>13.366669999999999</v>
      </c>
      <c r="B805">
        <v>14.066929999999999</v>
      </c>
      <c r="C805">
        <v>14.066129999999999</v>
      </c>
      <c r="D805">
        <v>14.052709999999999</v>
      </c>
      <c r="E805">
        <v>1.53938</v>
      </c>
      <c r="F805">
        <v>1.6944699999999999</v>
      </c>
      <c r="G805">
        <v>1.7720400000000001</v>
      </c>
      <c r="H805">
        <v>1.84836</v>
      </c>
      <c r="AJ805">
        <v>12.81667</v>
      </c>
      <c r="AK805">
        <v>3.8391000000000002</v>
      </c>
      <c r="AL805">
        <v>14.997579999999999</v>
      </c>
      <c r="AY805">
        <v>13.15</v>
      </c>
      <c r="AZ805">
        <v>1.11222</v>
      </c>
      <c r="BA805">
        <v>2.8220900000000002</v>
      </c>
    </row>
    <row r="806" spans="1:53" x14ac:dyDescent="0.45">
      <c r="A806">
        <v>13.383330000000001</v>
      </c>
      <c r="B806">
        <v>14.07011</v>
      </c>
      <c r="C806">
        <v>14.06931</v>
      </c>
      <c r="D806">
        <v>14.05593</v>
      </c>
      <c r="E806">
        <v>1.54006</v>
      </c>
      <c r="F806">
        <v>1.69533</v>
      </c>
      <c r="G806">
        <v>1.7729900000000001</v>
      </c>
      <c r="H806">
        <v>1.84941</v>
      </c>
      <c r="AJ806">
        <v>12.83333</v>
      </c>
      <c r="AK806">
        <v>3.8424</v>
      </c>
      <c r="AL806">
        <v>14.99761</v>
      </c>
      <c r="AY806">
        <v>13.16667</v>
      </c>
      <c r="AZ806">
        <v>1.11337</v>
      </c>
      <c r="BA806">
        <v>2.8239899999999998</v>
      </c>
    </row>
    <row r="807" spans="1:53" x14ac:dyDescent="0.45">
      <c r="A807">
        <v>13.4</v>
      </c>
      <c r="B807">
        <v>14.073270000000001</v>
      </c>
      <c r="C807">
        <v>14.07249</v>
      </c>
      <c r="D807">
        <v>14.059139999999999</v>
      </c>
      <c r="E807">
        <v>1.5407299999999999</v>
      </c>
      <c r="F807">
        <v>1.6961900000000001</v>
      </c>
      <c r="G807">
        <v>1.7739499999999999</v>
      </c>
      <c r="H807">
        <v>1.8504499999999999</v>
      </c>
      <c r="AJ807">
        <v>12.85</v>
      </c>
      <c r="AK807">
        <v>3.8456999999999999</v>
      </c>
      <c r="AL807">
        <v>14.997629999999999</v>
      </c>
      <c r="AY807">
        <v>13.18333</v>
      </c>
      <c r="AZ807">
        <v>1.11453</v>
      </c>
      <c r="BA807">
        <v>2.8258899999999998</v>
      </c>
    </row>
    <row r="808" spans="1:53" x14ac:dyDescent="0.45">
      <c r="A808">
        <v>13.41667</v>
      </c>
      <c r="B808">
        <v>14.07643</v>
      </c>
      <c r="C808">
        <v>14.07565</v>
      </c>
      <c r="D808">
        <v>14.062340000000001</v>
      </c>
      <c r="E808">
        <v>1.5414099999999999</v>
      </c>
      <c r="F808">
        <v>1.69706</v>
      </c>
      <c r="G808">
        <v>1.77491</v>
      </c>
      <c r="H808">
        <v>1.8514999999999999</v>
      </c>
      <c r="AJ808">
        <v>12.866669999999999</v>
      </c>
      <c r="AK808">
        <v>3.8490000000000002</v>
      </c>
      <c r="AL808">
        <v>14.99766</v>
      </c>
      <c r="AY808">
        <v>13.2</v>
      </c>
      <c r="AZ808">
        <v>1.1156900000000001</v>
      </c>
      <c r="BA808">
        <v>2.8277899999999998</v>
      </c>
    </row>
    <row r="809" spans="1:53" x14ac:dyDescent="0.45">
      <c r="A809">
        <v>13.43333</v>
      </c>
      <c r="B809">
        <v>14.07958</v>
      </c>
      <c r="C809">
        <v>14.07879</v>
      </c>
      <c r="D809">
        <v>14.06554</v>
      </c>
      <c r="E809">
        <v>1.5420799999999999</v>
      </c>
      <c r="F809">
        <v>1.6979200000000001</v>
      </c>
      <c r="G809">
        <v>1.77586</v>
      </c>
      <c r="H809">
        <v>1.8525499999999999</v>
      </c>
      <c r="AJ809">
        <v>12.883330000000001</v>
      </c>
      <c r="AK809">
        <v>3.8523100000000001</v>
      </c>
      <c r="AL809">
        <v>14.99769</v>
      </c>
      <c r="AY809">
        <v>13.216670000000001</v>
      </c>
      <c r="AZ809">
        <v>1.1168499999999999</v>
      </c>
      <c r="BA809">
        <v>2.8296800000000002</v>
      </c>
    </row>
    <row r="810" spans="1:53" x14ac:dyDescent="0.45">
      <c r="A810">
        <v>13.45</v>
      </c>
      <c r="B810">
        <v>14.082710000000001</v>
      </c>
      <c r="C810">
        <v>14.08193</v>
      </c>
      <c r="D810">
        <v>14.068720000000001</v>
      </c>
      <c r="E810">
        <v>1.5427599999999999</v>
      </c>
      <c r="F810">
        <v>1.69878</v>
      </c>
      <c r="G810">
        <v>1.7768200000000001</v>
      </c>
      <c r="H810">
        <v>1.8535999999999999</v>
      </c>
      <c r="AJ810">
        <v>12.9</v>
      </c>
      <c r="AK810">
        <v>3.85561</v>
      </c>
      <c r="AL810">
        <v>14.997719999999999</v>
      </c>
      <c r="AY810">
        <v>13.23333</v>
      </c>
      <c r="AZ810">
        <v>1.1180099999999999</v>
      </c>
      <c r="BA810">
        <v>2.8315800000000002</v>
      </c>
    </row>
    <row r="811" spans="1:53" x14ac:dyDescent="0.45">
      <c r="A811">
        <v>13.466670000000001</v>
      </c>
      <c r="B811">
        <v>14.085839999999999</v>
      </c>
      <c r="C811">
        <v>14.08506</v>
      </c>
      <c r="D811">
        <v>14.07189</v>
      </c>
      <c r="E811">
        <v>1.5434300000000001</v>
      </c>
      <c r="F811">
        <v>1.69964</v>
      </c>
      <c r="G811">
        <v>1.7777799999999999</v>
      </c>
      <c r="H811">
        <v>1.8546499999999999</v>
      </c>
      <c r="AJ811">
        <v>12.91667</v>
      </c>
      <c r="AK811">
        <v>3.8589099999999998</v>
      </c>
      <c r="AL811">
        <v>14.99774</v>
      </c>
      <c r="AY811">
        <v>13.25</v>
      </c>
      <c r="AZ811">
        <v>1.11917</v>
      </c>
      <c r="BA811">
        <v>2.8334800000000002</v>
      </c>
    </row>
    <row r="812" spans="1:53" x14ac:dyDescent="0.45">
      <c r="A812">
        <v>13.48333</v>
      </c>
      <c r="B812">
        <v>14.088950000000001</v>
      </c>
      <c r="C812">
        <v>14.088179999999999</v>
      </c>
      <c r="D812">
        <v>14.07504</v>
      </c>
      <c r="E812">
        <v>1.5441100000000001</v>
      </c>
      <c r="F812">
        <v>1.70051</v>
      </c>
      <c r="G812">
        <v>1.7787299999999999</v>
      </c>
      <c r="H812">
        <v>1.8556999999999999</v>
      </c>
      <c r="AJ812">
        <v>12.93333</v>
      </c>
      <c r="AK812">
        <v>3.8622000000000001</v>
      </c>
      <c r="AL812">
        <v>14.997769999999999</v>
      </c>
      <c r="AY812">
        <v>13.26667</v>
      </c>
      <c r="AZ812">
        <v>1.12032</v>
      </c>
      <c r="BA812">
        <v>2.8353700000000002</v>
      </c>
    </row>
    <row r="813" spans="1:53" x14ac:dyDescent="0.45">
      <c r="A813">
        <v>13.5</v>
      </c>
      <c r="B813">
        <v>14.09206</v>
      </c>
      <c r="C813">
        <v>14.091279999999999</v>
      </c>
      <c r="D813">
        <v>14.078189999999999</v>
      </c>
      <c r="E813">
        <v>1.54478</v>
      </c>
      <c r="F813">
        <v>1.70137</v>
      </c>
      <c r="G813">
        <v>1.77969</v>
      </c>
      <c r="H813">
        <v>1.8567499999999999</v>
      </c>
      <c r="AJ813">
        <v>12.95</v>
      </c>
      <c r="AK813">
        <v>3.8654999999999999</v>
      </c>
      <c r="AL813">
        <v>14.99779</v>
      </c>
      <c r="AY813">
        <v>13.283329999999999</v>
      </c>
      <c r="AZ813">
        <v>1.12148</v>
      </c>
      <c r="BA813">
        <v>2.8372700000000002</v>
      </c>
    </row>
    <row r="814" spans="1:53" x14ac:dyDescent="0.45">
      <c r="A814">
        <v>13.51667</v>
      </c>
      <c r="B814">
        <v>14.09515</v>
      </c>
      <c r="C814">
        <v>14.094379999999999</v>
      </c>
      <c r="D814">
        <v>14.081329999999999</v>
      </c>
      <c r="E814">
        <v>1.5454600000000001</v>
      </c>
      <c r="F814">
        <v>1.7022299999999999</v>
      </c>
      <c r="G814">
        <v>1.78064</v>
      </c>
      <c r="H814">
        <v>1.8577999999999999</v>
      </c>
      <c r="AJ814">
        <v>12.966670000000001</v>
      </c>
      <c r="AK814">
        <v>3.8687999999999998</v>
      </c>
      <c r="AL814">
        <v>14.997820000000001</v>
      </c>
      <c r="AY814">
        <v>13.3</v>
      </c>
      <c r="AZ814">
        <v>1.1226400000000001</v>
      </c>
      <c r="BA814">
        <v>2.8391600000000001</v>
      </c>
    </row>
    <row r="815" spans="1:53" x14ac:dyDescent="0.45">
      <c r="A815">
        <v>13.533329999999999</v>
      </c>
      <c r="B815">
        <v>14.098229999999999</v>
      </c>
      <c r="C815">
        <v>14.09746</v>
      </c>
      <c r="D815">
        <v>14.08446</v>
      </c>
      <c r="E815">
        <v>1.54613</v>
      </c>
      <c r="F815">
        <v>1.70309</v>
      </c>
      <c r="G815">
        <v>1.7816000000000001</v>
      </c>
      <c r="H815">
        <v>1.8588499999999999</v>
      </c>
      <c r="AJ815">
        <v>12.98333</v>
      </c>
      <c r="AK815">
        <v>3.87209</v>
      </c>
      <c r="AL815">
        <v>14.99785</v>
      </c>
      <c r="AY815">
        <v>13.31667</v>
      </c>
      <c r="AZ815">
        <v>1.1237900000000001</v>
      </c>
      <c r="BA815">
        <v>2.8410500000000001</v>
      </c>
    </row>
    <row r="816" spans="1:53" x14ac:dyDescent="0.45">
      <c r="A816">
        <v>13.55</v>
      </c>
      <c r="B816">
        <v>14.10131</v>
      </c>
      <c r="C816">
        <v>14.100540000000001</v>
      </c>
      <c r="D816">
        <v>14.087569999999999</v>
      </c>
      <c r="E816">
        <v>1.54681</v>
      </c>
      <c r="F816">
        <v>1.7039599999999999</v>
      </c>
      <c r="G816">
        <v>1.7825599999999999</v>
      </c>
      <c r="H816">
        <v>1.8599000000000001</v>
      </c>
      <c r="AJ816">
        <v>13</v>
      </c>
      <c r="AK816">
        <v>3.8753899999999999</v>
      </c>
      <c r="AL816">
        <v>14.997870000000001</v>
      </c>
      <c r="AY816">
        <v>13.33333</v>
      </c>
      <c r="AZ816">
        <v>1.1249499999999999</v>
      </c>
      <c r="BA816">
        <v>2.84294</v>
      </c>
    </row>
    <row r="817" spans="1:53" x14ac:dyDescent="0.45">
      <c r="A817">
        <v>13.56667</v>
      </c>
      <c r="B817">
        <v>14.104369999999999</v>
      </c>
      <c r="C817">
        <v>14.1036</v>
      </c>
      <c r="D817">
        <v>14.090680000000001</v>
      </c>
      <c r="E817">
        <v>1.54748</v>
      </c>
      <c r="F817">
        <v>1.70482</v>
      </c>
      <c r="G817">
        <v>1.7835099999999999</v>
      </c>
      <c r="H817">
        <v>1.8609500000000001</v>
      </c>
      <c r="AJ817">
        <v>13.01667</v>
      </c>
      <c r="AK817">
        <v>3.8786800000000001</v>
      </c>
      <c r="AL817">
        <v>14.99789</v>
      </c>
      <c r="AY817">
        <v>13.35</v>
      </c>
      <c r="AZ817">
        <v>1.1261099999999999</v>
      </c>
      <c r="BA817">
        <v>2.84483</v>
      </c>
    </row>
    <row r="818" spans="1:53" x14ac:dyDescent="0.45">
      <c r="A818">
        <v>13.58333</v>
      </c>
      <c r="B818">
        <v>14.107419999999999</v>
      </c>
      <c r="C818">
        <v>14.10666</v>
      </c>
      <c r="D818">
        <v>14.093769999999999</v>
      </c>
      <c r="E818">
        <v>1.54816</v>
      </c>
      <c r="F818">
        <v>1.7056800000000001</v>
      </c>
      <c r="G818">
        <v>1.78447</v>
      </c>
      <c r="H818">
        <v>1.8620000000000001</v>
      </c>
      <c r="AJ818">
        <v>13.033329999999999</v>
      </c>
      <c r="AK818">
        <v>3.8819699999999999</v>
      </c>
      <c r="AL818">
        <v>14.997920000000001</v>
      </c>
      <c r="AY818">
        <v>13.366669999999999</v>
      </c>
      <c r="AZ818">
        <v>1.1272599999999999</v>
      </c>
      <c r="BA818">
        <v>2.8467199999999999</v>
      </c>
    </row>
    <row r="819" spans="1:53" x14ac:dyDescent="0.45">
      <c r="A819">
        <v>13.6</v>
      </c>
      <c r="B819">
        <v>14.11046</v>
      </c>
      <c r="C819">
        <v>14.1097</v>
      </c>
      <c r="D819">
        <v>14.09686</v>
      </c>
      <c r="E819">
        <v>1.5488299999999999</v>
      </c>
      <c r="F819">
        <v>1.7065399999999999</v>
      </c>
      <c r="G819">
        <v>1.78542</v>
      </c>
      <c r="H819">
        <v>1.86304</v>
      </c>
      <c r="AJ819">
        <v>13.05</v>
      </c>
      <c r="AK819">
        <v>3.8852600000000002</v>
      </c>
      <c r="AL819">
        <v>14.99794</v>
      </c>
      <c r="AY819">
        <v>13.383330000000001</v>
      </c>
      <c r="AZ819">
        <v>1.12842</v>
      </c>
      <c r="BA819">
        <v>2.8485999999999998</v>
      </c>
    </row>
    <row r="820" spans="1:53" x14ac:dyDescent="0.45">
      <c r="A820">
        <v>13.616669999999999</v>
      </c>
      <c r="B820">
        <v>14.113490000000001</v>
      </c>
      <c r="C820">
        <v>14.112730000000001</v>
      </c>
      <c r="D820">
        <v>14.099930000000001</v>
      </c>
      <c r="E820">
        <v>1.5495000000000001</v>
      </c>
      <c r="F820">
        <v>1.7074</v>
      </c>
      <c r="G820">
        <v>1.7863800000000001</v>
      </c>
      <c r="H820">
        <v>1.86409</v>
      </c>
      <c r="AJ820">
        <v>13.06667</v>
      </c>
      <c r="AK820">
        <v>3.88855</v>
      </c>
      <c r="AL820">
        <v>14.99797</v>
      </c>
      <c r="AY820">
        <v>13.4</v>
      </c>
      <c r="AZ820">
        <v>1.12957</v>
      </c>
      <c r="BA820">
        <v>2.8504900000000002</v>
      </c>
    </row>
    <row r="821" spans="1:53" x14ac:dyDescent="0.45">
      <c r="A821">
        <v>13.633330000000001</v>
      </c>
      <c r="B821">
        <v>14.11651</v>
      </c>
      <c r="C821">
        <v>14.11576</v>
      </c>
      <c r="D821">
        <v>14.103</v>
      </c>
      <c r="E821">
        <v>1.5501799999999999</v>
      </c>
      <c r="F821">
        <v>1.70827</v>
      </c>
      <c r="G821">
        <v>1.7873300000000001</v>
      </c>
      <c r="H821">
        <v>1.86514</v>
      </c>
      <c r="AJ821">
        <v>13.08333</v>
      </c>
      <c r="AK821">
        <v>3.8918400000000002</v>
      </c>
      <c r="AL821">
        <v>14.99799</v>
      </c>
      <c r="AY821">
        <v>13.41667</v>
      </c>
      <c r="AZ821">
        <v>1.1307199999999999</v>
      </c>
      <c r="BA821">
        <v>2.8523800000000001</v>
      </c>
    </row>
    <row r="822" spans="1:53" x14ac:dyDescent="0.45">
      <c r="A822">
        <v>13.65</v>
      </c>
      <c r="B822">
        <v>14.11952</v>
      </c>
      <c r="C822">
        <v>14.11877</v>
      </c>
      <c r="D822">
        <v>14.10605</v>
      </c>
      <c r="E822">
        <v>1.5508500000000001</v>
      </c>
      <c r="F822">
        <v>1.70913</v>
      </c>
      <c r="G822">
        <v>1.7882899999999999</v>
      </c>
      <c r="H822">
        <v>1.86619</v>
      </c>
      <c r="AJ822">
        <v>13.1</v>
      </c>
      <c r="AK822">
        <v>3.89513</v>
      </c>
      <c r="AL822">
        <v>14.998010000000001</v>
      </c>
      <c r="AY822">
        <v>13.43333</v>
      </c>
      <c r="AZ822">
        <v>1.13188</v>
      </c>
      <c r="BA822">
        <v>2.85426</v>
      </c>
    </row>
    <row r="823" spans="1:53" x14ac:dyDescent="0.45">
      <c r="A823">
        <v>13.66667</v>
      </c>
      <c r="B823">
        <v>14.12252</v>
      </c>
      <c r="C823">
        <v>14.12177</v>
      </c>
      <c r="D823">
        <v>14.10909</v>
      </c>
      <c r="E823">
        <v>1.5515300000000001</v>
      </c>
      <c r="F823">
        <v>1.7099899999999999</v>
      </c>
      <c r="G823">
        <v>1.7892399999999999</v>
      </c>
      <c r="H823">
        <v>1.86724</v>
      </c>
      <c r="AJ823">
        <v>13.116669999999999</v>
      </c>
      <c r="AK823">
        <v>3.8984200000000002</v>
      </c>
      <c r="AL823">
        <v>14.99804</v>
      </c>
      <c r="AY823">
        <v>13.45</v>
      </c>
      <c r="AZ823">
        <v>1.13303</v>
      </c>
      <c r="BA823">
        <v>2.8561399999999999</v>
      </c>
    </row>
    <row r="824" spans="1:53" x14ac:dyDescent="0.45">
      <c r="A824">
        <v>13.68333</v>
      </c>
      <c r="B824">
        <v>14.12551</v>
      </c>
      <c r="C824">
        <v>14.12477</v>
      </c>
      <c r="D824">
        <v>14.112120000000001</v>
      </c>
      <c r="E824">
        <v>1.5522</v>
      </c>
      <c r="F824">
        <v>1.71085</v>
      </c>
      <c r="G824">
        <v>1.7902</v>
      </c>
      <c r="H824">
        <v>1.86829</v>
      </c>
      <c r="AJ824">
        <v>13.133330000000001</v>
      </c>
      <c r="AK824">
        <v>3.90171</v>
      </c>
      <c r="AL824">
        <v>14.998060000000001</v>
      </c>
      <c r="AY824">
        <v>13.466670000000001</v>
      </c>
      <c r="AZ824">
        <v>1.13419</v>
      </c>
      <c r="BA824">
        <v>2.8580199999999998</v>
      </c>
    </row>
    <row r="825" spans="1:53" x14ac:dyDescent="0.45">
      <c r="A825">
        <v>13.7</v>
      </c>
      <c r="B825">
        <v>14.128489999999999</v>
      </c>
      <c r="C825">
        <v>14.127750000000001</v>
      </c>
      <c r="D825">
        <v>14.11515</v>
      </c>
      <c r="E825">
        <v>1.55288</v>
      </c>
      <c r="F825">
        <v>1.7117100000000001</v>
      </c>
      <c r="G825">
        <v>1.7911600000000001</v>
      </c>
      <c r="H825">
        <v>1.8693299999999999</v>
      </c>
      <c r="AJ825">
        <v>13.15</v>
      </c>
      <c r="AK825">
        <v>3.9049900000000002</v>
      </c>
      <c r="AL825">
        <v>14.99808</v>
      </c>
      <c r="AY825">
        <v>13.48333</v>
      </c>
      <c r="AZ825">
        <v>1.13534</v>
      </c>
      <c r="BA825">
        <v>2.8599000000000001</v>
      </c>
    </row>
    <row r="826" spans="1:53" x14ac:dyDescent="0.45">
      <c r="A826">
        <v>13.716670000000001</v>
      </c>
      <c r="B826">
        <v>14.131460000000001</v>
      </c>
      <c r="C826">
        <v>14.13072</v>
      </c>
      <c r="D826">
        <v>14.11816</v>
      </c>
      <c r="E826">
        <v>1.55355</v>
      </c>
      <c r="F826">
        <v>1.7125699999999999</v>
      </c>
      <c r="G826">
        <v>1.7921100000000001</v>
      </c>
      <c r="H826">
        <v>1.8703799999999999</v>
      </c>
      <c r="AJ826">
        <v>13.16667</v>
      </c>
      <c r="AK826">
        <v>3.90828</v>
      </c>
      <c r="AL826">
        <v>14.998100000000001</v>
      </c>
      <c r="AY826">
        <v>13.5</v>
      </c>
      <c r="AZ826">
        <v>1.13649</v>
      </c>
      <c r="BA826">
        <v>2.86178</v>
      </c>
    </row>
    <row r="827" spans="1:53" x14ac:dyDescent="0.45">
      <c r="A827">
        <v>13.73333</v>
      </c>
      <c r="B827">
        <v>14.13442</v>
      </c>
      <c r="C827">
        <v>14.13368</v>
      </c>
      <c r="D827">
        <v>14.12116</v>
      </c>
      <c r="E827">
        <v>1.5542199999999999</v>
      </c>
      <c r="F827">
        <v>1.71343</v>
      </c>
      <c r="G827">
        <v>1.7930699999999999</v>
      </c>
      <c r="H827">
        <v>1.8714299999999999</v>
      </c>
      <c r="AJ827">
        <v>13.18333</v>
      </c>
      <c r="AK827">
        <v>3.9115600000000001</v>
      </c>
      <c r="AL827">
        <v>14.99813</v>
      </c>
      <c r="AY827">
        <v>13.51667</v>
      </c>
      <c r="AZ827">
        <v>1.13764</v>
      </c>
      <c r="BA827">
        <v>2.8636599999999999</v>
      </c>
    </row>
    <row r="828" spans="1:53" x14ac:dyDescent="0.45">
      <c r="A828">
        <v>13.75</v>
      </c>
      <c r="B828">
        <v>14.137370000000001</v>
      </c>
      <c r="C828">
        <v>14.13663</v>
      </c>
      <c r="D828">
        <v>14.12415</v>
      </c>
      <c r="E828">
        <v>1.5548999999999999</v>
      </c>
      <c r="F828">
        <v>1.7142999999999999</v>
      </c>
      <c r="G828">
        <v>1.7940199999999999</v>
      </c>
      <c r="H828">
        <v>1.8724799999999999</v>
      </c>
      <c r="AJ828">
        <v>13.2</v>
      </c>
      <c r="AK828">
        <v>3.9148399999999999</v>
      </c>
      <c r="AL828">
        <v>14.998150000000001</v>
      </c>
      <c r="AY828">
        <v>13.533329999999999</v>
      </c>
      <c r="AZ828">
        <v>1.1388</v>
      </c>
      <c r="BA828">
        <v>2.8655400000000002</v>
      </c>
    </row>
    <row r="829" spans="1:53" x14ac:dyDescent="0.45">
      <c r="A829">
        <v>13.76667</v>
      </c>
      <c r="B829">
        <v>14.140309999999999</v>
      </c>
      <c r="C829">
        <v>14.139570000000001</v>
      </c>
      <c r="D829">
        <v>14.127129999999999</v>
      </c>
      <c r="E829">
        <v>1.5555699999999999</v>
      </c>
      <c r="F829">
        <v>1.71516</v>
      </c>
      <c r="G829">
        <v>1.79497</v>
      </c>
      <c r="H829">
        <v>1.8735299999999999</v>
      </c>
      <c r="AJ829">
        <v>13.216670000000001</v>
      </c>
      <c r="AK829">
        <v>3.9181300000000001</v>
      </c>
      <c r="AL829">
        <v>14.99817</v>
      </c>
      <c r="AY829">
        <v>13.55</v>
      </c>
      <c r="AZ829">
        <v>1.13995</v>
      </c>
      <c r="BA829">
        <v>2.86741</v>
      </c>
    </row>
    <row r="830" spans="1:53" x14ac:dyDescent="0.45">
      <c r="A830">
        <v>13.783329999999999</v>
      </c>
      <c r="B830">
        <v>14.14324</v>
      </c>
      <c r="C830">
        <v>14.14251</v>
      </c>
      <c r="D830">
        <v>14.130100000000001</v>
      </c>
      <c r="E830">
        <v>1.5562499999999999</v>
      </c>
      <c r="F830">
        <v>1.7160200000000001</v>
      </c>
      <c r="G830">
        <v>1.79593</v>
      </c>
      <c r="H830">
        <v>1.8745700000000001</v>
      </c>
      <c r="AJ830">
        <v>13.23333</v>
      </c>
      <c r="AK830">
        <v>3.9214099999999998</v>
      </c>
      <c r="AL830">
        <v>14.998189999999999</v>
      </c>
      <c r="AY830">
        <v>13.56667</v>
      </c>
      <c r="AZ830">
        <v>1.1411</v>
      </c>
      <c r="BA830">
        <v>2.8692899999999999</v>
      </c>
    </row>
    <row r="831" spans="1:53" x14ac:dyDescent="0.45">
      <c r="A831">
        <v>13.8</v>
      </c>
      <c r="B831">
        <v>14.14616</v>
      </c>
      <c r="C831">
        <v>14.145429999999999</v>
      </c>
      <c r="D831">
        <v>14.13307</v>
      </c>
      <c r="E831">
        <v>1.5569200000000001</v>
      </c>
      <c r="F831">
        <v>1.71688</v>
      </c>
      <c r="G831">
        <v>1.79688</v>
      </c>
      <c r="H831">
        <v>1.8756200000000001</v>
      </c>
      <c r="AJ831">
        <v>13.25</v>
      </c>
      <c r="AK831">
        <v>3.92469</v>
      </c>
      <c r="AL831">
        <v>14.99821</v>
      </c>
      <c r="AY831">
        <v>13.58333</v>
      </c>
      <c r="AZ831">
        <v>1.14225</v>
      </c>
      <c r="BA831">
        <v>2.8711600000000002</v>
      </c>
    </row>
    <row r="832" spans="1:53" x14ac:dyDescent="0.45">
      <c r="A832">
        <v>13.81667</v>
      </c>
      <c r="B832">
        <v>14.14907</v>
      </c>
      <c r="C832">
        <v>14.148339999999999</v>
      </c>
      <c r="D832">
        <v>14.13602</v>
      </c>
      <c r="E832">
        <v>1.55759</v>
      </c>
      <c r="F832">
        <v>1.71774</v>
      </c>
      <c r="G832">
        <v>1.7978400000000001</v>
      </c>
      <c r="H832">
        <v>1.8766700000000001</v>
      </c>
      <c r="AJ832">
        <v>13.26667</v>
      </c>
      <c r="AK832">
        <v>3.9279700000000002</v>
      </c>
      <c r="AL832">
        <v>14.99823</v>
      </c>
      <c r="AY832">
        <v>13.6</v>
      </c>
      <c r="AZ832">
        <v>1.1434</v>
      </c>
      <c r="BA832">
        <v>2.87304</v>
      </c>
    </row>
    <row r="833" spans="1:53" x14ac:dyDescent="0.45">
      <c r="A833">
        <v>13.83333</v>
      </c>
      <c r="B833">
        <v>14.15197</v>
      </c>
      <c r="C833">
        <v>14.15124</v>
      </c>
      <c r="D833">
        <v>14.138960000000001</v>
      </c>
      <c r="E833">
        <v>1.55827</v>
      </c>
      <c r="F833">
        <v>1.7185999999999999</v>
      </c>
      <c r="G833">
        <v>1.7987899999999999</v>
      </c>
      <c r="H833">
        <v>1.8777200000000001</v>
      </c>
      <c r="AJ833">
        <v>13.283329999999999</v>
      </c>
      <c r="AK833">
        <v>3.9312399999999998</v>
      </c>
      <c r="AL833">
        <v>14.998250000000001</v>
      </c>
      <c r="AY833">
        <v>13.616669999999999</v>
      </c>
      <c r="AZ833">
        <v>1.14455</v>
      </c>
      <c r="BA833">
        <v>2.8749099999999999</v>
      </c>
    </row>
    <row r="834" spans="1:53" x14ac:dyDescent="0.45">
      <c r="A834">
        <v>13.85</v>
      </c>
      <c r="B834">
        <v>14.154859999999999</v>
      </c>
      <c r="C834">
        <v>14.15413</v>
      </c>
      <c r="D834">
        <v>14.14189</v>
      </c>
      <c r="E834">
        <v>1.55894</v>
      </c>
      <c r="F834">
        <v>1.71946</v>
      </c>
      <c r="G834">
        <v>1.79975</v>
      </c>
      <c r="H834">
        <v>1.87876</v>
      </c>
      <c r="AJ834">
        <v>13.3</v>
      </c>
      <c r="AK834">
        <v>3.93452</v>
      </c>
      <c r="AL834">
        <v>14.99827</v>
      </c>
      <c r="AY834">
        <v>13.633330000000001</v>
      </c>
      <c r="AZ834">
        <v>1.1456999999999999</v>
      </c>
      <c r="BA834">
        <v>2.8767800000000001</v>
      </c>
    </row>
    <row r="835" spans="1:53" x14ac:dyDescent="0.45">
      <c r="A835">
        <v>13.866669999999999</v>
      </c>
      <c r="B835">
        <v>14.15774</v>
      </c>
      <c r="C835">
        <v>14.157019999999999</v>
      </c>
      <c r="D835">
        <v>14.14481</v>
      </c>
      <c r="E835">
        <v>1.55962</v>
      </c>
      <c r="F835">
        <v>1.7203200000000001</v>
      </c>
      <c r="G835">
        <v>1.8007</v>
      </c>
      <c r="H835">
        <v>1.87981</v>
      </c>
      <c r="AJ835">
        <v>13.31667</v>
      </c>
      <c r="AK835">
        <v>3.9378000000000002</v>
      </c>
      <c r="AL835">
        <v>14.998290000000001</v>
      </c>
      <c r="AY835">
        <v>13.65</v>
      </c>
      <c r="AZ835">
        <v>1.1468499999999999</v>
      </c>
      <c r="BA835">
        <v>2.8786499999999999</v>
      </c>
    </row>
    <row r="836" spans="1:53" x14ac:dyDescent="0.45">
      <c r="A836">
        <v>13.883330000000001</v>
      </c>
      <c r="B836">
        <v>14.16061</v>
      </c>
      <c r="C836">
        <v>14.159890000000001</v>
      </c>
      <c r="D836">
        <v>14.14772</v>
      </c>
      <c r="E836">
        <v>1.56029</v>
      </c>
      <c r="F836">
        <v>1.7211799999999999</v>
      </c>
      <c r="G836">
        <v>1.80166</v>
      </c>
      <c r="H836">
        <v>1.88086</v>
      </c>
      <c r="AJ836">
        <v>13.33333</v>
      </c>
      <c r="AK836">
        <v>3.9410699999999999</v>
      </c>
      <c r="AL836">
        <v>14.99831</v>
      </c>
      <c r="AY836">
        <v>13.66667</v>
      </c>
      <c r="AZ836">
        <v>1.1479999999999999</v>
      </c>
      <c r="BA836">
        <v>2.8805200000000002</v>
      </c>
    </row>
    <row r="837" spans="1:53" x14ac:dyDescent="0.45">
      <c r="A837">
        <v>13.9</v>
      </c>
      <c r="B837">
        <v>14.16347</v>
      </c>
      <c r="C837">
        <v>14.162750000000001</v>
      </c>
      <c r="D837">
        <v>14.15062</v>
      </c>
      <c r="E837">
        <v>1.5609599999999999</v>
      </c>
      <c r="F837">
        <v>1.72204</v>
      </c>
      <c r="G837">
        <v>1.80261</v>
      </c>
      <c r="H837">
        <v>1.8818999999999999</v>
      </c>
      <c r="AJ837">
        <v>13.35</v>
      </c>
      <c r="AK837">
        <v>3.94435</v>
      </c>
      <c r="AL837">
        <v>14.998329999999999</v>
      </c>
      <c r="AY837">
        <v>13.68333</v>
      </c>
      <c r="AZ837">
        <v>1.1491499999999999</v>
      </c>
      <c r="BA837">
        <v>2.8823799999999999</v>
      </c>
    </row>
    <row r="838" spans="1:53" x14ac:dyDescent="0.45">
      <c r="A838">
        <v>13.91667</v>
      </c>
      <c r="B838">
        <v>14.166320000000001</v>
      </c>
      <c r="C838">
        <v>14.1656</v>
      </c>
      <c r="D838">
        <v>14.153510000000001</v>
      </c>
      <c r="E838">
        <v>1.5616399999999999</v>
      </c>
      <c r="F838">
        <v>1.7229000000000001</v>
      </c>
      <c r="G838">
        <v>1.8035600000000001</v>
      </c>
      <c r="H838">
        <v>1.8829499999999999</v>
      </c>
      <c r="AJ838">
        <v>13.366669999999999</v>
      </c>
      <c r="AK838">
        <v>3.9476200000000001</v>
      </c>
      <c r="AL838">
        <v>14.99835</v>
      </c>
      <c r="AY838">
        <v>13.7</v>
      </c>
      <c r="AZ838">
        <v>1.1503000000000001</v>
      </c>
      <c r="BA838">
        <v>2.8842500000000002</v>
      </c>
    </row>
    <row r="839" spans="1:53" x14ac:dyDescent="0.45">
      <c r="A839">
        <v>13.93333</v>
      </c>
      <c r="B839">
        <v>14.16916</v>
      </c>
      <c r="C839">
        <v>14.16845</v>
      </c>
      <c r="D839">
        <v>14.1564</v>
      </c>
      <c r="E839">
        <v>1.5623100000000001</v>
      </c>
      <c r="F839">
        <v>1.72376</v>
      </c>
      <c r="G839">
        <v>1.8045199999999999</v>
      </c>
      <c r="H839">
        <v>1.8839999999999999</v>
      </c>
      <c r="AJ839">
        <v>13.383330000000001</v>
      </c>
      <c r="AK839">
        <v>3.9508899999999998</v>
      </c>
      <c r="AL839">
        <v>14.99837</v>
      </c>
      <c r="AY839">
        <v>13.716670000000001</v>
      </c>
      <c r="AZ839">
        <v>1.1514500000000001</v>
      </c>
      <c r="BA839">
        <v>2.88612</v>
      </c>
    </row>
    <row r="840" spans="1:53" x14ac:dyDescent="0.45">
      <c r="A840">
        <v>13.95</v>
      </c>
      <c r="B840">
        <v>14.171989999999999</v>
      </c>
      <c r="C840">
        <v>14.171279999999999</v>
      </c>
      <c r="D840">
        <v>14.159269999999999</v>
      </c>
      <c r="E840">
        <v>1.56298</v>
      </c>
      <c r="F840">
        <v>1.7246300000000001</v>
      </c>
      <c r="G840">
        <v>1.8054699999999999</v>
      </c>
      <c r="H840">
        <v>1.8850499999999999</v>
      </c>
      <c r="AJ840">
        <v>13.4</v>
      </c>
      <c r="AK840">
        <v>3.9541599999999999</v>
      </c>
      <c r="AL840">
        <v>14.998390000000001</v>
      </c>
      <c r="AY840">
        <v>13.73333</v>
      </c>
      <c r="AZ840">
        <v>1.15259</v>
      </c>
      <c r="BA840">
        <v>2.8879800000000002</v>
      </c>
    </row>
    <row r="841" spans="1:53" x14ac:dyDescent="0.45">
      <c r="A841">
        <v>13.966670000000001</v>
      </c>
      <c r="B841">
        <v>14.174810000000001</v>
      </c>
      <c r="C841">
        <v>14.174099999999999</v>
      </c>
      <c r="D841">
        <v>14.162129999999999</v>
      </c>
      <c r="E841">
        <v>1.56366</v>
      </c>
      <c r="F841">
        <v>1.72549</v>
      </c>
      <c r="G841">
        <v>1.80643</v>
      </c>
      <c r="H841">
        <v>1.88609</v>
      </c>
      <c r="AJ841">
        <v>13.41667</v>
      </c>
      <c r="AK841">
        <v>3.95743</v>
      </c>
      <c r="AL841">
        <v>14.99841</v>
      </c>
      <c r="AY841">
        <v>13.75</v>
      </c>
      <c r="AZ841">
        <v>1.15374</v>
      </c>
      <c r="BA841">
        <v>2.88984</v>
      </c>
    </row>
    <row r="842" spans="1:53" x14ac:dyDescent="0.45">
      <c r="A842">
        <v>13.98333</v>
      </c>
      <c r="B842">
        <v>14.177619999999999</v>
      </c>
      <c r="C842">
        <v>14.176920000000001</v>
      </c>
      <c r="D842">
        <v>14.16498</v>
      </c>
      <c r="E842">
        <v>1.56433</v>
      </c>
      <c r="F842">
        <v>1.7263500000000001</v>
      </c>
      <c r="G842">
        <v>1.80738</v>
      </c>
      <c r="H842">
        <v>1.88714</v>
      </c>
      <c r="AJ842">
        <v>13.43333</v>
      </c>
      <c r="AK842">
        <v>3.9607000000000001</v>
      </c>
      <c r="AL842">
        <v>14.998430000000001</v>
      </c>
      <c r="AY842">
        <v>13.76667</v>
      </c>
      <c r="AZ842">
        <v>1.15489</v>
      </c>
      <c r="BA842">
        <v>2.8917000000000002</v>
      </c>
    </row>
    <row r="843" spans="1:53" x14ac:dyDescent="0.45">
      <c r="A843">
        <v>14</v>
      </c>
      <c r="B843">
        <v>14.180429999999999</v>
      </c>
      <c r="C843">
        <v>14.17972</v>
      </c>
      <c r="D843">
        <v>14.16783</v>
      </c>
      <c r="E843">
        <v>1.5649999999999999</v>
      </c>
      <c r="F843">
        <v>1.7272099999999999</v>
      </c>
      <c r="G843">
        <v>1.80833</v>
      </c>
      <c r="H843">
        <v>1.88819</v>
      </c>
      <c r="AJ843">
        <v>13.45</v>
      </c>
      <c r="AK843">
        <v>3.9639700000000002</v>
      </c>
      <c r="AL843">
        <v>14.99844</v>
      </c>
      <c r="AY843">
        <v>13.783329999999999</v>
      </c>
      <c r="AZ843">
        <v>1.15604</v>
      </c>
      <c r="BA843">
        <v>2.89357</v>
      </c>
    </row>
    <row r="844" spans="1:53" x14ac:dyDescent="0.45">
      <c r="A844">
        <v>14.01667</v>
      </c>
      <c r="B844">
        <v>14.18322</v>
      </c>
      <c r="C844">
        <v>14.18252</v>
      </c>
      <c r="D844">
        <v>14.17066</v>
      </c>
      <c r="E844">
        <v>1.56568</v>
      </c>
      <c r="F844">
        <v>1.72807</v>
      </c>
      <c r="G844">
        <v>1.8092900000000001</v>
      </c>
      <c r="H844">
        <v>1.88923</v>
      </c>
      <c r="AJ844">
        <v>13.466670000000001</v>
      </c>
      <c r="AK844">
        <v>3.9672399999999999</v>
      </c>
      <c r="AL844">
        <v>14.99846</v>
      </c>
      <c r="AY844">
        <v>13.8</v>
      </c>
      <c r="AZ844">
        <v>1.1571800000000001</v>
      </c>
      <c r="BA844">
        <v>2.8954300000000002</v>
      </c>
    </row>
    <row r="845" spans="1:53" x14ac:dyDescent="0.45">
      <c r="A845">
        <v>14.033329999999999</v>
      </c>
      <c r="B845">
        <v>14.186</v>
      </c>
      <c r="C845">
        <v>14.1853</v>
      </c>
      <c r="D845">
        <v>14.17348</v>
      </c>
      <c r="E845">
        <v>1.5663499999999999</v>
      </c>
      <c r="F845">
        <v>1.7289300000000001</v>
      </c>
      <c r="G845">
        <v>1.8102400000000001</v>
      </c>
      <c r="H845">
        <v>1.89028</v>
      </c>
      <c r="AJ845">
        <v>13.48333</v>
      </c>
      <c r="AK845">
        <v>3.9704999999999999</v>
      </c>
      <c r="AL845">
        <v>14.998480000000001</v>
      </c>
      <c r="AY845">
        <v>13.81667</v>
      </c>
      <c r="AZ845">
        <v>1.1583300000000001</v>
      </c>
      <c r="BA845">
        <v>2.8972799999999999</v>
      </c>
    </row>
    <row r="846" spans="1:53" x14ac:dyDescent="0.45">
      <c r="A846">
        <v>14.05</v>
      </c>
      <c r="B846">
        <v>14.18878</v>
      </c>
      <c r="C846">
        <v>14.188079999999999</v>
      </c>
      <c r="D846">
        <v>14.176299999999999</v>
      </c>
      <c r="E846">
        <v>1.5670200000000001</v>
      </c>
      <c r="F846">
        <v>1.7297899999999999</v>
      </c>
      <c r="G846">
        <v>1.8111900000000001</v>
      </c>
      <c r="H846">
        <v>1.89133</v>
      </c>
      <c r="AJ846">
        <v>13.5</v>
      </c>
      <c r="AK846">
        <v>3.97377</v>
      </c>
      <c r="AL846">
        <v>14.9985</v>
      </c>
      <c r="AY846">
        <v>13.83333</v>
      </c>
      <c r="AZ846">
        <v>1.1594800000000001</v>
      </c>
      <c r="BA846">
        <v>2.8991400000000001</v>
      </c>
    </row>
    <row r="847" spans="1:53" x14ac:dyDescent="0.45">
      <c r="A847">
        <v>14.06667</v>
      </c>
      <c r="B847">
        <v>14.19154</v>
      </c>
      <c r="C847">
        <v>14.190849999999999</v>
      </c>
      <c r="D847">
        <v>14.1791</v>
      </c>
      <c r="E847">
        <v>1.56769</v>
      </c>
      <c r="F847">
        <v>1.73065</v>
      </c>
      <c r="G847">
        <v>1.8121499999999999</v>
      </c>
      <c r="H847">
        <v>1.8923700000000001</v>
      </c>
      <c r="AJ847">
        <v>13.51667</v>
      </c>
      <c r="AK847">
        <v>3.9770300000000001</v>
      </c>
      <c r="AL847">
        <v>14.998519999999999</v>
      </c>
      <c r="AY847">
        <v>13.85</v>
      </c>
      <c r="AZ847">
        <v>1.16062</v>
      </c>
      <c r="BA847">
        <v>2.9009999999999998</v>
      </c>
    </row>
    <row r="848" spans="1:53" x14ac:dyDescent="0.45">
      <c r="A848">
        <v>14.08333</v>
      </c>
      <c r="B848">
        <v>14.1943</v>
      </c>
      <c r="C848">
        <v>14.1936</v>
      </c>
      <c r="D848">
        <v>14.181900000000001</v>
      </c>
      <c r="E848">
        <v>1.56837</v>
      </c>
      <c r="F848">
        <v>1.7315100000000001</v>
      </c>
      <c r="G848">
        <v>1.8130999999999999</v>
      </c>
      <c r="H848">
        <v>1.8934200000000001</v>
      </c>
      <c r="AJ848">
        <v>13.533329999999999</v>
      </c>
      <c r="AK848">
        <v>3.9803000000000002</v>
      </c>
      <c r="AL848">
        <v>14.998530000000001</v>
      </c>
      <c r="AY848">
        <v>13.866669999999999</v>
      </c>
      <c r="AZ848">
        <v>1.16177</v>
      </c>
      <c r="BA848">
        <v>2.9028499999999999</v>
      </c>
    </row>
    <row r="849" spans="1:53" x14ac:dyDescent="0.45">
      <c r="A849">
        <v>14.1</v>
      </c>
      <c r="B849">
        <v>14.197039999999999</v>
      </c>
      <c r="C849">
        <v>14.196350000000001</v>
      </c>
      <c r="D849">
        <v>14.18468</v>
      </c>
      <c r="E849">
        <v>1.56904</v>
      </c>
      <c r="F849">
        <v>1.73237</v>
      </c>
      <c r="G849">
        <v>1.8140499999999999</v>
      </c>
      <c r="H849">
        <v>1.89446</v>
      </c>
      <c r="AJ849">
        <v>13.55</v>
      </c>
      <c r="AK849">
        <v>3.9835600000000002</v>
      </c>
      <c r="AL849">
        <v>14.99855</v>
      </c>
      <c r="AY849">
        <v>13.883330000000001</v>
      </c>
      <c r="AZ849">
        <v>1.1629100000000001</v>
      </c>
      <c r="BA849">
        <v>2.9047100000000001</v>
      </c>
    </row>
    <row r="850" spans="1:53" x14ac:dyDescent="0.45">
      <c r="A850">
        <v>14.116669999999999</v>
      </c>
      <c r="B850">
        <v>14.199780000000001</v>
      </c>
      <c r="C850">
        <v>14.19909</v>
      </c>
      <c r="D850">
        <v>14.18746</v>
      </c>
      <c r="E850">
        <v>1.5697099999999999</v>
      </c>
      <c r="F850">
        <v>1.73323</v>
      </c>
      <c r="G850">
        <v>1.81501</v>
      </c>
      <c r="H850">
        <v>1.89551</v>
      </c>
      <c r="AJ850">
        <v>13.56667</v>
      </c>
      <c r="AK850">
        <v>3.9868199999999998</v>
      </c>
      <c r="AL850">
        <v>14.998570000000001</v>
      </c>
      <c r="AY850">
        <v>13.9</v>
      </c>
      <c r="AZ850">
        <v>1.1640600000000001</v>
      </c>
      <c r="BA850">
        <v>2.9065599999999998</v>
      </c>
    </row>
    <row r="851" spans="1:53" x14ac:dyDescent="0.45">
      <c r="A851">
        <v>14.133330000000001</v>
      </c>
      <c r="B851">
        <v>14.202500000000001</v>
      </c>
      <c r="C851">
        <v>14.20182</v>
      </c>
      <c r="D851">
        <v>14.19022</v>
      </c>
      <c r="E851">
        <v>1.57039</v>
      </c>
      <c r="F851">
        <v>1.7340899999999999</v>
      </c>
      <c r="G851">
        <v>1.81596</v>
      </c>
      <c r="H851">
        <v>1.89656</v>
      </c>
      <c r="AJ851">
        <v>13.58333</v>
      </c>
      <c r="AK851">
        <v>3.9900799999999998</v>
      </c>
      <c r="AL851">
        <v>14.99858</v>
      </c>
      <c r="AY851">
        <v>13.91667</v>
      </c>
      <c r="AZ851">
        <v>1.1652</v>
      </c>
      <c r="BA851">
        <v>2.9084099999999999</v>
      </c>
    </row>
    <row r="852" spans="1:53" x14ac:dyDescent="0.45">
      <c r="A852">
        <v>14.15</v>
      </c>
      <c r="B852">
        <v>14.205220000000001</v>
      </c>
      <c r="C852">
        <v>14.20454</v>
      </c>
      <c r="D852">
        <v>14.19298</v>
      </c>
      <c r="E852">
        <v>1.5710599999999999</v>
      </c>
      <c r="F852">
        <v>1.7349399999999999</v>
      </c>
      <c r="G852">
        <v>1.81691</v>
      </c>
      <c r="H852">
        <v>1.8976</v>
      </c>
      <c r="AJ852">
        <v>13.6</v>
      </c>
      <c r="AK852">
        <v>3.9933399999999999</v>
      </c>
      <c r="AL852">
        <v>14.9986</v>
      </c>
      <c r="AY852">
        <v>13.93333</v>
      </c>
      <c r="AZ852">
        <v>1.16635</v>
      </c>
      <c r="BA852">
        <v>2.9102600000000001</v>
      </c>
    </row>
    <row r="853" spans="1:53" x14ac:dyDescent="0.45">
      <c r="A853">
        <v>14.16667</v>
      </c>
      <c r="B853">
        <v>14.207929999999999</v>
      </c>
      <c r="C853">
        <v>14.20725</v>
      </c>
      <c r="D853">
        <v>14.195729999999999</v>
      </c>
      <c r="E853">
        <v>1.5717300000000001</v>
      </c>
      <c r="F853">
        <v>1.7358</v>
      </c>
      <c r="G853">
        <v>1.8178700000000001</v>
      </c>
      <c r="H853">
        <v>1.8986499999999999</v>
      </c>
      <c r="AJ853">
        <v>13.616669999999999</v>
      </c>
      <c r="AK853">
        <v>3.9965999999999999</v>
      </c>
      <c r="AL853">
        <v>14.998620000000001</v>
      </c>
      <c r="AY853">
        <v>13.95</v>
      </c>
      <c r="AZ853">
        <v>1.1674899999999999</v>
      </c>
      <c r="BA853">
        <v>2.9121100000000002</v>
      </c>
    </row>
    <row r="854" spans="1:53" x14ac:dyDescent="0.45">
      <c r="A854">
        <v>14.18333</v>
      </c>
      <c r="B854">
        <v>14.21063</v>
      </c>
      <c r="C854">
        <v>14.209949999999999</v>
      </c>
      <c r="D854">
        <v>14.19847</v>
      </c>
      <c r="E854">
        <v>1.5724</v>
      </c>
      <c r="F854">
        <v>1.7366600000000001</v>
      </c>
      <c r="G854">
        <v>1.8188200000000001</v>
      </c>
      <c r="H854">
        <v>1.8996900000000001</v>
      </c>
      <c r="AJ854">
        <v>13.633330000000001</v>
      </c>
      <c r="AK854">
        <v>3.99986</v>
      </c>
      <c r="AL854">
        <v>14.99863</v>
      </c>
      <c r="AY854">
        <v>13.966670000000001</v>
      </c>
      <c r="AZ854">
        <v>1.1686300000000001</v>
      </c>
      <c r="BA854">
        <v>2.9139599999999999</v>
      </c>
    </row>
    <row r="855" spans="1:53" x14ac:dyDescent="0.45">
      <c r="A855">
        <v>14.2</v>
      </c>
      <c r="B855">
        <v>14.21332</v>
      </c>
      <c r="C855">
        <v>14.21264</v>
      </c>
      <c r="D855">
        <v>14.2012</v>
      </c>
      <c r="E855">
        <v>1.57308</v>
      </c>
      <c r="F855">
        <v>1.73752</v>
      </c>
      <c r="G855">
        <v>1.8197700000000001</v>
      </c>
      <c r="H855">
        <v>1.9007400000000001</v>
      </c>
      <c r="AJ855">
        <v>13.65</v>
      </c>
      <c r="AK855">
        <v>4.0031100000000004</v>
      </c>
      <c r="AL855">
        <v>14.99865</v>
      </c>
      <c r="AY855">
        <v>13.98333</v>
      </c>
      <c r="AZ855">
        <v>1.16978</v>
      </c>
      <c r="BA855">
        <v>2.91581</v>
      </c>
    </row>
    <row r="856" spans="1:53" x14ac:dyDescent="0.45">
      <c r="A856">
        <v>14.216670000000001</v>
      </c>
      <c r="B856">
        <v>14.215999999999999</v>
      </c>
      <c r="C856">
        <v>14.21533</v>
      </c>
      <c r="D856">
        <v>14.20392</v>
      </c>
      <c r="E856">
        <v>1.57375</v>
      </c>
      <c r="F856">
        <v>1.73838</v>
      </c>
      <c r="G856">
        <v>1.82073</v>
      </c>
      <c r="H856">
        <v>1.90178</v>
      </c>
      <c r="AJ856">
        <v>13.66667</v>
      </c>
      <c r="AK856">
        <v>4.0063700000000004</v>
      </c>
      <c r="AL856">
        <v>14.998659999999999</v>
      </c>
      <c r="AY856">
        <v>14</v>
      </c>
      <c r="AZ856">
        <v>1.17092</v>
      </c>
      <c r="BA856">
        <v>2.9176600000000001</v>
      </c>
    </row>
    <row r="857" spans="1:53" x14ac:dyDescent="0.45">
      <c r="A857">
        <v>14.23333</v>
      </c>
      <c r="B857">
        <v>14.218669999999999</v>
      </c>
      <c r="C857">
        <v>14.218</v>
      </c>
      <c r="D857">
        <v>14.206630000000001</v>
      </c>
      <c r="E857">
        <v>1.5744199999999999</v>
      </c>
      <c r="F857">
        <v>1.7392399999999999</v>
      </c>
      <c r="G857">
        <v>1.82168</v>
      </c>
      <c r="H857">
        <v>1.90283</v>
      </c>
      <c r="AJ857">
        <v>13.68333</v>
      </c>
      <c r="AK857">
        <v>4.00962</v>
      </c>
      <c r="AL857">
        <v>14.99868</v>
      </c>
      <c r="AY857">
        <v>14.01667</v>
      </c>
      <c r="AZ857">
        <v>1.1720600000000001</v>
      </c>
      <c r="BA857">
        <v>2.9195000000000002</v>
      </c>
    </row>
    <row r="858" spans="1:53" x14ac:dyDescent="0.45">
      <c r="A858">
        <v>14.25</v>
      </c>
      <c r="B858">
        <v>14.22134</v>
      </c>
      <c r="C858">
        <v>14.22067</v>
      </c>
      <c r="D858">
        <v>14.20933</v>
      </c>
      <c r="E858">
        <v>1.5750900000000001</v>
      </c>
      <c r="F858">
        <v>1.7401</v>
      </c>
      <c r="G858">
        <v>1.82263</v>
      </c>
      <c r="H858">
        <v>1.90388</v>
      </c>
      <c r="AJ858">
        <v>13.7</v>
      </c>
      <c r="AK858">
        <v>4.01288</v>
      </c>
      <c r="AL858">
        <v>14.99869</v>
      </c>
      <c r="AY858">
        <v>14.033329999999999</v>
      </c>
      <c r="AZ858">
        <v>1.1732</v>
      </c>
      <c r="BA858">
        <v>2.9213499999999999</v>
      </c>
    </row>
    <row r="859" spans="1:53" x14ac:dyDescent="0.45">
      <c r="A859">
        <v>14.26667</v>
      </c>
      <c r="B859">
        <v>14.223990000000001</v>
      </c>
      <c r="C859">
        <v>14.223319999999999</v>
      </c>
      <c r="D859">
        <v>14.212020000000001</v>
      </c>
      <c r="E859">
        <v>1.5757699999999999</v>
      </c>
      <c r="F859">
        <v>1.7409600000000001</v>
      </c>
      <c r="G859">
        <v>1.82358</v>
      </c>
      <c r="H859">
        <v>1.9049199999999999</v>
      </c>
      <c r="AJ859">
        <v>13.716670000000001</v>
      </c>
      <c r="AK859">
        <v>4.0161300000000004</v>
      </c>
      <c r="AL859">
        <v>14.998710000000001</v>
      </c>
      <c r="AY859">
        <v>14.05</v>
      </c>
      <c r="AZ859">
        <v>1.17435</v>
      </c>
      <c r="BA859">
        <v>2.92319</v>
      </c>
    </row>
    <row r="860" spans="1:53" x14ac:dyDescent="0.45">
      <c r="A860">
        <v>14.283329999999999</v>
      </c>
      <c r="B860">
        <v>14.22663</v>
      </c>
      <c r="C860">
        <v>14.22597</v>
      </c>
      <c r="D860">
        <v>14.214700000000001</v>
      </c>
      <c r="E860">
        <v>1.5764400000000001</v>
      </c>
      <c r="F860">
        <v>1.7418199999999999</v>
      </c>
      <c r="G860">
        <v>1.8245400000000001</v>
      </c>
      <c r="H860">
        <v>1.9059699999999999</v>
      </c>
      <c r="AJ860">
        <v>13.73333</v>
      </c>
      <c r="AK860">
        <v>4.01938</v>
      </c>
      <c r="AL860">
        <v>14.99872</v>
      </c>
      <c r="AY860">
        <v>14.06667</v>
      </c>
      <c r="AZ860">
        <v>1.1754899999999999</v>
      </c>
      <c r="BA860">
        <v>2.92503</v>
      </c>
    </row>
    <row r="861" spans="1:53" x14ac:dyDescent="0.45">
      <c r="A861">
        <v>14.3</v>
      </c>
      <c r="B861">
        <v>14.22927</v>
      </c>
      <c r="C861">
        <v>14.22861</v>
      </c>
      <c r="D861">
        <v>14.21738</v>
      </c>
      <c r="E861">
        <v>1.57711</v>
      </c>
      <c r="F861">
        <v>1.74268</v>
      </c>
      <c r="G861">
        <v>1.8254900000000001</v>
      </c>
      <c r="H861">
        <v>1.9070100000000001</v>
      </c>
      <c r="AJ861">
        <v>13.75</v>
      </c>
      <c r="AK861">
        <v>4.0226300000000004</v>
      </c>
      <c r="AL861">
        <v>14.99874</v>
      </c>
      <c r="AY861">
        <v>14.08333</v>
      </c>
      <c r="AZ861">
        <v>1.1766300000000001</v>
      </c>
      <c r="BA861">
        <v>2.9268800000000001</v>
      </c>
    </row>
    <row r="862" spans="1:53" x14ac:dyDescent="0.45">
      <c r="A862">
        <v>14.31667</v>
      </c>
      <c r="B862">
        <v>14.2319</v>
      </c>
      <c r="C862">
        <v>14.23124</v>
      </c>
      <c r="D862">
        <v>14.220039999999999</v>
      </c>
      <c r="E862">
        <v>1.57778</v>
      </c>
      <c r="F862">
        <v>1.7435400000000001</v>
      </c>
      <c r="G862">
        <v>1.8264400000000001</v>
      </c>
      <c r="H862">
        <v>1.9080600000000001</v>
      </c>
      <c r="AJ862">
        <v>13.76667</v>
      </c>
      <c r="AK862">
        <v>4.0258799999999999</v>
      </c>
      <c r="AL862">
        <v>14.998749999999999</v>
      </c>
      <c r="AY862">
        <v>14.1</v>
      </c>
      <c r="AZ862">
        <v>1.17777</v>
      </c>
      <c r="BA862">
        <v>2.9287200000000002</v>
      </c>
    </row>
    <row r="863" spans="1:53" x14ac:dyDescent="0.45">
      <c r="A863">
        <v>14.33333</v>
      </c>
      <c r="B863">
        <v>14.23452</v>
      </c>
      <c r="C863">
        <v>14.23386</v>
      </c>
      <c r="D863">
        <v>14.2227</v>
      </c>
      <c r="E863">
        <v>1.57846</v>
      </c>
      <c r="F863">
        <v>1.7444</v>
      </c>
      <c r="G863">
        <v>1.8273900000000001</v>
      </c>
      <c r="H863">
        <v>1.9091</v>
      </c>
      <c r="AJ863">
        <v>13.783329999999999</v>
      </c>
      <c r="AK863">
        <v>4.0291300000000003</v>
      </c>
      <c r="AL863">
        <v>14.99877</v>
      </c>
      <c r="AY863">
        <v>14.116669999999999</v>
      </c>
      <c r="AZ863">
        <v>1.1789099999999999</v>
      </c>
      <c r="BA863">
        <v>2.9305500000000002</v>
      </c>
    </row>
    <row r="864" spans="1:53" x14ac:dyDescent="0.45">
      <c r="A864">
        <v>14.35</v>
      </c>
      <c r="B864">
        <v>14.237120000000001</v>
      </c>
      <c r="C864">
        <v>14.236470000000001</v>
      </c>
      <c r="D864">
        <v>14.225350000000001</v>
      </c>
      <c r="E864">
        <v>1.5791299999999999</v>
      </c>
      <c r="F864">
        <v>1.74525</v>
      </c>
      <c r="G864">
        <v>1.8283400000000001</v>
      </c>
      <c r="H864">
        <v>1.91015</v>
      </c>
      <c r="AJ864">
        <v>13.8</v>
      </c>
      <c r="AK864">
        <v>4.0323799999999999</v>
      </c>
      <c r="AL864">
        <v>14.99878</v>
      </c>
      <c r="AY864">
        <v>14.133330000000001</v>
      </c>
      <c r="AZ864">
        <v>1.18005</v>
      </c>
      <c r="BA864">
        <v>2.9323899999999998</v>
      </c>
    </row>
    <row r="865" spans="1:53" x14ac:dyDescent="0.45">
      <c r="A865">
        <v>14.366669999999999</v>
      </c>
      <c r="B865">
        <v>14.23972</v>
      </c>
      <c r="C865">
        <v>14.23907</v>
      </c>
      <c r="D865">
        <v>14.227980000000001</v>
      </c>
      <c r="E865">
        <v>1.5798000000000001</v>
      </c>
      <c r="F865">
        <v>1.7461100000000001</v>
      </c>
      <c r="G865">
        <v>1.8292999999999999</v>
      </c>
      <c r="H865">
        <v>1.9111899999999999</v>
      </c>
      <c r="AJ865">
        <v>13.81667</v>
      </c>
      <c r="AK865">
        <v>4.0356300000000003</v>
      </c>
      <c r="AL865">
        <v>14.998799999999999</v>
      </c>
      <c r="AY865">
        <v>14.15</v>
      </c>
      <c r="AZ865">
        <v>1.18119</v>
      </c>
      <c r="BA865">
        <v>2.9342299999999999</v>
      </c>
    </row>
    <row r="866" spans="1:53" x14ac:dyDescent="0.45">
      <c r="A866">
        <v>14.383330000000001</v>
      </c>
      <c r="B866">
        <v>14.242319999999999</v>
      </c>
      <c r="C866">
        <v>14.24166</v>
      </c>
      <c r="D866">
        <v>14.23061</v>
      </c>
      <c r="E866">
        <v>1.58047</v>
      </c>
      <c r="F866">
        <v>1.7469699999999999</v>
      </c>
      <c r="G866">
        <v>1.8302499999999999</v>
      </c>
      <c r="H866">
        <v>1.9122399999999999</v>
      </c>
      <c r="AJ866">
        <v>13.83333</v>
      </c>
      <c r="AK866">
        <v>4.0388700000000002</v>
      </c>
      <c r="AL866">
        <v>14.998810000000001</v>
      </c>
      <c r="AY866">
        <v>14.16667</v>
      </c>
      <c r="AZ866">
        <v>1.1823300000000001</v>
      </c>
      <c r="BA866">
        <v>2.93607</v>
      </c>
    </row>
    <row r="867" spans="1:53" x14ac:dyDescent="0.45">
      <c r="A867">
        <v>14.4</v>
      </c>
      <c r="B867">
        <v>14.244899999999999</v>
      </c>
      <c r="C867">
        <v>14.244249999999999</v>
      </c>
      <c r="D867">
        <v>14.233230000000001</v>
      </c>
      <c r="E867">
        <v>1.58114</v>
      </c>
      <c r="F867">
        <v>1.74783</v>
      </c>
      <c r="G867">
        <v>1.8311999999999999</v>
      </c>
      <c r="H867">
        <v>1.9132800000000001</v>
      </c>
      <c r="AJ867">
        <v>13.85</v>
      </c>
      <c r="AK867">
        <v>4.0421199999999997</v>
      </c>
      <c r="AL867">
        <v>14.99882</v>
      </c>
      <c r="AY867">
        <v>14.18333</v>
      </c>
      <c r="AZ867">
        <v>1.18347</v>
      </c>
      <c r="BA867">
        <v>2.9379</v>
      </c>
    </row>
    <row r="868" spans="1:53" x14ac:dyDescent="0.45">
      <c r="A868">
        <v>14.41667</v>
      </c>
      <c r="B868">
        <v>14.24747</v>
      </c>
      <c r="C868">
        <v>14.24682</v>
      </c>
      <c r="D868">
        <v>14.23584</v>
      </c>
      <c r="E868">
        <v>1.58182</v>
      </c>
      <c r="F868">
        <v>1.7486900000000001</v>
      </c>
      <c r="G868">
        <v>1.8321499999999999</v>
      </c>
      <c r="H868">
        <v>1.91432</v>
      </c>
      <c r="AJ868">
        <v>13.866669999999999</v>
      </c>
      <c r="AK868">
        <v>4.0453599999999996</v>
      </c>
      <c r="AL868">
        <v>14.99884</v>
      </c>
      <c r="AY868">
        <v>14.2</v>
      </c>
      <c r="AZ868">
        <v>1.1846099999999999</v>
      </c>
      <c r="BA868">
        <v>2.93973</v>
      </c>
    </row>
    <row r="869" spans="1:53" x14ac:dyDescent="0.45">
      <c r="A869">
        <v>14.43333</v>
      </c>
      <c r="B869">
        <v>14.25004</v>
      </c>
      <c r="C869">
        <v>14.24939</v>
      </c>
      <c r="D869">
        <v>14.23845</v>
      </c>
      <c r="E869">
        <v>1.58249</v>
      </c>
      <c r="F869">
        <v>1.7495499999999999</v>
      </c>
      <c r="G869">
        <v>1.8331</v>
      </c>
      <c r="H869">
        <v>1.91537</v>
      </c>
      <c r="AJ869">
        <v>13.883330000000001</v>
      </c>
      <c r="AK869">
        <v>4.04861</v>
      </c>
      <c r="AL869">
        <v>14.998849999999999</v>
      </c>
      <c r="AY869">
        <v>14.216670000000001</v>
      </c>
      <c r="AZ869">
        <v>1.1857500000000001</v>
      </c>
      <c r="BA869">
        <v>2.94157</v>
      </c>
    </row>
    <row r="870" spans="1:53" x14ac:dyDescent="0.45">
      <c r="A870">
        <v>14.45</v>
      </c>
      <c r="B870">
        <v>14.25259</v>
      </c>
      <c r="C870">
        <v>14.251950000000001</v>
      </c>
      <c r="D870">
        <v>14.24104</v>
      </c>
      <c r="E870">
        <v>1.5831599999999999</v>
      </c>
      <c r="F870">
        <v>1.75041</v>
      </c>
      <c r="G870">
        <v>1.83406</v>
      </c>
      <c r="H870">
        <v>1.9164099999999999</v>
      </c>
      <c r="AJ870">
        <v>13.9</v>
      </c>
      <c r="AK870">
        <v>4.05185</v>
      </c>
      <c r="AL870">
        <v>14.998860000000001</v>
      </c>
      <c r="AY870">
        <v>14.23333</v>
      </c>
      <c r="AZ870">
        <v>1.1868799999999999</v>
      </c>
      <c r="BA870">
        <v>2.9434</v>
      </c>
    </row>
    <row r="871" spans="1:53" x14ac:dyDescent="0.45">
      <c r="A871">
        <v>14.466670000000001</v>
      </c>
      <c r="B871">
        <v>14.255140000000001</v>
      </c>
      <c r="C871">
        <v>14.2545</v>
      </c>
      <c r="D871">
        <v>14.24362</v>
      </c>
      <c r="E871">
        <v>1.5838300000000001</v>
      </c>
      <c r="F871">
        <v>1.75126</v>
      </c>
      <c r="G871">
        <v>1.83501</v>
      </c>
      <c r="H871">
        <v>1.9174599999999999</v>
      </c>
      <c r="AJ871">
        <v>13.91667</v>
      </c>
      <c r="AK871">
        <v>4.0550899999999999</v>
      </c>
      <c r="AL871">
        <v>14.99888</v>
      </c>
      <c r="AY871">
        <v>14.25</v>
      </c>
      <c r="AZ871">
        <v>1.1880200000000001</v>
      </c>
      <c r="BA871">
        <v>2.94523</v>
      </c>
    </row>
    <row r="872" spans="1:53" x14ac:dyDescent="0.45">
      <c r="A872">
        <v>14.48333</v>
      </c>
      <c r="B872">
        <v>14.257680000000001</v>
      </c>
      <c r="C872">
        <v>14.25704</v>
      </c>
      <c r="D872">
        <v>14.2462</v>
      </c>
      <c r="E872">
        <v>1.5845</v>
      </c>
      <c r="F872">
        <v>1.7521199999999999</v>
      </c>
      <c r="G872">
        <v>1.83596</v>
      </c>
      <c r="H872">
        <v>1.9185000000000001</v>
      </c>
      <c r="AJ872">
        <v>13.93333</v>
      </c>
      <c r="AK872">
        <v>4.0583299999999998</v>
      </c>
      <c r="AL872">
        <v>14.998889999999999</v>
      </c>
      <c r="AY872">
        <v>14.26667</v>
      </c>
      <c r="AZ872">
        <v>1.18916</v>
      </c>
      <c r="BA872">
        <v>2.94706</v>
      </c>
    </row>
    <row r="873" spans="1:53" x14ac:dyDescent="0.45">
      <c r="A873">
        <v>14.5</v>
      </c>
      <c r="B873">
        <v>14.260210000000001</v>
      </c>
      <c r="C873">
        <v>14.25957</v>
      </c>
      <c r="D873">
        <v>14.24877</v>
      </c>
      <c r="E873">
        <v>1.58517</v>
      </c>
      <c r="F873">
        <v>1.75298</v>
      </c>
      <c r="G873">
        <v>1.83691</v>
      </c>
      <c r="H873">
        <v>1.9195500000000001</v>
      </c>
      <c r="AJ873">
        <v>13.95</v>
      </c>
      <c r="AK873">
        <v>4.0615699999999997</v>
      </c>
      <c r="AL873">
        <v>14.998900000000001</v>
      </c>
      <c r="AY873">
        <v>14.283329999999999</v>
      </c>
      <c r="AZ873">
        <v>1.1902999999999999</v>
      </c>
      <c r="BA873">
        <v>2.94889</v>
      </c>
    </row>
    <row r="874" spans="1:53" x14ac:dyDescent="0.45">
      <c r="A874">
        <v>14.51667</v>
      </c>
      <c r="B874">
        <v>14.262729999999999</v>
      </c>
      <c r="C874">
        <v>14.262090000000001</v>
      </c>
      <c r="D874">
        <v>14.251329999999999</v>
      </c>
      <c r="E874">
        <v>1.58585</v>
      </c>
      <c r="F874">
        <v>1.7538400000000001</v>
      </c>
      <c r="G874">
        <v>1.83786</v>
      </c>
      <c r="H874">
        <v>1.92059</v>
      </c>
      <c r="AJ874">
        <v>13.966670000000001</v>
      </c>
      <c r="AK874">
        <v>4.0648099999999996</v>
      </c>
      <c r="AL874">
        <v>14.99892</v>
      </c>
      <c r="AY874">
        <v>14.3</v>
      </c>
      <c r="AZ874">
        <v>1.19143</v>
      </c>
      <c r="BA874">
        <v>2.95072</v>
      </c>
    </row>
    <row r="875" spans="1:53" x14ac:dyDescent="0.45">
      <c r="A875">
        <v>14.533329999999999</v>
      </c>
      <c r="B875">
        <v>14.26524</v>
      </c>
      <c r="C875">
        <v>14.264609999999999</v>
      </c>
      <c r="D875">
        <v>14.253869999999999</v>
      </c>
      <c r="E875">
        <v>1.5865199999999999</v>
      </c>
      <c r="F875">
        <v>1.7546999999999999</v>
      </c>
      <c r="G875">
        <v>1.8388100000000001</v>
      </c>
      <c r="H875">
        <v>1.9216299999999999</v>
      </c>
      <c r="AJ875">
        <v>13.98333</v>
      </c>
      <c r="AK875">
        <v>4.0680500000000004</v>
      </c>
      <c r="AL875">
        <v>14.99893</v>
      </c>
      <c r="AY875">
        <v>14.31667</v>
      </c>
      <c r="AZ875">
        <v>1.1925699999999999</v>
      </c>
      <c r="BA875">
        <v>2.9525399999999999</v>
      </c>
    </row>
    <row r="876" spans="1:53" x14ac:dyDescent="0.45">
      <c r="A876">
        <v>14.55</v>
      </c>
      <c r="B876">
        <v>14.267749999999999</v>
      </c>
      <c r="C876">
        <v>14.26712</v>
      </c>
      <c r="D876">
        <v>14.25642</v>
      </c>
      <c r="E876">
        <v>1.5871900000000001</v>
      </c>
      <c r="F876">
        <v>1.7555499999999999</v>
      </c>
      <c r="G876">
        <v>1.8397600000000001</v>
      </c>
      <c r="H876">
        <v>1.9226799999999999</v>
      </c>
      <c r="AJ876">
        <v>14</v>
      </c>
      <c r="AK876">
        <v>4.0712799999999998</v>
      </c>
      <c r="AL876">
        <v>14.998939999999999</v>
      </c>
      <c r="AY876">
        <v>14.33333</v>
      </c>
      <c r="AZ876">
        <v>1.19371</v>
      </c>
      <c r="BA876">
        <v>2.9543699999999999</v>
      </c>
    </row>
    <row r="877" spans="1:53" x14ac:dyDescent="0.45">
      <c r="A877">
        <v>14.56667</v>
      </c>
      <c r="B877">
        <v>14.270239999999999</v>
      </c>
      <c r="C877">
        <v>14.26961</v>
      </c>
      <c r="D877">
        <v>14.25895</v>
      </c>
      <c r="E877">
        <v>1.58786</v>
      </c>
      <c r="F877">
        <v>1.75641</v>
      </c>
      <c r="G877">
        <v>1.8407199999999999</v>
      </c>
      <c r="H877">
        <v>1.9237200000000001</v>
      </c>
      <c r="AJ877">
        <v>14.01667</v>
      </c>
      <c r="AK877">
        <v>4.0745199999999997</v>
      </c>
      <c r="AL877">
        <v>14.998950000000001</v>
      </c>
      <c r="AY877">
        <v>14.35</v>
      </c>
      <c r="AZ877">
        <v>1.1948399999999999</v>
      </c>
      <c r="BA877">
        <v>2.9561899999999999</v>
      </c>
    </row>
    <row r="878" spans="1:53" x14ac:dyDescent="0.45">
      <c r="A878">
        <v>14.58333</v>
      </c>
      <c r="B878">
        <v>14.272729999999999</v>
      </c>
      <c r="C878">
        <v>14.2721</v>
      </c>
      <c r="D878">
        <v>14.261469999999999</v>
      </c>
      <c r="E878">
        <v>1.58853</v>
      </c>
      <c r="F878">
        <v>1.7572700000000001</v>
      </c>
      <c r="G878">
        <v>1.8416699999999999</v>
      </c>
      <c r="H878">
        <v>1.9247700000000001</v>
      </c>
      <c r="AJ878">
        <v>14.033329999999999</v>
      </c>
      <c r="AK878">
        <v>4.07775</v>
      </c>
      <c r="AL878">
        <v>14.99897</v>
      </c>
      <c r="AY878">
        <v>14.366669999999999</v>
      </c>
      <c r="AZ878">
        <v>1.19598</v>
      </c>
      <c r="BA878">
        <v>2.9580099999999998</v>
      </c>
    </row>
    <row r="879" spans="1:53" x14ac:dyDescent="0.45">
      <c r="A879">
        <v>14.6</v>
      </c>
      <c r="B879">
        <v>14.27521</v>
      </c>
      <c r="C879">
        <v>14.27458</v>
      </c>
      <c r="D879">
        <v>14.26399</v>
      </c>
      <c r="E879">
        <v>1.5891999999999999</v>
      </c>
      <c r="F879">
        <v>1.75813</v>
      </c>
      <c r="G879">
        <v>1.8426199999999999</v>
      </c>
      <c r="H879">
        <v>1.92581</v>
      </c>
      <c r="AJ879">
        <v>14.05</v>
      </c>
      <c r="AK879">
        <v>4.0809899999999999</v>
      </c>
      <c r="AL879">
        <v>14.99898</v>
      </c>
      <c r="AY879">
        <v>14.383330000000001</v>
      </c>
      <c r="AZ879">
        <v>1.1971099999999999</v>
      </c>
      <c r="BA879">
        <v>2.9598399999999998</v>
      </c>
    </row>
    <row r="880" spans="1:53" x14ac:dyDescent="0.45">
      <c r="A880">
        <v>14.616669999999999</v>
      </c>
      <c r="B880">
        <v>14.27768</v>
      </c>
      <c r="C880">
        <v>14.277060000000001</v>
      </c>
      <c r="D880">
        <v>14.266489999999999</v>
      </c>
      <c r="E880">
        <v>1.5898699999999999</v>
      </c>
      <c r="F880">
        <v>1.7589900000000001</v>
      </c>
      <c r="G880">
        <v>1.8435699999999999</v>
      </c>
      <c r="H880">
        <v>1.92685</v>
      </c>
      <c r="AJ880">
        <v>14.06667</v>
      </c>
      <c r="AK880">
        <v>4.0842200000000002</v>
      </c>
      <c r="AL880">
        <v>14.998989999999999</v>
      </c>
      <c r="AY880">
        <v>14.4</v>
      </c>
      <c r="AZ880">
        <v>1.19825</v>
      </c>
      <c r="BA880">
        <v>2.9616600000000002</v>
      </c>
    </row>
    <row r="881" spans="1:53" x14ac:dyDescent="0.45">
      <c r="A881">
        <v>14.633330000000001</v>
      </c>
      <c r="B881">
        <v>14.280139999999999</v>
      </c>
      <c r="C881">
        <v>14.27952</v>
      </c>
      <c r="D881">
        <v>14.268990000000001</v>
      </c>
      <c r="E881">
        <v>1.5905499999999999</v>
      </c>
      <c r="F881">
        <v>1.7598400000000001</v>
      </c>
      <c r="G881">
        <v>1.8445199999999999</v>
      </c>
      <c r="H881">
        <v>1.9278999999999999</v>
      </c>
      <c r="AJ881">
        <v>14.08333</v>
      </c>
      <c r="AK881">
        <v>4.0874499999999996</v>
      </c>
      <c r="AL881">
        <v>14.999000000000001</v>
      </c>
      <c r="AY881">
        <v>14.41667</v>
      </c>
      <c r="AZ881">
        <v>1.1993799999999999</v>
      </c>
      <c r="BA881">
        <v>2.9634800000000001</v>
      </c>
    </row>
    <row r="882" spans="1:53" x14ac:dyDescent="0.45">
      <c r="A882">
        <v>14.65</v>
      </c>
      <c r="B882">
        <v>14.2826</v>
      </c>
      <c r="C882">
        <v>14.281980000000001</v>
      </c>
      <c r="D882">
        <v>14.27148</v>
      </c>
      <c r="E882">
        <v>1.5912200000000001</v>
      </c>
      <c r="F882">
        <v>1.7606999999999999</v>
      </c>
      <c r="G882">
        <v>1.8454699999999999</v>
      </c>
      <c r="H882">
        <v>1.9289400000000001</v>
      </c>
      <c r="AJ882">
        <v>14.1</v>
      </c>
      <c r="AK882">
        <v>4.0906799999999999</v>
      </c>
      <c r="AL882">
        <v>14.99901</v>
      </c>
      <c r="AY882">
        <v>14.43333</v>
      </c>
      <c r="AZ882">
        <v>1.20052</v>
      </c>
      <c r="BA882">
        <v>2.9653</v>
      </c>
    </row>
    <row r="883" spans="1:53" x14ac:dyDescent="0.45">
      <c r="A883">
        <v>14.66667</v>
      </c>
      <c r="B883">
        <v>14.28504</v>
      </c>
      <c r="C883">
        <v>14.284420000000001</v>
      </c>
      <c r="D883">
        <v>14.273960000000001</v>
      </c>
      <c r="E883">
        <v>1.59189</v>
      </c>
      <c r="F883">
        <v>1.76156</v>
      </c>
      <c r="G883">
        <v>1.84642</v>
      </c>
      <c r="H883">
        <v>1.92998</v>
      </c>
      <c r="AJ883">
        <v>14.116669999999999</v>
      </c>
      <c r="AK883">
        <v>4.0939100000000002</v>
      </c>
      <c r="AL883">
        <v>14.99902</v>
      </c>
      <c r="AY883">
        <v>14.45</v>
      </c>
      <c r="AZ883">
        <v>1.2016500000000001</v>
      </c>
      <c r="BA883">
        <v>2.96712</v>
      </c>
    </row>
    <row r="884" spans="1:53" x14ac:dyDescent="0.45">
      <c r="A884">
        <v>14.68333</v>
      </c>
      <c r="B884">
        <v>14.28748</v>
      </c>
      <c r="C884">
        <v>14.286860000000001</v>
      </c>
      <c r="D884">
        <v>14.276439999999999</v>
      </c>
      <c r="E884">
        <v>1.59256</v>
      </c>
      <c r="F884">
        <v>1.7624200000000001</v>
      </c>
      <c r="G884">
        <v>1.84737</v>
      </c>
      <c r="H884">
        <v>1.93103</v>
      </c>
      <c r="AJ884">
        <v>14.133330000000001</v>
      </c>
      <c r="AK884">
        <v>4.0971399999999996</v>
      </c>
      <c r="AL884">
        <v>14.999029999999999</v>
      </c>
      <c r="AY884">
        <v>14.466670000000001</v>
      </c>
      <c r="AZ884">
        <v>1.20279</v>
      </c>
      <c r="BA884">
        <v>2.9689299999999998</v>
      </c>
    </row>
    <row r="885" spans="1:53" x14ac:dyDescent="0.45">
      <c r="A885">
        <v>14.7</v>
      </c>
      <c r="B885">
        <v>14.289910000000001</v>
      </c>
      <c r="C885">
        <v>14.289289999999999</v>
      </c>
      <c r="D885">
        <v>14.2789</v>
      </c>
      <c r="E885">
        <v>1.5932299999999999</v>
      </c>
      <c r="F885">
        <v>1.7632699999999999</v>
      </c>
      <c r="G885">
        <v>1.84832</v>
      </c>
      <c r="H885">
        <v>1.93207</v>
      </c>
      <c r="AJ885">
        <v>14.15</v>
      </c>
      <c r="AK885">
        <v>4.1003699999999998</v>
      </c>
      <c r="AL885">
        <v>14.99905</v>
      </c>
      <c r="AY885">
        <v>14.48333</v>
      </c>
      <c r="AZ885">
        <v>1.2039200000000001</v>
      </c>
      <c r="BA885">
        <v>2.9707499999999998</v>
      </c>
    </row>
    <row r="886" spans="1:53" x14ac:dyDescent="0.45">
      <c r="A886">
        <v>14.716670000000001</v>
      </c>
      <c r="B886">
        <v>14.29233</v>
      </c>
      <c r="C886">
        <v>14.29172</v>
      </c>
      <c r="D886">
        <v>14.281359999999999</v>
      </c>
      <c r="E886">
        <v>1.5939000000000001</v>
      </c>
      <c r="F886">
        <v>1.76413</v>
      </c>
      <c r="G886">
        <v>1.84927</v>
      </c>
      <c r="H886">
        <v>1.9331100000000001</v>
      </c>
      <c r="AJ886">
        <v>14.16667</v>
      </c>
      <c r="AK886">
        <v>4.1036000000000001</v>
      </c>
      <c r="AL886">
        <v>14.99906</v>
      </c>
      <c r="AY886">
        <v>14.5</v>
      </c>
      <c r="AZ886">
        <v>1.20505</v>
      </c>
      <c r="BA886">
        <v>2.9725600000000001</v>
      </c>
    </row>
    <row r="887" spans="1:53" x14ac:dyDescent="0.45">
      <c r="A887">
        <v>14.73333</v>
      </c>
      <c r="B887">
        <v>14.294739999999999</v>
      </c>
      <c r="C887">
        <v>14.294129999999999</v>
      </c>
      <c r="D887">
        <v>14.283799999999999</v>
      </c>
      <c r="E887">
        <v>1.59457</v>
      </c>
      <c r="F887">
        <v>1.7649900000000001</v>
      </c>
      <c r="G887">
        <v>1.85022</v>
      </c>
      <c r="H887">
        <v>1.93415</v>
      </c>
      <c r="AJ887">
        <v>14.18333</v>
      </c>
      <c r="AK887">
        <v>4.1068199999999999</v>
      </c>
      <c r="AL887">
        <v>14.99907</v>
      </c>
      <c r="AY887">
        <v>14.51667</v>
      </c>
      <c r="AZ887">
        <v>1.2061900000000001</v>
      </c>
      <c r="BA887">
        <v>2.97438</v>
      </c>
    </row>
    <row r="888" spans="1:53" x14ac:dyDescent="0.45">
      <c r="A888">
        <v>14.75</v>
      </c>
      <c r="B888">
        <v>14.297140000000001</v>
      </c>
      <c r="C888">
        <v>14.29654</v>
      </c>
      <c r="D888">
        <v>14.286239999999999</v>
      </c>
      <c r="E888">
        <v>1.59524</v>
      </c>
      <c r="F888">
        <v>1.7658499999999999</v>
      </c>
      <c r="G888">
        <v>1.85117</v>
      </c>
      <c r="H888">
        <v>1.9352</v>
      </c>
      <c r="AJ888">
        <v>14.2</v>
      </c>
      <c r="AK888">
        <v>4.1100500000000002</v>
      </c>
      <c r="AL888">
        <v>14.999079999999999</v>
      </c>
      <c r="AY888">
        <v>14.533329999999999</v>
      </c>
      <c r="AZ888">
        <v>1.2073199999999999</v>
      </c>
      <c r="BA888">
        <v>2.9761899999999999</v>
      </c>
    </row>
    <row r="889" spans="1:53" x14ac:dyDescent="0.45">
      <c r="A889">
        <v>14.76667</v>
      </c>
      <c r="B889">
        <v>14.29954</v>
      </c>
      <c r="C889">
        <v>14.29893</v>
      </c>
      <c r="D889">
        <v>14.28867</v>
      </c>
      <c r="E889">
        <v>1.5959099999999999</v>
      </c>
      <c r="F889">
        <v>1.7666999999999999</v>
      </c>
      <c r="G889">
        <v>1.85212</v>
      </c>
      <c r="H889">
        <v>1.93624</v>
      </c>
      <c r="AJ889">
        <v>14.216670000000001</v>
      </c>
      <c r="AK889">
        <v>4.11327</v>
      </c>
      <c r="AL889">
        <v>14.999090000000001</v>
      </c>
      <c r="AY889">
        <v>14.55</v>
      </c>
      <c r="AZ889">
        <v>1.20845</v>
      </c>
      <c r="BA889">
        <v>2.9780000000000002</v>
      </c>
    </row>
    <row r="890" spans="1:53" x14ac:dyDescent="0.45">
      <c r="A890">
        <v>14.783329999999999</v>
      </c>
      <c r="B890">
        <v>14.30193</v>
      </c>
      <c r="C890">
        <v>14.30132</v>
      </c>
      <c r="D890">
        <v>14.2911</v>
      </c>
      <c r="E890">
        <v>1.5965800000000001</v>
      </c>
      <c r="F890">
        <v>1.76756</v>
      </c>
      <c r="G890">
        <v>1.85307</v>
      </c>
      <c r="H890">
        <v>1.9372799999999999</v>
      </c>
      <c r="AJ890">
        <v>14.23333</v>
      </c>
      <c r="AK890">
        <v>4.1165000000000003</v>
      </c>
      <c r="AL890">
        <v>14.9991</v>
      </c>
      <c r="AY890">
        <v>14.56667</v>
      </c>
      <c r="AZ890">
        <v>1.2095800000000001</v>
      </c>
      <c r="BA890">
        <v>2.9798100000000001</v>
      </c>
    </row>
    <row r="891" spans="1:53" x14ac:dyDescent="0.45">
      <c r="A891">
        <v>14.8</v>
      </c>
      <c r="B891">
        <v>14.304309999999999</v>
      </c>
      <c r="C891">
        <v>14.303699999999999</v>
      </c>
      <c r="D891">
        <v>14.293509999999999</v>
      </c>
      <c r="E891">
        <v>1.5972500000000001</v>
      </c>
      <c r="F891">
        <v>1.7684200000000001</v>
      </c>
      <c r="G891">
        <v>1.85402</v>
      </c>
      <c r="H891">
        <v>1.9383300000000001</v>
      </c>
      <c r="AJ891">
        <v>14.25</v>
      </c>
      <c r="AK891">
        <v>4.11972</v>
      </c>
      <c r="AL891">
        <v>14.99911</v>
      </c>
      <c r="AY891">
        <v>14.58333</v>
      </c>
      <c r="AZ891">
        <v>1.21071</v>
      </c>
      <c r="BA891">
        <v>2.9816199999999999</v>
      </c>
    </row>
    <row r="892" spans="1:53" x14ac:dyDescent="0.45">
      <c r="A892">
        <v>14.81667</v>
      </c>
      <c r="B892">
        <v>14.30668</v>
      </c>
      <c r="C892">
        <v>14.30608</v>
      </c>
      <c r="D892">
        <v>14.295920000000001</v>
      </c>
      <c r="E892">
        <v>1.59792</v>
      </c>
      <c r="F892">
        <v>1.7692699999999999</v>
      </c>
      <c r="G892">
        <v>1.85497</v>
      </c>
      <c r="H892">
        <v>1.93937</v>
      </c>
      <c r="AJ892">
        <v>14.26667</v>
      </c>
      <c r="AK892">
        <v>4.1229399999999998</v>
      </c>
      <c r="AL892">
        <v>14.99912</v>
      </c>
      <c r="AY892">
        <v>14.6</v>
      </c>
      <c r="AZ892">
        <v>1.2118500000000001</v>
      </c>
      <c r="BA892">
        <v>2.9834299999999998</v>
      </c>
    </row>
    <row r="893" spans="1:53" x14ac:dyDescent="0.45">
      <c r="A893">
        <v>14.83333</v>
      </c>
      <c r="B893">
        <v>14.30904</v>
      </c>
      <c r="C893">
        <v>14.308439999999999</v>
      </c>
      <c r="D893">
        <v>14.29832</v>
      </c>
      <c r="E893">
        <v>1.5986</v>
      </c>
      <c r="F893">
        <v>1.77013</v>
      </c>
      <c r="G893">
        <v>1.85592</v>
      </c>
      <c r="H893">
        <v>1.94041</v>
      </c>
      <c r="AJ893">
        <v>14.283329999999999</v>
      </c>
      <c r="AK893">
        <v>4.1261599999999996</v>
      </c>
      <c r="AL893">
        <v>14.999129999999999</v>
      </c>
      <c r="AY893">
        <v>14.616669999999999</v>
      </c>
      <c r="AZ893">
        <v>1.2129799999999999</v>
      </c>
      <c r="BA893">
        <v>2.9852400000000001</v>
      </c>
    </row>
    <row r="894" spans="1:53" x14ac:dyDescent="0.45">
      <c r="A894">
        <v>14.85</v>
      </c>
      <c r="B894">
        <v>14.311400000000001</v>
      </c>
      <c r="C894">
        <v>14.3108</v>
      </c>
      <c r="D894">
        <v>14.30071</v>
      </c>
      <c r="E894">
        <v>1.59927</v>
      </c>
      <c r="F894">
        <v>1.7709900000000001</v>
      </c>
      <c r="G894">
        <v>1.85687</v>
      </c>
      <c r="H894">
        <v>1.9414499999999999</v>
      </c>
      <c r="AJ894">
        <v>14.3</v>
      </c>
      <c r="AK894">
        <v>4.1293800000000003</v>
      </c>
      <c r="AL894">
        <v>14.999140000000001</v>
      </c>
      <c r="AY894">
        <v>14.633330000000001</v>
      </c>
      <c r="AZ894">
        <v>1.21411</v>
      </c>
      <c r="BA894">
        <v>2.9870399999999999</v>
      </c>
    </row>
    <row r="895" spans="1:53" x14ac:dyDescent="0.45">
      <c r="A895">
        <v>14.866669999999999</v>
      </c>
      <c r="B895">
        <v>14.313739999999999</v>
      </c>
      <c r="C895">
        <v>14.31315</v>
      </c>
      <c r="D895">
        <v>14.303089999999999</v>
      </c>
      <c r="E895">
        <v>1.5999399999999999</v>
      </c>
      <c r="F895">
        <v>1.7718400000000001</v>
      </c>
      <c r="G895">
        <v>1.85782</v>
      </c>
      <c r="H895">
        <v>1.9424999999999999</v>
      </c>
      <c r="AJ895">
        <v>14.31667</v>
      </c>
      <c r="AK895">
        <v>4.1326000000000001</v>
      </c>
      <c r="AL895">
        <v>14.99915</v>
      </c>
      <c r="AY895">
        <v>14.65</v>
      </c>
      <c r="AZ895">
        <v>1.2152400000000001</v>
      </c>
      <c r="BA895">
        <v>2.9888499999999998</v>
      </c>
    </row>
    <row r="896" spans="1:53" x14ac:dyDescent="0.45">
      <c r="A896">
        <v>14.883330000000001</v>
      </c>
      <c r="B896">
        <v>14.316079999999999</v>
      </c>
      <c r="C896">
        <v>14.31549</v>
      </c>
      <c r="D896">
        <v>14.30546</v>
      </c>
      <c r="E896">
        <v>1.6006100000000001</v>
      </c>
      <c r="F896">
        <v>1.7726999999999999</v>
      </c>
      <c r="G896">
        <v>1.85877</v>
      </c>
      <c r="H896">
        <v>1.94354</v>
      </c>
      <c r="AJ896">
        <v>14.33333</v>
      </c>
      <c r="AK896">
        <v>4.1358199999999998</v>
      </c>
      <c r="AL896">
        <v>14.99916</v>
      </c>
      <c r="AY896">
        <v>14.66667</v>
      </c>
      <c r="AZ896">
        <v>1.21637</v>
      </c>
      <c r="BA896">
        <v>2.99065</v>
      </c>
    </row>
    <row r="897" spans="1:53" x14ac:dyDescent="0.45">
      <c r="A897">
        <v>14.9</v>
      </c>
      <c r="B897">
        <v>14.31841</v>
      </c>
      <c r="C897">
        <v>14.317819999999999</v>
      </c>
      <c r="D897">
        <v>14.307829999999999</v>
      </c>
      <c r="E897">
        <v>1.60128</v>
      </c>
      <c r="F897">
        <v>1.77356</v>
      </c>
      <c r="G897">
        <v>1.85972</v>
      </c>
      <c r="H897">
        <v>1.94458</v>
      </c>
      <c r="AJ897">
        <v>14.35</v>
      </c>
      <c r="AK897">
        <v>4.13903</v>
      </c>
      <c r="AL897">
        <v>14.999169999999999</v>
      </c>
      <c r="AY897">
        <v>14.68333</v>
      </c>
      <c r="AZ897">
        <v>1.2175</v>
      </c>
      <c r="BA897">
        <v>2.9924499999999998</v>
      </c>
    </row>
    <row r="898" spans="1:53" x14ac:dyDescent="0.45">
      <c r="A898">
        <v>14.91667</v>
      </c>
      <c r="B898">
        <v>14.320740000000001</v>
      </c>
      <c r="C898">
        <v>14.32015</v>
      </c>
      <c r="D898">
        <v>14.310180000000001</v>
      </c>
      <c r="E898">
        <v>1.60195</v>
      </c>
      <c r="F898">
        <v>1.77441</v>
      </c>
      <c r="G898">
        <v>1.86067</v>
      </c>
      <c r="H898">
        <v>1.9456199999999999</v>
      </c>
      <c r="AJ898">
        <v>14.366669999999999</v>
      </c>
      <c r="AK898">
        <v>4.1422499999999998</v>
      </c>
      <c r="AL898">
        <v>14.999180000000001</v>
      </c>
      <c r="AY898">
        <v>14.7</v>
      </c>
      <c r="AZ898">
        <v>1.2186300000000001</v>
      </c>
      <c r="BA898">
        <v>2.9942600000000001</v>
      </c>
    </row>
    <row r="899" spans="1:53" x14ac:dyDescent="0.45">
      <c r="A899">
        <v>14.93333</v>
      </c>
      <c r="B899">
        <v>14.32305</v>
      </c>
      <c r="C899">
        <v>14.322469999999999</v>
      </c>
      <c r="D899">
        <v>14.312530000000001</v>
      </c>
      <c r="E899">
        <v>1.6026199999999999</v>
      </c>
      <c r="F899">
        <v>1.7752699999999999</v>
      </c>
      <c r="G899">
        <v>1.8616200000000001</v>
      </c>
      <c r="H899">
        <v>1.9466600000000001</v>
      </c>
      <c r="AJ899">
        <v>14.383330000000001</v>
      </c>
      <c r="AK899">
        <v>4.1454599999999999</v>
      </c>
      <c r="AL899">
        <v>14.99919</v>
      </c>
      <c r="AY899">
        <v>14.716670000000001</v>
      </c>
      <c r="AZ899">
        <v>1.2197499999999999</v>
      </c>
      <c r="BA899">
        <v>2.9960599999999999</v>
      </c>
    </row>
    <row r="900" spans="1:53" x14ac:dyDescent="0.45">
      <c r="A900">
        <v>14.95</v>
      </c>
      <c r="B900">
        <v>14.32536</v>
      </c>
      <c r="C900">
        <v>14.324780000000001</v>
      </c>
      <c r="D900">
        <v>14.31488</v>
      </c>
      <c r="E900">
        <v>1.6032900000000001</v>
      </c>
      <c r="F900">
        <v>1.77613</v>
      </c>
      <c r="G900">
        <v>1.8625700000000001</v>
      </c>
      <c r="H900">
        <v>1.9477100000000001</v>
      </c>
      <c r="AJ900">
        <v>14.4</v>
      </c>
      <c r="AK900">
        <v>4.1486799999999997</v>
      </c>
      <c r="AL900">
        <v>14.9992</v>
      </c>
      <c r="AY900">
        <v>14.73333</v>
      </c>
      <c r="AZ900">
        <v>1.22088</v>
      </c>
      <c r="BA900">
        <v>2.9978600000000002</v>
      </c>
    </row>
    <row r="901" spans="1:53" x14ac:dyDescent="0.45">
      <c r="A901">
        <v>14.966670000000001</v>
      </c>
      <c r="B901">
        <v>14.32766</v>
      </c>
      <c r="C901">
        <v>14.32708</v>
      </c>
      <c r="D901">
        <v>14.317209999999999</v>
      </c>
      <c r="E901">
        <v>1.6039600000000001</v>
      </c>
      <c r="F901">
        <v>1.77698</v>
      </c>
      <c r="G901">
        <v>1.8635200000000001</v>
      </c>
      <c r="H901">
        <v>1.94875</v>
      </c>
      <c r="AJ901">
        <v>14.41667</v>
      </c>
      <c r="AK901">
        <v>4.1518899999999999</v>
      </c>
      <c r="AL901">
        <v>14.99921</v>
      </c>
      <c r="AY901">
        <v>14.75</v>
      </c>
      <c r="AZ901">
        <v>1.22201</v>
      </c>
      <c r="BA901">
        <v>2.99966</v>
      </c>
    </row>
    <row r="902" spans="1:53" x14ac:dyDescent="0.45">
      <c r="A902">
        <v>14.98333</v>
      </c>
      <c r="B902">
        <v>14.32995</v>
      </c>
      <c r="C902">
        <v>14.329370000000001</v>
      </c>
      <c r="D902">
        <v>14.31953</v>
      </c>
      <c r="E902">
        <v>1.60463</v>
      </c>
      <c r="F902">
        <v>1.7778400000000001</v>
      </c>
      <c r="G902">
        <v>1.8644700000000001</v>
      </c>
      <c r="H902">
        <v>1.9497899999999999</v>
      </c>
      <c r="AJ902">
        <v>14.43333</v>
      </c>
      <c r="AK902">
        <v>4.1551</v>
      </c>
      <c r="AL902">
        <v>14.999219999999999</v>
      </c>
      <c r="AY902">
        <v>14.76667</v>
      </c>
      <c r="AZ902">
        <v>1.2231399999999999</v>
      </c>
      <c r="BA902">
        <v>3.0014500000000002</v>
      </c>
    </row>
    <row r="903" spans="1:53" x14ac:dyDescent="0.45">
      <c r="A903">
        <v>15</v>
      </c>
      <c r="B903">
        <v>14.332240000000001</v>
      </c>
      <c r="C903">
        <v>14.331659999999999</v>
      </c>
      <c r="D903">
        <v>14.32185</v>
      </c>
      <c r="E903">
        <v>1.6052999999999999</v>
      </c>
      <c r="F903">
        <v>1.7786900000000001</v>
      </c>
      <c r="G903">
        <v>1.8654200000000001</v>
      </c>
      <c r="H903">
        <v>1.9508300000000001</v>
      </c>
      <c r="AJ903">
        <v>14.45</v>
      </c>
      <c r="AK903">
        <v>4.1583100000000002</v>
      </c>
      <c r="AL903">
        <v>14.999230000000001</v>
      </c>
      <c r="AY903">
        <v>14.783329999999999</v>
      </c>
      <c r="AZ903">
        <v>1.22427</v>
      </c>
      <c r="BA903">
        <v>3.00325</v>
      </c>
    </row>
    <row r="904" spans="1:53" x14ac:dyDescent="0.45">
      <c r="A904">
        <v>15.01667</v>
      </c>
      <c r="B904">
        <v>14.33451</v>
      </c>
      <c r="C904">
        <v>14.33394</v>
      </c>
      <c r="D904">
        <v>14.324159999999999</v>
      </c>
      <c r="E904">
        <v>1.6059699999999999</v>
      </c>
      <c r="F904">
        <v>1.77955</v>
      </c>
      <c r="G904">
        <v>1.8663700000000001</v>
      </c>
      <c r="H904">
        <v>1.95187</v>
      </c>
      <c r="AJ904">
        <v>14.466670000000001</v>
      </c>
      <c r="AK904">
        <v>4.1615200000000003</v>
      </c>
      <c r="AL904">
        <v>14.99924</v>
      </c>
      <c r="AY904">
        <v>14.8</v>
      </c>
      <c r="AZ904">
        <v>1.22539</v>
      </c>
      <c r="BA904">
        <v>3.0050500000000002</v>
      </c>
    </row>
    <row r="905" spans="1:53" x14ac:dyDescent="0.45">
      <c r="A905">
        <v>15.033329999999999</v>
      </c>
      <c r="B905">
        <v>14.336779999999999</v>
      </c>
      <c r="C905">
        <v>14.336209999999999</v>
      </c>
      <c r="D905">
        <v>14.326460000000001</v>
      </c>
      <c r="E905">
        <v>1.6066400000000001</v>
      </c>
      <c r="F905">
        <v>1.78041</v>
      </c>
      <c r="G905">
        <v>1.8673200000000001</v>
      </c>
      <c r="H905">
        <v>1.9529099999999999</v>
      </c>
      <c r="AJ905">
        <v>14.48333</v>
      </c>
      <c r="AK905">
        <v>4.1647299999999996</v>
      </c>
      <c r="AL905">
        <v>14.99924</v>
      </c>
      <c r="AY905">
        <v>14.81667</v>
      </c>
      <c r="AZ905">
        <v>1.2265200000000001</v>
      </c>
      <c r="BA905">
        <v>3.00684</v>
      </c>
    </row>
    <row r="906" spans="1:53" x14ac:dyDescent="0.45">
      <c r="A906">
        <v>15.05</v>
      </c>
      <c r="B906">
        <v>14.339040000000001</v>
      </c>
      <c r="C906">
        <v>14.338469999999999</v>
      </c>
      <c r="D906">
        <v>14.328760000000001</v>
      </c>
      <c r="E906">
        <v>1.60731</v>
      </c>
      <c r="F906">
        <v>1.7812600000000001</v>
      </c>
      <c r="G906">
        <v>1.8682700000000001</v>
      </c>
      <c r="H906">
        <v>1.9539500000000001</v>
      </c>
      <c r="AJ906">
        <v>14.5</v>
      </c>
      <c r="AK906">
        <v>4.1679399999999998</v>
      </c>
      <c r="AL906">
        <v>14.99925</v>
      </c>
      <c r="AY906">
        <v>14.83333</v>
      </c>
      <c r="AZ906">
        <v>1.2276499999999999</v>
      </c>
      <c r="BA906">
        <v>3.0086400000000002</v>
      </c>
    </row>
    <row r="907" spans="1:53" x14ac:dyDescent="0.45">
      <c r="A907">
        <v>15.06667</v>
      </c>
      <c r="B907">
        <v>14.3413</v>
      </c>
      <c r="C907">
        <v>14.340719999999999</v>
      </c>
      <c r="D907">
        <v>14.331049999999999</v>
      </c>
      <c r="E907">
        <v>1.60798</v>
      </c>
      <c r="F907">
        <v>1.7821199999999999</v>
      </c>
      <c r="G907">
        <v>1.86921</v>
      </c>
      <c r="H907">
        <v>1.9550000000000001</v>
      </c>
      <c r="AJ907">
        <v>14.51667</v>
      </c>
      <c r="AK907">
        <v>4.1711499999999999</v>
      </c>
      <c r="AL907">
        <v>14.99926</v>
      </c>
      <c r="AY907">
        <v>14.85</v>
      </c>
      <c r="AZ907">
        <v>1.2287699999999999</v>
      </c>
      <c r="BA907">
        <v>3.0104299999999999</v>
      </c>
    </row>
    <row r="908" spans="1:53" x14ac:dyDescent="0.45">
      <c r="A908">
        <v>15.08333</v>
      </c>
      <c r="B908">
        <v>14.343540000000001</v>
      </c>
      <c r="C908">
        <v>14.342969999999999</v>
      </c>
      <c r="D908">
        <v>14.333320000000001</v>
      </c>
      <c r="E908">
        <v>1.6086499999999999</v>
      </c>
      <c r="F908">
        <v>1.7829699999999999</v>
      </c>
      <c r="G908">
        <v>1.87016</v>
      </c>
      <c r="H908">
        <v>1.95604</v>
      </c>
      <c r="AJ908">
        <v>14.533329999999999</v>
      </c>
      <c r="AK908">
        <v>4.1743600000000001</v>
      </c>
      <c r="AL908">
        <v>14.999269999999999</v>
      </c>
      <c r="AY908">
        <v>14.866669999999999</v>
      </c>
      <c r="AZ908">
        <v>1.2299</v>
      </c>
      <c r="BA908">
        <v>3.0122200000000001</v>
      </c>
    </row>
    <row r="909" spans="1:53" x14ac:dyDescent="0.45">
      <c r="A909">
        <v>15.1</v>
      </c>
      <c r="B909">
        <v>14.34578</v>
      </c>
      <c r="C909">
        <v>14.34521</v>
      </c>
      <c r="D909">
        <v>14.335599999999999</v>
      </c>
      <c r="E909">
        <v>1.6093200000000001</v>
      </c>
      <c r="F909">
        <v>1.78383</v>
      </c>
      <c r="G909">
        <v>1.8711100000000001</v>
      </c>
      <c r="H909">
        <v>1.9570799999999999</v>
      </c>
      <c r="AJ909">
        <v>14.55</v>
      </c>
      <c r="AK909">
        <v>4.1775599999999997</v>
      </c>
      <c r="AL909">
        <v>14.999280000000001</v>
      </c>
      <c r="AY909">
        <v>14.883330000000001</v>
      </c>
      <c r="AZ909">
        <v>1.2310300000000001</v>
      </c>
      <c r="BA909">
        <v>3.0140099999999999</v>
      </c>
    </row>
    <row r="910" spans="1:53" x14ac:dyDescent="0.45">
      <c r="A910">
        <v>15.116669999999999</v>
      </c>
      <c r="B910">
        <v>14.34801</v>
      </c>
      <c r="C910">
        <v>14.347440000000001</v>
      </c>
      <c r="D910">
        <v>14.337859999999999</v>
      </c>
      <c r="E910">
        <v>1.60999</v>
      </c>
      <c r="F910">
        <v>1.78468</v>
      </c>
      <c r="G910">
        <v>1.8720600000000001</v>
      </c>
      <c r="H910">
        <v>1.9581200000000001</v>
      </c>
      <c r="AJ910">
        <v>14.56667</v>
      </c>
      <c r="AK910">
        <v>4.1807699999999999</v>
      </c>
      <c r="AL910">
        <v>14.99929</v>
      </c>
      <c r="AY910">
        <v>14.9</v>
      </c>
      <c r="AZ910">
        <v>1.2321500000000001</v>
      </c>
      <c r="BA910">
        <v>3.0158</v>
      </c>
    </row>
    <row r="911" spans="1:53" x14ac:dyDescent="0.45">
      <c r="A911">
        <v>15.133330000000001</v>
      </c>
      <c r="B911">
        <v>14.35023</v>
      </c>
      <c r="C911">
        <v>14.34967</v>
      </c>
      <c r="D911">
        <v>14.340109999999999</v>
      </c>
      <c r="E911">
        <v>1.61066</v>
      </c>
      <c r="F911">
        <v>1.7855399999999999</v>
      </c>
      <c r="G911">
        <v>1.8730100000000001</v>
      </c>
      <c r="H911">
        <v>1.95916</v>
      </c>
      <c r="AJ911">
        <v>14.58333</v>
      </c>
      <c r="AK911">
        <v>4.1839700000000004</v>
      </c>
      <c r="AL911">
        <v>14.9993</v>
      </c>
      <c r="AY911">
        <v>14.91667</v>
      </c>
      <c r="AZ911">
        <v>1.2332799999999999</v>
      </c>
      <c r="BA911">
        <v>3.0175900000000002</v>
      </c>
    </row>
    <row r="912" spans="1:53" x14ac:dyDescent="0.45">
      <c r="A912">
        <v>15.15</v>
      </c>
      <c r="B912">
        <v>14.352449999999999</v>
      </c>
      <c r="C912">
        <v>14.35188</v>
      </c>
      <c r="D912">
        <v>14.342359999999999</v>
      </c>
      <c r="E912">
        <v>1.6113299999999999</v>
      </c>
      <c r="F912">
        <v>1.7864</v>
      </c>
      <c r="G912">
        <v>1.8739600000000001</v>
      </c>
      <c r="H912">
        <v>1.9601999999999999</v>
      </c>
      <c r="AJ912">
        <v>14.6</v>
      </c>
      <c r="AK912">
        <v>4.1871700000000001</v>
      </c>
      <c r="AL912">
        <v>14.9993</v>
      </c>
      <c r="AY912">
        <v>14.93333</v>
      </c>
      <c r="AZ912">
        <v>1.2343999999999999</v>
      </c>
      <c r="BA912">
        <v>3.0193699999999999</v>
      </c>
    </row>
    <row r="913" spans="1:53" x14ac:dyDescent="0.45">
      <c r="A913">
        <v>15.16667</v>
      </c>
      <c r="B913">
        <v>14.354649999999999</v>
      </c>
      <c r="C913">
        <v>14.354089999999999</v>
      </c>
      <c r="D913">
        <v>14.3446</v>
      </c>
      <c r="E913">
        <v>1.61199</v>
      </c>
      <c r="F913">
        <v>1.78725</v>
      </c>
      <c r="G913">
        <v>1.8749100000000001</v>
      </c>
      <c r="H913">
        <v>1.9612400000000001</v>
      </c>
      <c r="AJ913">
        <v>14.616669999999999</v>
      </c>
      <c r="AK913">
        <v>4.1903699999999997</v>
      </c>
      <c r="AL913">
        <v>14.999309999999999</v>
      </c>
      <c r="AY913">
        <v>14.95</v>
      </c>
      <c r="AZ913">
        <v>1.23552</v>
      </c>
      <c r="BA913">
        <v>3.0211600000000001</v>
      </c>
    </row>
    <row r="914" spans="1:53" x14ac:dyDescent="0.45">
      <c r="A914">
        <v>15.18333</v>
      </c>
      <c r="B914">
        <v>14.35685</v>
      </c>
      <c r="C914">
        <v>14.356299999999999</v>
      </c>
      <c r="D914">
        <v>14.34684</v>
      </c>
      <c r="E914">
        <v>1.61266</v>
      </c>
      <c r="F914">
        <v>1.7881100000000001</v>
      </c>
      <c r="G914">
        <v>1.87585</v>
      </c>
      <c r="H914">
        <v>1.96228</v>
      </c>
      <c r="AJ914">
        <v>14.633330000000001</v>
      </c>
      <c r="AK914">
        <v>4.1935700000000002</v>
      </c>
      <c r="AL914">
        <v>14.999320000000001</v>
      </c>
      <c r="AY914">
        <v>14.966670000000001</v>
      </c>
      <c r="AZ914">
        <v>1.23665</v>
      </c>
      <c r="BA914">
        <v>3.0229499999999998</v>
      </c>
    </row>
    <row r="915" spans="1:53" x14ac:dyDescent="0.45">
      <c r="A915">
        <v>15.2</v>
      </c>
      <c r="B915">
        <v>14.35905</v>
      </c>
      <c r="C915">
        <v>14.35849</v>
      </c>
      <c r="D915">
        <v>14.34906</v>
      </c>
      <c r="E915">
        <v>1.6133299999999999</v>
      </c>
      <c r="F915">
        <v>1.7889600000000001</v>
      </c>
      <c r="G915">
        <v>1.8768</v>
      </c>
      <c r="H915">
        <v>1.96332</v>
      </c>
      <c r="AJ915">
        <v>14.65</v>
      </c>
      <c r="AK915">
        <v>4.1967699999999999</v>
      </c>
      <c r="AL915">
        <v>14.99933</v>
      </c>
      <c r="AY915">
        <v>14.98333</v>
      </c>
      <c r="AZ915">
        <v>1.23777</v>
      </c>
      <c r="BA915">
        <v>3.0247299999999999</v>
      </c>
    </row>
    <row r="916" spans="1:53" x14ac:dyDescent="0.45">
      <c r="A916">
        <v>15.216670000000001</v>
      </c>
      <c r="B916">
        <v>14.361230000000001</v>
      </c>
      <c r="C916">
        <v>14.36068</v>
      </c>
      <c r="D916">
        <v>14.351279999999999</v>
      </c>
      <c r="E916">
        <v>1.6140000000000001</v>
      </c>
      <c r="F916">
        <v>1.78982</v>
      </c>
      <c r="G916">
        <v>1.87775</v>
      </c>
      <c r="H916">
        <v>1.9643600000000001</v>
      </c>
      <c r="AJ916">
        <v>14.66667</v>
      </c>
      <c r="AK916">
        <v>4.1999700000000004</v>
      </c>
      <c r="AL916">
        <v>14.99933</v>
      </c>
      <c r="AY916">
        <v>15</v>
      </c>
      <c r="AZ916">
        <v>1.2388999999999999</v>
      </c>
      <c r="BA916">
        <v>3.02651</v>
      </c>
    </row>
    <row r="917" spans="1:53" x14ac:dyDescent="0.45">
      <c r="A917">
        <v>15.23333</v>
      </c>
      <c r="B917">
        <v>14.36341</v>
      </c>
      <c r="C917">
        <v>14.36286</v>
      </c>
      <c r="D917">
        <v>14.353490000000001</v>
      </c>
      <c r="E917">
        <v>1.61467</v>
      </c>
      <c r="F917">
        <v>1.79067</v>
      </c>
      <c r="G917">
        <v>1.8787</v>
      </c>
      <c r="H917">
        <v>1.9654</v>
      </c>
      <c r="AJ917">
        <v>14.68333</v>
      </c>
      <c r="AK917">
        <v>4.2031700000000001</v>
      </c>
      <c r="AL917">
        <v>14.99934</v>
      </c>
      <c r="AY917">
        <v>15.01667</v>
      </c>
      <c r="AZ917">
        <v>1.2400199999999999</v>
      </c>
      <c r="BA917">
        <v>3.0283000000000002</v>
      </c>
    </row>
    <row r="918" spans="1:53" x14ac:dyDescent="0.45">
      <c r="A918">
        <v>15.25</v>
      </c>
      <c r="B918">
        <v>14.36558</v>
      </c>
      <c r="C918">
        <v>14.365030000000001</v>
      </c>
      <c r="D918">
        <v>14.355689999999999</v>
      </c>
      <c r="E918">
        <v>1.61534</v>
      </c>
      <c r="F918">
        <v>1.7915300000000001</v>
      </c>
      <c r="G918">
        <v>1.87965</v>
      </c>
      <c r="H918">
        <v>1.96644</v>
      </c>
      <c r="AJ918">
        <v>14.7</v>
      </c>
      <c r="AK918">
        <v>4.2063699999999997</v>
      </c>
      <c r="AL918">
        <v>14.99935</v>
      </c>
      <c r="AY918">
        <v>15.033329999999999</v>
      </c>
      <c r="AZ918">
        <v>1.2411399999999999</v>
      </c>
      <c r="BA918">
        <v>3.0300799999999999</v>
      </c>
    </row>
    <row r="919" spans="1:53" x14ac:dyDescent="0.45">
      <c r="A919">
        <v>15.26667</v>
      </c>
      <c r="B919">
        <v>14.36774</v>
      </c>
      <c r="C919">
        <v>14.367190000000001</v>
      </c>
      <c r="D919">
        <v>14.357889999999999</v>
      </c>
      <c r="E919">
        <v>1.6160099999999999</v>
      </c>
      <c r="F919">
        <v>1.7923800000000001</v>
      </c>
      <c r="G919">
        <v>1.88059</v>
      </c>
      <c r="H919">
        <v>1.96749</v>
      </c>
      <c r="AJ919">
        <v>14.716670000000001</v>
      </c>
      <c r="AK919">
        <v>4.2095599999999997</v>
      </c>
      <c r="AL919">
        <v>14.999359999999999</v>
      </c>
      <c r="AY919">
        <v>15.05</v>
      </c>
      <c r="AZ919">
        <v>1.2422599999999999</v>
      </c>
      <c r="BA919">
        <v>3.03186</v>
      </c>
    </row>
    <row r="920" spans="1:53" x14ac:dyDescent="0.45">
      <c r="A920">
        <v>15.283329999999999</v>
      </c>
      <c r="B920">
        <v>14.369899999999999</v>
      </c>
      <c r="C920">
        <v>14.369350000000001</v>
      </c>
      <c r="D920">
        <v>14.36007</v>
      </c>
      <c r="E920">
        <v>1.6166799999999999</v>
      </c>
      <c r="F920">
        <v>1.7932399999999999</v>
      </c>
      <c r="G920">
        <v>1.88154</v>
      </c>
      <c r="H920">
        <v>1.9685299999999999</v>
      </c>
      <c r="AJ920">
        <v>14.73333</v>
      </c>
      <c r="AK920">
        <v>4.2127600000000003</v>
      </c>
      <c r="AL920">
        <v>14.999370000000001</v>
      </c>
      <c r="AY920">
        <v>15.06667</v>
      </c>
      <c r="AZ920">
        <v>1.24339</v>
      </c>
      <c r="BA920">
        <v>3.0336400000000001</v>
      </c>
    </row>
    <row r="921" spans="1:53" x14ac:dyDescent="0.45">
      <c r="A921">
        <v>15.3</v>
      </c>
      <c r="B921">
        <v>14.37205</v>
      </c>
      <c r="C921">
        <v>14.371499999999999</v>
      </c>
      <c r="D921">
        <v>14.36225</v>
      </c>
      <c r="E921">
        <v>1.6173500000000001</v>
      </c>
      <c r="F921">
        <v>1.79409</v>
      </c>
      <c r="G921">
        <v>1.88249</v>
      </c>
      <c r="H921">
        <v>1.96957</v>
      </c>
      <c r="AJ921">
        <v>14.75</v>
      </c>
      <c r="AK921">
        <v>4.2159500000000003</v>
      </c>
      <c r="AL921">
        <v>14.999370000000001</v>
      </c>
      <c r="AY921">
        <v>15.08333</v>
      </c>
      <c r="AZ921">
        <v>1.24451</v>
      </c>
      <c r="BA921">
        <v>3.0354100000000002</v>
      </c>
    </row>
    <row r="922" spans="1:53" x14ac:dyDescent="0.45">
      <c r="A922">
        <v>15.31667</v>
      </c>
      <c r="B922">
        <v>14.37419</v>
      </c>
      <c r="C922">
        <v>14.37364</v>
      </c>
      <c r="D922">
        <v>14.36443</v>
      </c>
      <c r="E922">
        <v>1.61802</v>
      </c>
      <c r="F922">
        <v>1.79495</v>
      </c>
      <c r="G922">
        <v>1.88344</v>
      </c>
      <c r="H922">
        <v>1.97061</v>
      </c>
      <c r="AJ922">
        <v>14.76667</v>
      </c>
      <c r="AK922">
        <v>4.2191400000000003</v>
      </c>
      <c r="AL922">
        <v>14.99938</v>
      </c>
      <c r="AY922">
        <v>15.1</v>
      </c>
      <c r="AZ922">
        <v>1.24563</v>
      </c>
      <c r="BA922">
        <v>3.0371899999999998</v>
      </c>
    </row>
    <row r="923" spans="1:53" x14ac:dyDescent="0.45">
      <c r="A923">
        <v>15.33333</v>
      </c>
      <c r="B923">
        <v>14.37632</v>
      </c>
      <c r="C923">
        <v>14.375780000000001</v>
      </c>
      <c r="D923">
        <v>14.36659</v>
      </c>
      <c r="E923">
        <v>1.61869</v>
      </c>
      <c r="F923">
        <v>1.7958000000000001</v>
      </c>
      <c r="G923">
        <v>1.88439</v>
      </c>
      <c r="H923">
        <v>1.9716499999999999</v>
      </c>
      <c r="AJ923">
        <v>14.783329999999999</v>
      </c>
      <c r="AK923">
        <v>4.22234</v>
      </c>
      <c r="AL923">
        <v>14.99939</v>
      </c>
      <c r="AY923">
        <v>15.116669999999999</v>
      </c>
      <c r="AZ923">
        <v>1.24675</v>
      </c>
      <c r="BA923">
        <v>3.0389699999999999</v>
      </c>
    </row>
    <row r="924" spans="1:53" x14ac:dyDescent="0.45">
      <c r="A924">
        <v>15.35</v>
      </c>
      <c r="B924">
        <v>14.378450000000001</v>
      </c>
      <c r="C924">
        <v>14.37791</v>
      </c>
      <c r="D924">
        <v>14.36875</v>
      </c>
      <c r="E924">
        <v>1.6193599999999999</v>
      </c>
      <c r="F924">
        <v>1.7966599999999999</v>
      </c>
      <c r="G924">
        <v>1.88533</v>
      </c>
      <c r="H924">
        <v>1.9726900000000001</v>
      </c>
      <c r="AJ924">
        <v>14.8</v>
      </c>
      <c r="AK924">
        <v>4.22553</v>
      </c>
      <c r="AL924">
        <v>14.99939</v>
      </c>
      <c r="AY924">
        <v>15.133330000000001</v>
      </c>
      <c r="AZ924">
        <v>1.24787</v>
      </c>
      <c r="BA924">
        <v>3.04074</v>
      </c>
    </row>
    <row r="925" spans="1:53" x14ac:dyDescent="0.45">
      <c r="A925">
        <v>15.366669999999999</v>
      </c>
      <c r="B925">
        <v>14.380570000000001</v>
      </c>
      <c r="C925">
        <v>14.38003</v>
      </c>
      <c r="D925">
        <v>14.370900000000001</v>
      </c>
      <c r="E925">
        <v>1.62002</v>
      </c>
      <c r="F925">
        <v>1.7975099999999999</v>
      </c>
      <c r="G925">
        <v>1.88628</v>
      </c>
      <c r="H925">
        <v>1.97373</v>
      </c>
      <c r="AJ925">
        <v>14.81667</v>
      </c>
      <c r="AK925">
        <v>4.22872</v>
      </c>
      <c r="AL925">
        <v>14.9994</v>
      </c>
      <c r="AY925">
        <v>15.15</v>
      </c>
      <c r="AZ925">
        <v>1.24899</v>
      </c>
      <c r="BA925">
        <v>3.0425200000000001</v>
      </c>
    </row>
    <row r="926" spans="1:53" x14ac:dyDescent="0.45">
      <c r="A926">
        <v>15.383330000000001</v>
      </c>
      <c r="B926">
        <v>14.382680000000001</v>
      </c>
      <c r="C926">
        <v>14.38214</v>
      </c>
      <c r="D926">
        <v>14.37304</v>
      </c>
      <c r="E926">
        <v>1.62069</v>
      </c>
      <c r="F926">
        <v>1.79837</v>
      </c>
      <c r="G926">
        <v>1.88723</v>
      </c>
      <c r="H926">
        <v>1.9747600000000001</v>
      </c>
      <c r="AJ926">
        <v>14.83333</v>
      </c>
      <c r="AK926">
        <v>4.2319100000000001</v>
      </c>
      <c r="AL926">
        <v>14.999409999999999</v>
      </c>
      <c r="AY926">
        <v>15.16667</v>
      </c>
      <c r="AZ926">
        <v>1.2501100000000001</v>
      </c>
      <c r="BA926">
        <v>3.0442900000000002</v>
      </c>
    </row>
    <row r="927" spans="1:53" x14ac:dyDescent="0.45">
      <c r="A927">
        <v>15.4</v>
      </c>
      <c r="B927">
        <v>14.384779999999999</v>
      </c>
      <c r="C927">
        <v>14.38425</v>
      </c>
      <c r="D927">
        <v>14.37518</v>
      </c>
      <c r="E927">
        <v>1.6213599999999999</v>
      </c>
      <c r="F927">
        <v>1.79922</v>
      </c>
      <c r="G927">
        <v>1.88818</v>
      </c>
      <c r="H927">
        <v>1.9758</v>
      </c>
      <c r="AJ927">
        <v>14.85</v>
      </c>
      <c r="AK927">
        <v>4.2351000000000001</v>
      </c>
      <c r="AL927">
        <v>14.999409999999999</v>
      </c>
      <c r="AY927">
        <v>15.18333</v>
      </c>
      <c r="AZ927">
        <v>1.2512300000000001</v>
      </c>
      <c r="BA927">
        <v>3.0460600000000002</v>
      </c>
    </row>
    <row r="928" spans="1:53" x14ac:dyDescent="0.45">
      <c r="A928">
        <v>15.41667</v>
      </c>
      <c r="B928">
        <v>14.38688</v>
      </c>
      <c r="C928">
        <v>14.38635</v>
      </c>
      <c r="D928">
        <v>14.37731</v>
      </c>
      <c r="E928">
        <v>1.6220300000000001</v>
      </c>
      <c r="F928">
        <v>1.8000700000000001</v>
      </c>
      <c r="G928">
        <v>1.8891199999999999</v>
      </c>
      <c r="H928">
        <v>1.9768399999999999</v>
      </c>
      <c r="AJ928">
        <v>14.866669999999999</v>
      </c>
      <c r="AK928">
        <v>4.2382799999999996</v>
      </c>
      <c r="AL928">
        <v>14.999420000000001</v>
      </c>
      <c r="AY928">
        <v>15.2</v>
      </c>
      <c r="AZ928">
        <v>1.2523500000000001</v>
      </c>
      <c r="BA928">
        <v>3.0478299999999998</v>
      </c>
    </row>
    <row r="929" spans="1:53" x14ac:dyDescent="0.45">
      <c r="A929">
        <v>15.43333</v>
      </c>
      <c r="B929">
        <v>14.38897</v>
      </c>
      <c r="C929">
        <v>14.388439999999999</v>
      </c>
      <c r="D929">
        <v>14.379429999999999</v>
      </c>
      <c r="E929">
        <v>1.6227</v>
      </c>
      <c r="F929">
        <v>1.8009299999999999</v>
      </c>
      <c r="G929">
        <v>1.8900699999999999</v>
      </c>
      <c r="H929">
        <v>1.9778800000000001</v>
      </c>
      <c r="AJ929">
        <v>14.883330000000001</v>
      </c>
      <c r="AK929">
        <v>4.2414699999999996</v>
      </c>
      <c r="AL929">
        <v>14.99943</v>
      </c>
      <c r="AY929">
        <v>15.216670000000001</v>
      </c>
      <c r="AZ929">
        <v>1.2534700000000001</v>
      </c>
      <c r="BA929">
        <v>3.0495999999999999</v>
      </c>
    </row>
    <row r="930" spans="1:53" x14ac:dyDescent="0.45">
      <c r="A930">
        <v>15.45</v>
      </c>
      <c r="B930">
        <v>14.39105</v>
      </c>
      <c r="C930">
        <v>14.39052</v>
      </c>
      <c r="D930">
        <v>14.381539999999999</v>
      </c>
      <c r="E930">
        <v>1.62337</v>
      </c>
      <c r="F930">
        <v>1.8017799999999999</v>
      </c>
      <c r="G930">
        <v>1.8910199999999999</v>
      </c>
      <c r="H930">
        <v>1.97892</v>
      </c>
      <c r="AJ930">
        <v>14.9</v>
      </c>
      <c r="AK930">
        <v>4.2446599999999997</v>
      </c>
      <c r="AL930">
        <v>14.99943</v>
      </c>
      <c r="AY930">
        <v>15.23333</v>
      </c>
      <c r="AZ930">
        <v>1.2545900000000001</v>
      </c>
      <c r="BA930">
        <v>3.0513699999999999</v>
      </c>
    </row>
    <row r="931" spans="1:53" x14ac:dyDescent="0.45">
      <c r="A931">
        <v>15.466670000000001</v>
      </c>
      <c r="B931">
        <v>14.393129999999999</v>
      </c>
      <c r="C931">
        <v>14.3926</v>
      </c>
      <c r="D931">
        <v>14.383649999999999</v>
      </c>
      <c r="E931">
        <v>1.6240399999999999</v>
      </c>
      <c r="F931">
        <v>1.80264</v>
      </c>
      <c r="G931">
        <v>1.8919600000000001</v>
      </c>
      <c r="H931">
        <v>1.9799599999999999</v>
      </c>
      <c r="AJ931">
        <v>14.91667</v>
      </c>
      <c r="AK931">
        <v>4.2478400000000001</v>
      </c>
      <c r="AL931">
        <v>14.99944</v>
      </c>
      <c r="AY931">
        <v>15.25</v>
      </c>
      <c r="AZ931">
        <v>1.2557100000000001</v>
      </c>
      <c r="BA931">
        <v>3.05314</v>
      </c>
    </row>
    <row r="932" spans="1:53" x14ac:dyDescent="0.45">
      <c r="A932">
        <v>15.48333</v>
      </c>
      <c r="B932">
        <v>14.395200000000001</v>
      </c>
      <c r="C932">
        <v>14.39467</v>
      </c>
      <c r="D932">
        <v>14.38575</v>
      </c>
      <c r="E932">
        <v>1.6247</v>
      </c>
      <c r="F932">
        <v>1.80349</v>
      </c>
      <c r="G932">
        <v>1.8929100000000001</v>
      </c>
      <c r="H932">
        <v>1.9810000000000001</v>
      </c>
      <c r="AJ932">
        <v>14.93333</v>
      </c>
      <c r="AK932">
        <v>4.2510199999999996</v>
      </c>
      <c r="AL932">
        <v>14.99945</v>
      </c>
      <c r="AY932">
        <v>15.26667</v>
      </c>
      <c r="AZ932">
        <v>1.2568299999999999</v>
      </c>
      <c r="BA932">
        <v>3.0548999999999999</v>
      </c>
    </row>
    <row r="933" spans="1:53" x14ac:dyDescent="0.45">
      <c r="A933">
        <v>15.5</v>
      </c>
      <c r="B933">
        <v>14.397259999999999</v>
      </c>
      <c r="C933">
        <v>14.396739999999999</v>
      </c>
      <c r="D933">
        <v>14.387840000000001</v>
      </c>
      <c r="E933">
        <v>1.62537</v>
      </c>
      <c r="F933">
        <v>1.8043499999999999</v>
      </c>
      <c r="G933">
        <v>1.8938600000000001</v>
      </c>
      <c r="H933">
        <v>1.98204</v>
      </c>
      <c r="AJ933">
        <v>14.95</v>
      </c>
      <c r="AK933">
        <v>4.2542099999999996</v>
      </c>
      <c r="AL933">
        <v>14.99945</v>
      </c>
      <c r="AY933">
        <v>15.283329999999999</v>
      </c>
      <c r="AZ933">
        <v>1.2579400000000001</v>
      </c>
      <c r="BA933">
        <v>3.05667</v>
      </c>
    </row>
    <row r="934" spans="1:53" x14ac:dyDescent="0.45">
      <c r="A934">
        <v>15.51667</v>
      </c>
      <c r="B934">
        <v>14.399319999999999</v>
      </c>
      <c r="C934">
        <v>14.39879</v>
      </c>
      <c r="D934">
        <v>14.38993</v>
      </c>
      <c r="E934">
        <v>1.6260399999999999</v>
      </c>
      <c r="F934">
        <v>1.8051999999999999</v>
      </c>
      <c r="G934">
        <v>1.8948</v>
      </c>
      <c r="H934">
        <v>1.98308</v>
      </c>
      <c r="AJ934">
        <v>14.966670000000001</v>
      </c>
      <c r="AK934">
        <v>4.25739</v>
      </c>
      <c r="AL934">
        <v>14.999459999999999</v>
      </c>
      <c r="AY934">
        <v>15.3</v>
      </c>
      <c r="AZ934">
        <v>1.2590600000000001</v>
      </c>
      <c r="BA934">
        <v>3.05843</v>
      </c>
    </row>
    <row r="935" spans="1:53" x14ac:dyDescent="0.45">
      <c r="A935">
        <v>15.533329999999999</v>
      </c>
      <c r="B935">
        <v>14.40136</v>
      </c>
      <c r="C935">
        <v>14.400840000000001</v>
      </c>
      <c r="D935">
        <v>14.392010000000001</v>
      </c>
      <c r="E935">
        <v>1.6267100000000001</v>
      </c>
      <c r="F935">
        <v>1.8060499999999999</v>
      </c>
      <c r="G935">
        <v>1.89575</v>
      </c>
      <c r="H935">
        <v>1.9841200000000001</v>
      </c>
      <c r="AJ935">
        <v>14.98333</v>
      </c>
      <c r="AK935">
        <v>4.2605700000000004</v>
      </c>
      <c r="AL935">
        <v>14.999470000000001</v>
      </c>
      <c r="AY935">
        <v>15.31667</v>
      </c>
      <c r="AZ935">
        <v>1.2601800000000001</v>
      </c>
      <c r="BA935">
        <v>3.0602</v>
      </c>
    </row>
    <row r="936" spans="1:53" x14ac:dyDescent="0.45">
      <c r="A936">
        <v>15.55</v>
      </c>
      <c r="B936">
        <v>14.403409999999999</v>
      </c>
      <c r="C936">
        <v>14.402889999999999</v>
      </c>
      <c r="D936">
        <v>14.394080000000001</v>
      </c>
      <c r="E936">
        <v>1.62738</v>
      </c>
      <c r="F936">
        <v>1.80691</v>
      </c>
      <c r="G936">
        <v>1.8967000000000001</v>
      </c>
      <c r="H936">
        <v>1.98516</v>
      </c>
      <c r="AJ936">
        <v>15</v>
      </c>
      <c r="AK936">
        <v>4.2637499999999999</v>
      </c>
      <c r="AL936">
        <v>14.999470000000001</v>
      </c>
      <c r="AY936">
        <v>15.33333</v>
      </c>
      <c r="AZ936">
        <v>1.2613000000000001</v>
      </c>
      <c r="BA936">
        <v>3.06196</v>
      </c>
    </row>
    <row r="937" spans="1:53" x14ac:dyDescent="0.45">
      <c r="A937">
        <v>15.56667</v>
      </c>
      <c r="B937">
        <v>14.40544</v>
      </c>
      <c r="C937">
        <v>14.404920000000001</v>
      </c>
      <c r="D937">
        <v>14.396140000000001</v>
      </c>
      <c r="E937">
        <v>1.62805</v>
      </c>
      <c r="F937">
        <v>1.80776</v>
      </c>
      <c r="G937">
        <v>1.89764</v>
      </c>
      <c r="H937">
        <v>1.9862</v>
      </c>
      <c r="AJ937">
        <v>15.01667</v>
      </c>
      <c r="AK937">
        <v>4.2669300000000003</v>
      </c>
      <c r="AL937">
        <v>14.99948</v>
      </c>
      <c r="AY937">
        <v>15.35</v>
      </c>
      <c r="AZ937">
        <v>1.26241</v>
      </c>
      <c r="BA937">
        <v>3.06372</v>
      </c>
    </row>
    <row r="938" spans="1:53" x14ac:dyDescent="0.45">
      <c r="A938">
        <v>15.58333</v>
      </c>
      <c r="B938">
        <v>14.40747</v>
      </c>
      <c r="C938">
        <v>14.40695</v>
      </c>
      <c r="D938">
        <v>14.398199999999999</v>
      </c>
      <c r="E938">
        <v>1.6287100000000001</v>
      </c>
      <c r="F938">
        <v>1.8086100000000001</v>
      </c>
      <c r="G938">
        <v>1.89859</v>
      </c>
      <c r="H938">
        <v>1.9872300000000001</v>
      </c>
      <c r="AJ938">
        <v>15.033329999999999</v>
      </c>
      <c r="AK938">
        <v>4.2701099999999999</v>
      </c>
      <c r="AL938">
        <v>14.99949</v>
      </c>
      <c r="AY938">
        <v>15.366669999999999</v>
      </c>
      <c r="AZ938">
        <v>1.26353</v>
      </c>
      <c r="BA938">
        <v>3.06548</v>
      </c>
    </row>
    <row r="939" spans="1:53" x14ac:dyDescent="0.45">
      <c r="A939">
        <v>15.6</v>
      </c>
      <c r="B939">
        <v>14.40949</v>
      </c>
      <c r="C939">
        <v>14.40897</v>
      </c>
      <c r="D939">
        <v>14.40025</v>
      </c>
      <c r="E939">
        <v>1.6293800000000001</v>
      </c>
      <c r="F939">
        <v>1.8094699999999999</v>
      </c>
      <c r="G939">
        <v>1.89954</v>
      </c>
      <c r="H939">
        <v>1.98827</v>
      </c>
      <c r="AJ939">
        <v>15.05</v>
      </c>
      <c r="AK939">
        <v>4.2732799999999997</v>
      </c>
      <c r="AL939">
        <v>14.99949</v>
      </c>
      <c r="AY939">
        <v>15.383330000000001</v>
      </c>
      <c r="AZ939">
        <v>1.2646500000000001</v>
      </c>
      <c r="BA939">
        <v>3.06724</v>
      </c>
    </row>
    <row r="940" spans="1:53" x14ac:dyDescent="0.45">
      <c r="A940">
        <v>15.616669999999999</v>
      </c>
      <c r="B940">
        <v>14.4115</v>
      </c>
      <c r="C940">
        <v>14.41099</v>
      </c>
      <c r="D940">
        <v>14.402290000000001</v>
      </c>
      <c r="E940">
        <v>1.63005</v>
      </c>
      <c r="F940">
        <v>1.8103199999999999</v>
      </c>
      <c r="G940">
        <v>1.9004799999999999</v>
      </c>
      <c r="H940">
        <v>1.9893099999999999</v>
      </c>
      <c r="AJ940">
        <v>15.06667</v>
      </c>
      <c r="AK940">
        <v>4.2764600000000002</v>
      </c>
      <c r="AL940">
        <v>14.999499999999999</v>
      </c>
      <c r="AY940">
        <v>15.4</v>
      </c>
      <c r="AZ940">
        <v>1.26576</v>
      </c>
      <c r="BA940">
        <v>3.069</v>
      </c>
    </row>
    <row r="941" spans="1:53" x14ac:dyDescent="0.45">
      <c r="A941">
        <v>15.633330000000001</v>
      </c>
      <c r="B941">
        <v>14.41351</v>
      </c>
      <c r="C941">
        <v>14.413</v>
      </c>
      <c r="D941">
        <v>14.40433</v>
      </c>
      <c r="E941">
        <v>1.6307199999999999</v>
      </c>
      <c r="F941">
        <v>1.81118</v>
      </c>
      <c r="G941">
        <v>1.90143</v>
      </c>
      <c r="H941">
        <v>1.9903500000000001</v>
      </c>
      <c r="AJ941">
        <v>15.08333</v>
      </c>
      <c r="AK941">
        <v>4.27963</v>
      </c>
      <c r="AL941">
        <v>14.999499999999999</v>
      </c>
      <c r="AY941">
        <v>15.41667</v>
      </c>
      <c r="AZ941">
        <v>1.26688</v>
      </c>
      <c r="BA941">
        <v>3.0707599999999999</v>
      </c>
    </row>
    <row r="942" spans="1:53" x14ac:dyDescent="0.45">
      <c r="A942">
        <v>15.65</v>
      </c>
      <c r="B942">
        <v>14.415509999999999</v>
      </c>
      <c r="C942">
        <v>14.414999999999999</v>
      </c>
      <c r="D942">
        <v>14.406359999999999</v>
      </c>
      <c r="E942">
        <v>1.6313899999999999</v>
      </c>
      <c r="F942">
        <v>1.81203</v>
      </c>
      <c r="G942">
        <v>1.90238</v>
      </c>
      <c r="H942">
        <v>1.99139</v>
      </c>
      <c r="AJ942">
        <v>15.1</v>
      </c>
      <c r="AK942">
        <v>4.2828099999999996</v>
      </c>
      <c r="AL942">
        <v>14.999510000000001</v>
      </c>
      <c r="AY942">
        <v>15.43333</v>
      </c>
      <c r="AZ942">
        <v>1.26799</v>
      </c>
      <c r="BA942">
        <v>3.0725099999999999</v>
      </c>
    </row>
    <row r="943" spans="1:53" x14ac:dyDescent="0.45">
      <c r="A943">
        <v>15.66667</v>
      </c>
      <c r="B943">
        <v>14.4175</v>
      </c>
      <c r="C943">
        <v>14.41699</v>
      </c>
      <c r="D943">
        <v>14.408379999999999</v>
      </c>
      <c r="E943">
        <v>1.63205</v>
      </c>
      <c r="F943">
        <v>1.81288</v>
      </c>
      <c r="G943">
        <v>1.9033199999999999</v>
      </c>
      <c r="H943">
        <v>1.9924299999999999</v>
      </c>
      <c r="AJ943">
        <v>15.116669999999999</v>
      </c>
      <c r="AK943">
        <v>4.2859800000000003</v>
      </c>
      <c r="AL943">
        <v>14.999510000000001</v>
      </c>
      <c r="AY943">
        <v>15.45</v>
      </c>
      <c r="AZ943">
        <v>1.26911</v>
      </c>
      <c r="BA943">
        <v>3.0742699999999998</v>
      </c>
    </row>
    <row r="944" spans="1:53" x14ac:dyDescent="0.45">
      <c r="A944">
        <v>15.68333</v>
      </c>
      <c r="B944">
        <v>14.41949</v>
      </c>
      <c r="C944">
        <v>14.418979999999999</v>
      </c>
      <c r="D944">
        <v>14.410399999999999</v>
      </c>
      <c r="E944">
        <v>1.6327199999999999</v>
      </c>
      <c r="F944">
        <v>1.8137399999999999</v>
      </c>
      <c r="G944">
        <v>1.9042699999999999</v>
      </c>
      <c r="H944">
        <v>1.9934700000000001</v>
      </c>
      <c r="AJ944">
        <v>15.133330000000001</v>
      </c>
      <c r="AK944">
        <v>4.2891500000000002</v>
      </c>
      <c r="AL944">
        <v>14.99952</v>
      </c>
      <c r="AY944">
        <v>15.466670000000001</v>
      </c>
      <c r="AZ944">
        <v>1.2702199999999999</v>
      </c>
      <c r="BA944">
        <v>3.0760200000000002</v>
      </c>
    </row>
    <row r="945" spans="1:53" x14ac:dyDescent="0.45">
      <c r="A945">
        <v>15.7</v>
      </c>
      <c r="B945">
        <v>14.42146</v>
      </c>
      <c r="C945">
        <v>14.420959999999999</v>
      </c>
      <c r="D945">
        <v>14.412409999999999</v>
      </c>
      <c r="E945">
        <v>1.6333899999999999</v>
      </c>
      <c r="F945">
        <v>1.8145899999999999</v>
      </c>
      <c r="G945">
        <v>1.9052100000000001</v>
      </c>
      <c r="H945">
        <v>1.9944999999999999</v>
      </c>
      <c r="AJ945">
        <v>15.15</v>
      </c>
      <c r="AK945">
        <v>4.2923299999999998</v>
      </c>
      <c r="AL945">
        <v>14.99953</v>
      </c>
      <c r="AY945">
        <v>15.48333</v>
      </c>
      <c r="AZ945">
        <v>1.2713399999999999</v>
      </c>
      <c r="BA945">
        <v>3.0777800000000002</v>
      </c>
    </row>
    <row r="946" spans="1:53" x14ac:dyDescent="0.45">
      <c r="A946">
        <v>15.716670000000001</v>
      </c>
      <c r="B946">
        <v>14.423439999999999</v>
      </c>
      <c r="C946">
        <v>14.422929999999999</v>
      </c>
      <c r="D946">
        <v>14.41441</v>
      </c>
      <c r="E946">
        <v>1.6340600000000001</v>
      </c>
      <c r="F946">
        <v>1.8154399999999999</v>
      </c>
      <c r="G946">
        <v>1.9061600000000001</v>
      </c>
      <c r="H946">
        <v>1.9955400000000001</v>
      </c>
      <c r="AJ946">
        <v>15.16667</v>
      </c>
      <c r="AK946">
        <v>4.2954999999999997</v>
      </c>
      <c r="AL946">
        <v>14.99953</v>
      </c>
      <c r="AY946">
        <v>15.5</v>
      </c>
      <c r="AZ946">
        <v>1.2724500000000001</v>
      </c>
      <c r="BA946">
        <v>3.0795300000000001</v>
      </c>
    </row>
    <row r="947" spans="1:53" x14ac:dyDescent="0.45">
      <c r="A947">
        <v>15.73333</v>
      </c>
      <c r="B947">
        <v>14.4254</v>
      </c>
      <c r="C947">
        <v>14.424899999999999</v>
      </c>
      <c r="D947">
        <v>14.416410000000001</v>
      </c>
      <c r="E947">
        <v>1.63472</v>
      </c>
      <c r="F947">
        <v>1.81629</v>
      </c>
      <c r="G947">
        <v>1.9071100000000001</v>
      </c>
      <c r="H947">
        <v>1.99658</v>
      </c>
      <c r="AJ947">
        <v>15.18333</v>
      </c>
      <c r="AK947">
        <v>4.2986700000000004</v>
      </c>
      <c r="AL947">
        <v>14.99954</v>
      </c>
      <c r="AY947">
        <v>15.51667</v>
      </c>
      <c r="AZ947">
        <v>1.27356</v>
      </c>
      <c r="BA947">
        <v>3.08128</v>
      </c>
    </row>
    <row r="948" spans="1:53" x14ac:dyDescent="0.45">
      <c r="A948">
        <v>15.75</v>
      </c>
      <c r="B948">
        <v>14.42736</v>
      </c>
      <c r="C948">
        <v>14.42686</v>
      </c>
      <c r="D948">
        <v>14.41839</v>
      </c>
      <c r="E948">
        <v>1.6353899999999999</v>
      </c>
      <c r="F948">
        <v>1.81715</v>
      </c>
      <c r="G948">
        <v>1.90805</v>
      </c>
      <c r="H948">
        <v>1.99762</v>
      </c>
      <c r="AJ948">
        <v>15.2</v>
      </c>
      <c r="AK948">
        <v>4.3018400000000003</v>
      </c>
      <c r="AL948">
        <v>14.99954</v>
      </c>
      <c r="AY948">
        <v>15.533329999999999</v>
      </c>
      <c r="AZ948">
        <v>1.27468</v>
      </c>
      <c r="BA948">
        <v>3.0830299999999999</v>
      </c>
    </row>
    <row r="949" spans="1:53" x14ac:dyDescent="0.45">
      <c r="A949">
        <v>15.76667</v>
      </c>
      <c r="B949">
        <v>14.429320000000001</v>
      </c>
      <c r="C949">
        <v>14.42882</v>
      </c>
      <c r="D949">
        <v>14.42038</v>
      </c>
      <c r="E949">
        <v>1.6360600000000001</v>
      </c>
      <c r="F949">
        <v>1.8180000000000001</v>
      </c>
      <c r="G949">
        <v>1.909</v>
      </c>
      <c r="H949">
        <v>1.9986600000000001</v>
      </c>
      <c r="AJ949">
        <v>15.216670000000001</v>
      </c>
      <c r="AK949">
        <v>4.3049999999999997</v>
      </c>
      <c r="AL949">
        <v>14.999549999999999</v>
      </c>
      <c r="AY949">
        <v>15.55</v>
      </c>
      <c r="AZ949">
        <v>1.27579</v>
      </c>
      <c r="BA949">
        <v>3.0847799999999999</v>
      </c>
    </row>
    <row r="950" spans="1:53" x14ac:dyDescent="0.45">
      <c r="A950">
        <v>15.783329999999999</v>
      </c>
      <c r="B950">
        <v>14.43126</v>
      </c>
      <c r="C950">
        <v>14.430759999999999</v>
      </c>
      <c r="D950">
        <v>14.42235</v>
      </c>
      <c r="E950">
        <v>1.63673</v>
      </c>
      <c r="F950">
        <v>1.8188500000000001</v>
      </c>
      <c r="G950">
        <v>1.90994</v>
      </c>
      <c r="H950">
        <v>1.99969</v>
      </c>
      <c r="AJ950">
        <v>15.23333</v>
      </c>
      <c r="AK950">
        <v>4.3081699999999996</v>
      </c>
      <c r="AL950">
        <v>14.999549999999999</v>
      </c>
      <c r="AY950">
        <v>15.56667</v>
      </c>
      <c r="AZ950">
        <v>1.2768999999999999</v>
      </c>
      <c r="BA950">
        <v>3.0865300000000002</v>
      </c>
    </row>
    <row r="951" spans="1:53" x14ac:dyDescent="0.45">
      <c r="A951">
        <v>15.8</v>
      </c>
      <c r="B951">
        <v>14.433199999999999</v>
      </c>
      <c r="C951">
        <v>14.43271</v>
      </c>
      <c r="D951">
        <v>14.42432</v>
      </c>
      <c r="E951">
        <v>1.6373899999999999</v>
      </c>
      <c r="F951">
        <v>1.8197099999999999</v>
      </c>
      <c r="G951">
        <v>1.91089</v>
      </c>
      <c r="H951">
        <v>2.0007299999999999</v>
      </c>
      <c r="AJ951">
        <v>15.25</v>
      </c>
      <c r="AK951">
        <v>4.3113400000000004</v>
      </c>
      <c r="AL951">
        <v>14.999560000000001</v>
      </c>
      <c r="AY951">
        <v>15.58333</v>
      </c>
      <c r="AZ951">
        <v>1.2780100000000001</v>
      </c>
      <c r="BA951">
        <v>3.0882700000000001</v>
      </c>
    </row>
    <row r="952" spans="1:53" x14ac:dyDescent="0.45">
      <c r="A952">
        <v>15.81667</v>
      </c>
      <c r="B952">
        <v>14.435129999999999</v>
      </c>
      <c r="C952">
        <v>14.43464</v>
      </c>
      <c r="D952">
        <v>14.42628</v>
      </c>
      <c r="E952">
        <v>1.6380600000000001</v>
      </c>
      <c r="F952">
        <v>1.82056</v>
      </c>
      <c r="G952">
        <v>1.9118299999999999</v>
      </c>
      <c r="H952">
        <v>2.00177</v>
      </c>
      <c r="AJ952">
        <v>15.26667</v>
      </c>
      <c r="AK952">
        <v>4.3144999999999998</v>
      </c>
      <c r="AL952">
        <v>14.999560000000001</v>
      </c>
      <c r="AY952">
        <v>15.6</v>
      </c>
      <c r="AZ952">
        <v>1.2791300000000001</v>
      </c>
      <c r="BA952">
        <v>3.09002</v>
      </c>
    </row>
    <row r="953" spans="1:53" x14ac:dyDescent="0.45">
      <c r="A953">
        <v>15.83333</v>
      </c>
      <c r="B953">
        <v>14.437060000000001</v>
      </c>
      <c r="C953">
        <v>14.43657</v>
      </c>
      <c r="D953">
        <v>14.428240000000001</v>
      </c>
      <c r="E953">
        <v>1.63873</v>
      </c>
      <c r="F953">
        <v>1.82141</v>
      </c>
      <c r="G953">
        <v>1.9127799999999999</v>
      </c>
      <c r="H953">
        <v>2.0028100000000002</v>
      </c>
      <c r="AJ953">
        <v>15.283329999999999</v>
      </c>
      <c r="AK953">
        <v>4.3176600000000001</v>
      </c>
      <c r="AL953">
        <v>14.99957</v>
      </c>
      <c r="AY953">
        <v>15.616669999999999</v>
      </c>
      <c r="AZ953">
        <v>1.28024</v>
      </c>
      <c r="BA953">
        <v>3.0917599999999998</v>
      </c>
    </row>
    <row r="954" spans="1:53" x14ac:dyDescent="0.45">
      <c r="A954">
        <v>15.85</v>
      </c>
      <c r="B954">
        <v>14.438980000000001</v>
      </c>
      <c r="C954">
        <v>14.43849</v>
      </c>
      <c r="D954">
        <v>14.43018</v>
      </c>
      <c r="E954">
        <v>1.6394</v>
      </c>
      <c r="F954">
        <v>1.82226</v>
      </c>
      <c r="G954">
        <v>1.9137299999999999</v>
      </c>
      <c r="H954">
        <v>2.0038399999999998</v>
      </c>
      <c r="AJ954">
        <v>15.3</v>
      </c>
      <c r="AK954">
        <v>4.3208299999999999</v>
      </c>
      <c r="AL954">
        <v>14.99957</v>
      </c>
      <c r="AY954">
        <v>15.633330000000001</v>
      </c>
      <c r="AZ954">
        <v>1.28135</v>
      </c>
      <c r="BA954">
        <v>3.0935100000000002</v>
      </c>
    </row>
    <row r="955" spans="1:53" x14ac:dyDescent="0.45">
      <c r="A955">
        <v>15.866669999999999</v>
      </c>
      <c r="B955">
        <v>14.44089</v>
      </c>
      <c r="C955">
        <v>14.4404</v>
      </c>
      <c r="D955">
        <v>14.432130000000001</v>
      </c>
      <c r="E955">
        <v>1.6400600000000001</v>
      </c>
      <c r="F955">
        <v>1.8231200000000001</v>
      </c>
      <c r="G955">
        <v>1.9146700000000001</v>
      </c>
      <c r="H955">
        <v>2.00488</v>
      </c>
      <c r="AJ955">
        <v>15.31667</v>
      </c>
      <c r="AK955">
        <v>4.3239900000000002</v>
      </c>
      <c r="AL955">
        <v>14.99958</v>
      </c>
      <c r="AY955">
        <v>15.65</v>
      </c>
      <c r="AZ955">
        <v>1.2824599999999999</v>
      </c>
      <c r="BA955">
        <v>3.0952500000000001</v>
      </c>
    </row>
    <row r="956" spans="1:53" x14ac:dyDescent="0.45">
      <c r="A956">
        <v>15.883330000000001</v>
      </c>
      <c r="B956">
        <v>14.4428</v>
      </c>
      <c r="C956">
        <v>14.442310000000001</v>
      </c>
      <c r="D956">
        <v>14.434060000000001</v>
      </c>
      <c r="E956">
        <v>1.64073</v>
      </c>
      <c r="F956">
        <v>1.8239700000000001</v>
      </c>
      <c r="G956">
        <v>1.9156200000000001</v>
      </c>
      <c r="H956">
        <v>2.0059200000000001</v>
      </c>
      <c r="AJ956">
        <v>15.33333</v>
      </c>
      <c r="AK956">
        <v>4.3271499999999996</v>
      </c>
      <c r="AL956">
        <v>14.99958</v>
      </c>
      <c r="AY956">
        <v>15.66667</v>
      </c>
      <c r="AZ956">
        <v>1.2835700000000001</v>
      </c>
      <c r="BA956">
        <v>3.0969899999999999</v>
      </c>
    </row>
    <row r="957" spans="1:53" x14ac:dyDescent="0.45">
      <c r="A957">
        <v>15.9</v>
      </c>
      <c r="B957">
        <v>14.444699999999999</v>
      </c>
      <c r="C957">
        <v>14.44421</v>
      </c>
      <c r="D957">
        <v>14.43599</v>
      </c>
      <c r="E957">
        <v>1.6414</v>
      </c>
      <c r="F957">
        <v>1.8248200000000001</v>
      </c>
      <c r="G957">
        <v>1.91656</v>
      </c>
      <c r="H957">
        <v>2.0069499999999998</v>
      </c>
      <c r="AJ957">
        <v>15.35</v>
      </c>
      <c r="AK957">
        <v>4.3303099999999999</v>
      </c>
      <c r="AL957">
        <v>14.99959</v>
      </c>
      <c r="AY957">
        <v>15.68333</v>
      </c>
      <c r="AZ957">
        <v>1.28468</v>
      </c>
      <c r="BA957">
        <v>3.0987300000000002</v>
      </c>
    </row>
    <row r="958" spans="1:53" x14ac:dyDescent="0.45">
      <c r="A958">
        <v>15.91667</v>
      </c>
      <c r="B958">
        <v>14.44659</v>
      </c>
      <c r="C958">
        <v>14.446109999999999</v>
      </c>
      <c r="D958">
        <v>14.43791</v>
      </c>
      <c r="E958">
        <v>1.6420600000000001</v>
      </c>
      <c r="F958">
        <v>1.8256699999999999</v>
      </c>
      <c r="G958">
        <v>1.91751</v>
      </c>
      <c r="H958">
        <v>2.0079899999999999</v>
      </c>
      <c r="AJ958">
        <v>15.366669999999999</v>
      </c>
      <c r="AK958">
        <v>4.3334700000000002</v>
      </c>
      <c r="AL958">
        <v>14.99959</v>
      </c>
      <c r="AY958">
        <v>15.7</v>
      </c>
      <c r="AZ958">
        <v>1.28579</v>
      </c>
      <c r="BA958">
        <v>3.1004700000000001</v>
      </c>
    </row>
    <row r="959" spans="1:53" x14ac:dyDescent="0.45">
      <c r="A959">
        <v>15.93333</v>
      </c>
      <c r="B959">
        <v>14.44848</v>
      </c>
      <c r="C959">
        <v>14.448</v>
      </c>
      <c r="D959">
        <v>14.439830000000001</v>
      </c>
      <c r="E959">
        <v>1.64273</v>
      </c>
      <c r="F959">
        <v>1.82653</v>
      </c>
      <c r="G959">
        <v>1.91845</v>
      </c>
      <c r="H959">
        <v>2.0090300000000001</v>
      </c>
      <c r="AJ959">
        <v>15.383330000000001</v>
      </c>
      <c r="AK959">
        <v>4.3366300000000004</v>
      </c>
      <c r="AL959">
        <v>14.999599999999999</v>
      </c>
      <c r="AY959">
        <v>15.716670000000001</v>
      </c>
      <c r="AZ959">
        <v>1.2868999999999999</v>
      </c>
      <c r="BA959">
        <v>3.1022099999999999</v>
      </c>
    </row>
    <row r="960" spans="1:53" x14ac:dyDescent="0.45">
      <c r="A960">
        <v>15.95</v>
      </c>
      <c r="B960">
        <v>14.45036</v>
      </c>
      <c r="C960">
        <v>14.44988</v>
      </c>
      <c r="D960">
        <v>14.441739999999999</v>
      </c>
      <c r="E960">
        <v>1.6434</v>
      </c>
      <c r="F960">
        <v>1.82738</v>
      </c>
      <c r="G960">
        <v>1.9194</v>
      </c>
      <c r="H960">
        <v>2.0100699999999998</v>
      </c>
      <c r="AJ960">
        <v>15.4</v>
      </c>
      <c r="AK960">
        <v>4.3397899999999998</v>
      </c>
      <c r="AL960">
        <v>14.999599999999999</v>
      </c>
      <c r="AY960">
        <v>15.73333</v>
      </c>
      <c r="AZ960">
        <v>1.2880100000000001</v>
      </c>
      <c r="BA960">
        <v>3.1039500000000002</v>
      </c>
    </row>
    <row r="961" spans="1:53" x14ac:dyDescent="0.45">
      <c r="A961">
        <v>15.966670000000001</v>
      </c>
      <c r="B961">
        <v>14.45223</v>
      </c>
      <c r="C961">
        <v>14.451750000000001</v>
      </c>
      <c r="D961">
        <v>14.44364</v>
      </c>
      <c r="E961">
        <v>1.6440699999999999</v>
      </c>
      <c r="F961">
        <v>1.82823</v>
      </c>
      <c r="G961">
        <v>1.9203399999999999</v>
      </c>
      <c r="H961">
        <v>2.0110999999999999</v>
      </c>
      <c r="AJ961">
        <v>15.41667</v>
      </c>
      <c r="AK961">
        <v>4.3429399999999996</v>
      </c>
      <c r="AL961">
        <v>14.999610000000001</v>
      </c>
      <c r="AY961">
        <v>15.75</v>
      </c>
      <c r="AZ961">
        <v>1.28912</v>
      </c>
      <c r="BA961">
        <v>3.1056900000000001</v>
      </c>
    </row>
    <row r="962" spans="1:53" x14ac:dyDescent="0.45">
      <c r="A962">
        <v>15.98333</v>
      </c>
      <c r="B962">
        <v>14.4541</v>
      </c>
      <c r="C962">
        <v>14.453620000000001</v>
      </c>
      <c r="D962">
        <v>14.44553</v>
      </c>
      <c r="E962">
        <v>1.64473</v>
      </c>
      <c r="F962">
        <v>1.82908</v>
      </c>
      <c r="G962">
        <v>1.9212800000000001</v>
      </c>
      <c r="H962">
        <v>2.01214</v>
      </c>
      <c r="AJ962">
        <v>15.43333</v>
      </c>
      <c r="AK962">
        <v>4.3460999999999999</v>
      </c>
      <c r="AL962">
        <v>14.999610000000001</v>
      </c>
      <c r="AY962">
        <v>15.76667</v>
      </c>
      <c r="AZ962">
        <v>1.29023</v>
      </c>
      <c r="BA962">
        <v>3.1074199999999998</v>
      </c>
    </row>
    <row r="963" spans="1:53" x14ac:dyDescent="0.45">
      <c r="A963">
        <v>16</v>
      </c>
      <c r="B963">
        <v>14.455959999999999</v>
      </c>
      <c r="C963">
        <v>14.455489999999999</v>
      </c>
      <c r="D963">
        <v>14.447419999999999</v>
      </c>
      <c r="E963">
        <v>1.6454</v>
      </c>
      <c r="F963">
        <v>1.8299399999999999</v>
      </c>
      <c r="G963">
        <v>1.9222300000000001</v>
      </c>
      <c r="H963">
        <v>2.0131800000000002</v>
      </c>
      <c r="AJ963">
        <v>15.45</v>
      </c>
      <c r="AK963">
        <v>4.3492499999999996</v>
      </c>
      <c r="AL963">
        <v>14.99962</v>
      </c>
      <c r="AY963">
        <v>15.783329999999999</v>
      </c>
      <c r="AZ963">
        <v>1.2913399999999999</v>
      </c>
      <c r="BA963">
        <v>3.1091600000000001</v>
      </c>
    </row>
    <row r="964" spans="1:53" x14ac:dyDescent="0.45">
      <c r="A964">
        <v>16.016670000000001</v>
      </c>
      <c r="B964">
        <v>14.45782</v>
      </c>
      <c r="C964">
        <v>14.45734</v>
      </c>
      <c r="D964">
        <v>14.449310000000001</v>
      </c>
      <c r="E964">
        <v>1.6460699999999999</v>
      </c>
      <c r="F964">
        <v>1.8307899999999999</v>
      </c>
      <c r="G964">
        <v>1.92317</v>
      </c>
      <c r="H964">
        <v>2.0142099999999998</v>
      </c>
      <c r="AJ964">
        <v>15.466670000000001</v>
      </c>
      <c r="AK964">
        <v>4.3524099999999999</v>
      </c>
      <c r="AL964">
        <v>14.99962</v>
      </c>
      <c r="AY964">
        <v>15.8</v>
      </c>
      <c r="AZ964">
        <v>1.29244</v>
      </c>
      <c r="BA964">
        <v>3.1108899999999999</v>
      </c>
    </row>
    <row r="965" spans="1:53" x14ac:dyDescent="0.45">
      <c r="A965">
        <v>16.033329999999999</v>
      </c>
      <c r="B965">
        <v>14.459669999999999</v>
      </c>
      <c r="C965">
        <v>14.45919</v>
      </c>
      <c r="D965">
        <v>14.451180000000001</v>
      </c>
      <c r="E965">
        <v>1.64673</v>
      </c>
      <c r="F965">
        <v>1.8316399999999999</v>
      </c>
      <c r="G965">
        <v>1.9241200000000001</v>
      </c>
      <c r="H965">
        <v>2.01525</v>
      </c>
      <c r="AJ965">
        <v>15.48333</v>
      </c>
      <c r="AK965">
        <v>4.3555599999999997</v>
      </c>
      <c r="AL965">
        <v>14.99962</v>
      </c>
      <c r="AY965">
        <v>15.81667</v>
      </c>
      <c r="AZ965">
        <v>1.29355</v>
      </c>
      <c r="BA965">
        <v>3.1126299999999998</v>
      </c>
    </row>
    <row r="966" spans="1:53" x14ac:dyDescent="0.45">
      <c r="A966">
        <v>16.05</v>
      </c>
      <c r="B966">
        <v>14.461510000000001</v>
      </c>
      <c r="C966">
        <v>14.461040000000001</v>
      </c>
      <c r="D966">
        <v>14.453049999999999</v>
      </c>
      <c r="E966">
        <v>1.6474</v>
      </c>
      <c r="F966">
        <v>1.83249</v>
      </c>
      <c r="G966">
        <v>1.92506</v>
      </c>
      <c r="H966">
        <v>2.0162900000000001</v>
      </c>
      <c r="AJ966">
        <v>15.5</v>
      </c>
      <c r="AK966">
        <v>4.3587100000000003</v>
      </c>
      <c r="AL966">
        <v>14.99963</v>
      </c>
      <c r="AY966">
        <v>15.83333</v>
      </c>
      <c r="AZ966">
        <v>1.2946599999999999</v>
      </c>
      <c r="BA966">
        <v>3.11436</v>
      </c>
    </row>
    <row r="967" spans="1:53" x14ac:dyDescent="0.45">
      <c r="A967">
        <v>16.066669999999998</v>
      </c>
      <c r="B967">
        <v>14.463340000000001</v>
      </c>
      <c r="C967">
        <v>14.46288</v>
      </c>
      <c r="D967">
        <v>14.45492</v>
      </c>
      <c r="E967">
        <v>1.6480699999999999</v>
      </c>
      <c r="F967">
        <v>1.83334</v>
      </c>
      <c r="G967">
        <v>1.92601</v>
      </c>
      <c r="H967">
        <v>2.0173199999999998</v>
      </c>
      <c r="AJ967">
        <v>15.51667</v>
      </c>
      <c r="AK967">
        <v>4.3618600000000001</v>
      </c>
      <c r="AL967">
        <v>14.99963</v>
      </c>
      <c r="AY967">
        <v>15.85</v>
      </c>
      <c r="AZ967">
        <v>1.2957700000000001</v>
      </c>
      <c r="BA967">
        <v>3.1160899999999998</v>
      </c>
    </row>
    <row r="968" spans="1:53" x14ac:dyDescent="0.45">
      <c r="A968">
        <v>16.08333</v>
      </c>
      <c r="B968">
        <v>14.465170000000001</v>
      </c>
      <c r="C968">
        <v>14.46471</v>
      </c>
      <c r="D968">
        <v>14.45678</v>
      </c>
      <c r="E968">
        <v>1.64873</v>
      </c>
      <c r="F968">
        <v>1.83419</v>
      </c>
      <c r="G968">
        <v>1.9269499999999999</v>
      </c>
      <c r="H968">
        <v>2.0183599999999999</v>
      </c>
      <c r="AJ968">
        <v>15.533329999999999</v>
      </c>
      <c r="AK968">
        <v>4.3650099999999998</v>
      </c>
      <c r="AL968">
        <v>14.999639999999999</v>
      </c>
      <c r="AY968">
        <v>15.866669999999999</v>
      </c>
      <c r="AZ968">
        <v>1.29687</v>
      </c>
      <c r="BA968">
        <v>3.11782</v>
      </c>
    </row>
    <row r="969" spans="1:53" x14ac:dyDescent="0.45">
      <c r="A969">
        <v>16.100000000000001</v>
      </c>
      <c r="B969">
        <v>14.467000000000001</v>
      </c>
      <c r="C969">
        <v>14.466530000000001</v>
      </c>
      <c r="D969">
        <v>14.458629999999999</v>
      </c>
      <c r="E969">
        <v>1.6494</v>
      </c>
      <c r="F969">
        <v>1.8350500000000001</v>
      </c>
      <c r="G969">
        <v>1.9278999999999999</v>
      </c>
      <c r="H969">
        <v>2.01939</v>
      </c>
      <c r="AJ969">
        <v>15.55</v>
      </c>
      <c r="AK969">
        <v>4.3681599999999996</v>
      </c>
      <c r="AL969">
        <v>14.999639999999999</v>
      </c>
      <c r="AY969">
        <v>15.883330000000001</v>
      </c>
      <c r="AZ969">
        <v>1.2979799999999999</v>
      </c>
      <c r="BA969">
        <v>3.1195499999999998</v>
      </c>
    </row>
    <row r="970" spans="1:53" x14ac:dyDescent="0.45">
      <c r="A970">
        <v>16.116669999999999</v>
      </c>
      <c r="B970">
        <v>14.468819999999999</v>
      </c>
      <c r="C970">
        <v>14.468349999999999</v>
      </c>
      <c r="D970">
        <v>14.460470000000001</v>
      </c>
      <c r="E970">
        <v>1.6500699999999999</v>
      </c>
      <c r="F970">
        <v>1.8359000000000001</v>
      </c>
      <c r="G970">
        <v>1.9288400000000001</v>
      </c>
      <c r="H970">
        <v>2.0204300000000002</v>
      </c>
      <c r="AJ970">
        <v>15.56667</v>
      </c>
      <c r="AK970">
        <v>4.3713100000000003</v>
      </c>
      <c r="AL970">
        <v>14.999650000000001</v>
      </c>
      <c r="AY970">
        <v>15.9</v>
      </c>
      <c r="AZ970">
        <v>1.2990900000000001</v>
      </c>
      <c r="BA970">
        <v>3.12127</v>
      </c>
    </row>
    <row r="971" spans="1:53" x14ac:dyDescent="0.45">
      <c r="A971">
        <v>16.133330000000001</v>
      </c>
      <c r="B971">
        <v>14.47063</v>
      </c>
      <c r="C971">
        <v>14.47016</v>
      </c>
      <c r="D971">
        <v>14.46231</v>
      </c>
      <c r="E971">
        <v>1.65073</v>
      </c>
      <c r="F971">
        <v>1.8367500000000001</v>
      </c>
      <c r="G971">
        <v>1.9297800000000001</v>
      </c>
      <c r="H971">
        <v>2.0214699999999999</v>
      </c>
      <c r="AJ971">
        <v>15.58333</v>
      </c>
      <c r="AK971">
        <v>4.37446</v>
      </c>
      <c r="AL971">
        <v>14.999650000000001</v>
      </c>
      <c r="AY971">
        <v>15.91667</v>
      </c>
      <c r="AZ971">
        <v>1.30019</v>
      </c>
      <c r="BA971">
        <v>3.1230000000000002</v>
      </c>
    </row>
    <row r="972" spans="1:53" x14ac:dyDescent="0.45">
      <c r="A972">
        <v>16.149999999999999</v>
      </c>
      <c r="B972">
        <v>14.472429999999999</v>
      </c>
      <c r="C972">
        <v>14.471970000000001</v>
      </c>
      <c r="D972">
        <v>14.46414</v>
      </c>
      <c r="E972">
        <v>1.6514</v>
      </c>
      <c r="F972">
        <v>1.8375999999999999</v>
      </c>
      <c r="G972">
        <v>1.9307300000000001</v>
      </c>
      <c r="H972">
        <v>2.0225</v>
      </c>
      <c r="AJ972">
        <v>15.6</v>
      </c>
      <c r="AK972">
        <v>4.3776000000000002</v>
      </c>
      <c r="AL972">
        <v>14.999650000000001</v>
      </c>
      <c r="AY972">
        <v>15.93333</v>
      </c>
      <c r="AZ972">
        <v>1.3012999999999999</v>
      </c>
      <c r="BA972">
        <v>3.12473</v>
      </c>
    </row>
    <row r="973" spans="1:53" x14ac:dyDescent="0.45">
      <c r="A973">
        <v>16.16667</v>
      </c>
      <c r="B973">
        <v>14.47423</v>
      </c>
      <c r="C973">
        <v>14.47377</v>
      </c>
      <c r="D973">
        <v>14.46597</v>
      </c>
      <c r="E973">
        <v>1.6520600000000001</v>
      </c>
      <c r="F973">
        <v>1.8384499999999999</v>
      </c>
      <c r="G973">
        <v>1.93167</v>
      </c>
      <c r="H973">
        <v>2.0235400000000001</v>
      </c>
      <c r="AJ973">
        <v>15.616669999999999</v>
      </c>
      <c r="AK973">
        <v>4.3807499999999999</v>
      </c>
      <c r="AL973">
        <v>14.99966</v>
      </c>
      <c r="AY973">
        <v>15.95</v>
      </c>
      <c r="AZ973">
        <v>1.3024</v>
      </c>
      <c r="BA973">
        <v>3.1264500000000002</v>
      </c>
    </row>
    <row r="974" spans="1:53" x14ac:dyDescent="0.45">
      <c r="A974">
        <v>16.183330000000002</v>
      </c>
      <c r="B974">
        <v>14.47602</v>
      </c>
      <c r="C974">
        <v>14.475569999999999</v>
      </c>
      <c r="D974">
        <v>14.467790000000001</v>
      </c>
      <c r="E974">
        <v>1.65273</v>
      </c>
      <c r="F974">
        <v>1.8392999999999999</v>
      </c>
      <c r="G974">
        <v>1.93262</v>
      </c>
      <c r="H974">
        <v>2.0245700000000002</v>
      </c>
      <c r="AJ974">
        <v>15.633330000000001</v>
      </c>
      <c r="AK974">
        <v>4.3838900000000001</v>
      </c>
      <c r="AL974">
        <v>14.99966</v>
      </c>
      <c r="AY974">
        <v>15.966670000000001</v>
      </c>
      <c r="AZ974">
        <v>1.3035099999999999</v>
      </c>
      <c r="BA974">
        <v>3.1281699999999999</v>
      </c>
    </row>
    <row r="975" spans="1:53" x14ac:dyDescent="0.45">
      <c r="A975">
        <v>16.2</v>
      </c>
      <c r="B975">
        <v>14.47781</v>
      </c>
      <c r="C975">
        <v>14.477349999999999</v>
      </c>
      <c r="D975">
        <v>14.4696</v>
      </c>
      <c r="E975">
        <v>1.6534</v>
      </c>
      <c r="F975">
        <v>1.84015</v>
      </c>
      <c r="G975">
        <v>1.9335599999999999</v>
      </c>
      <c r="H975">
        <v>2.0256099999999999</v>
      </c>
      <c r="AJ975">
        <v>15.65</v>
      </c>
      <c r="AK975">
        <v>4.3870399999999998</v>
      </c>
      <c r="AL975">
        <v>14.99967</v>
      </c>
      <c r="AY975">
        <v>15.98333</v>
      </c>
      <c r="AZ975">
        <v>1.30461</v>
      </c>
      <c r="BA975">
        <v>3.1299000000000001</v>
      </c>
    </row>
    <row r="976" spans="1:53" x14ac:dyDescent="0.45">
      <c r="A976">
        <v>16.216670000000001</v>
      </c>
      <c r="B976">
        <v>14.47959</v>
      </c>
      <c r="C976">
        <v>14.479139999999999</v>
      </c>
      <c r="D976">
        <v>14.471410000000001</v>
      </c>
      <c r="E976">
        <v>1.6540600000000001</v>
      </c>
      <c r="F976">
        <v>1.84101</v>
      </c>
      <c r="G976">
        <v>1.9345000000000001</v>
      </c>
      <c r="H976">
        <v>2.02664</v>
      </c>
      <c r="AJ976">
        <v>15.66667</v>
      </c>
      <c r="AK976">
        <v>4.39018</v>
      </c>
      <c r="AL976">
        <v>14.99967</v>
      </c>
      <c r="AY976">
        <v>16</v>
      </c>
      <c r="AZ976">
        <v>1.30572</v>
      </c>
      <c r="BA976">
        <v>3.1316199999999998</v>
      </c>
    </row>
    <row r="977" spans="1:53" x14ac:dyDescent="0.45">
      <c r="A977">
        <v>16.233329999999999</v>
      </c>
      <c r="B977">
        <v>14.48137</v>
      </c>
      <c r="C977">
        <v>14.48091</v>
      </c>
      <c r="D977">
        <v>14.47321</v>
      </c>
      <c r="E977">
        <v>1.65473</v>
      </c>
      <c r="F977">
        <v>1.8418600000000001</v>
      </c>
      <c r="G977">
        <v>1.9354499999999999</v>
      </c>
      <c r="H977">
        <v>2.0276800000000001</v>
      </c>
      <c r="AJ977">
        <v>15.68333</v>
      </c>
      <c r="AK977">
        <v>4.3933200000000001</v>
      </c>
      <c r="AL977">
        <v>14.99967</v>
      </c>
      <c r="AY977">
        <v>16.016670000000001</v>
      </c>
      <c r="AZ977">
        <v>1.3068200000000001</v>
      </c>
      <c r="BA977">
        <v>3.13334</v>
      </c>
    </row>
    <row r="978" spans="1:53" x14ac:dyDescent="0.45">
      <c r="A978">
        <v>16.25</v>
      </c>
      <c r="B978">
        <v>14.483140000000001</v>
      </c>
      <c r="C978">
        <v>14.48268</v>
      </c>
      <c r="D978">
        <v>14.475009999999999</v>
      </c>
      <c r="E978">
        <v>1.6553899999999999</v>
      </c>
      <c r="F978">
        <v>1.8427100000000001</v>
      </c>
      <c r="G978">
        <v>1.9363900000000001</v>
      </c>
      <c r="H978">
        <v>2.0287199999999999</v>
      </c>
      <c r="AJ978">
        <v>15.7</v>
      </c>
      <c r="AK978">
        <v>4.3964600000000003</v>
      </c>
      <c r="AL978">
        <v>14.99968</v>
      </c>
      <c r="AY978">
        <v>16.033329999999999</v>
      </c>
      <c r="AZ978">
        <v>1.30792</v>
      </c>
      <c r="BA978">
        <v>3.1350600000000002</v>
      </c>
    </row>
    <row r="979" spans="1:53" x14ac:dyDescent="0.45">
      <c r="A979">
        <v>16.266670000000001</v>
      </c>
      <c r="B979">
        <v>14.4849</v>
      </c>
      <c r="C979">
        <v>14.484450000000001</v>
      </c>
      <c r="D979">
        <v>14.476800000000001</v>
      </c>
      <c r="E979">
        <v>1.6560600000000001</v>
      </c>
      <c r="F979">
        <v>1.8435600000000001</v>
      </c>
      <c r="G979">
        <v>1.93733</v>
      </c>
      <c r="H979">
        <v>2.0297499999999999</v>
      </c>
      <c r="AJ979">
        <v>15.716670000000001</v>
      </c>
      <c r="AK979">
        <v>4.3996000000000004</v>
      </c>
      <c r="AL979">
        <v>14.99968</v>
      </c>
      <c r="AY979">
        <v>16.05</v>
      </c>
      <c r="AZ979">
        <v>1.3090299999999999</v>
      </c>
      <c r="BA979">
        <v>3.1367799999999999</v>
      </c>
    </row>
    <row r="980" spans="1:53" x14ac:dyDescent="0.45">
      <c r="A980">
        <v>16.283329999999999</v>
      </c>
      <c r="B980">
        <v>14.486649999999999</v>
      </c>
      <c r="C980">
        <v>14.4862</v>
      </c>
      <c r="D980">
        <v>14.478579999999999</v>
      </c>
      <c r="E980">
        <v>1.65673</v>
      </c>
      <c r="F980">
        <v>1.8444100000000001</v>
      </c>
      <c r="G980">
        <v>1.93828</v>
      </c>
      <c r="H980">
        <v>2.0307900000000001</v>
      </c>
      <c r="AJ980">
        <v>15.73333</v>
      </c>
      <c r="AK980">
        <v>4.4027399999999997</v>
      </c>
      <c r="AL980">
        <v>14.99968</v>
      </c>
      <c r="AY980">
        <v>16.066669999999998</v>
      </c>
      <c r="AZ980">
        <v>1.31013</v>
      </c>
      <c r="BA980">
        <v>3.1385000000000001</v>
      </c>
    </row>
    <row r="981" spans="1:53" x14ac:dyDescent="0.45">
      <c r="A981">
        <v>16.3</v>
      </c>
      <c r="B981">
        <v>14.48841</v>
      </c>
      <c r="C981">
        <v>14.487959999999999</v>
      </c>
      <c r="D981">
        <v>14.480359999999999</v>
      </c>
      <c r="E981">
        <v>1.6573899999999999</v>
      </c>
      <c r="F981">
        <v>1.8452599999999999</v>
      </c>
      <c r="G981">
        <v>1.9392199999999999</v>
      </c>
      <c r="H981">
        <v>2.0318200000000002</v>
      </c>
      <c r="AJ981">
        <v>15.75</v>
      </c>
      <c r="AK981">
        <v>4.4058799999999998</v>
      </c>
      <c r="AL981">
        <v>14.999689999999999</v>
      </c>
      <c r="AY981">
        <v>16.08333</v>
      </c>
      <c r="AZ981">
        <v>1.3112299999999999</v>
      </c>
      <c r="BA981">
        <v>3.1402100000000002</v>
      </c>
    </row>
    <row r="982" spans="1:53" x14ac:dyDescent="0.45">
      <c r="A982">
        <v>16.316669999999998</v>
      </c>
      <c r="B982">
        <v>14.49015</v>
      </c>
      <c r="C982">
        <v>14.489699999999999</v>
      </c>
      <c r="D982">
        <v>14.48213</v>
      </c>
      <c r="E982">
        <v>1.6580600000000001</v>
      </c>
      <c r="F982">
        <v>1.8461099999999999</v>
      </c>
      <c r="G982">
        <v>1.9401600000000001</v>
      </c>
      <c r="H982">
        <v>2.0328599999999999</v>
      </c>
      <c r="AJ982">
        <v>15.76667</v>
      </c>
      <c r="AK982">
        <v>4.4090199999999999</v>
      </c>
      <c r="AL982">
        <v>14.999689999999999</v>
      </c>
      <c r="AY982">
        <v>16.100000000000001</v>
      </c>
      <c r="AZ982">
        <v>1.31233</v>
      </c>
      <c r="BA982">
        <v>3.1419299999999999</v>
      </c>
    </row>
    <row r="983" spans="1:53" x14ac:dyDescent="0.45">
      <c r="A983">
        <v>16.33333</v>
      </c>
      <c r="B983">
        <v>14.49189</v>
      </c>
      <c r="C983">
        <v>14.491440000000001</v>
      </c>
      <c r="D983">
        <v>14.483890000000001</v>
      </c>
      <c r="E983">
        <v>1.65872</v>
      </c>
      <c r="F983">
        <v>1.8469599999999999</v>
      </c>
      <c r="G983">
        <v>1.9411099999999999</v>
      </c>
      <c r="H983">
        <v>2.03389</v>
      </c>
      <c r="AJ983">
        <v>15.783329999999999</v>
      </c>
      <c r="AK983">
        <v>4.4121499999999996</v>
      </c>
      <c r="AL983">
        <v>14.999700000000001</v>
      </c>
      <c r="AY983">
        <v>16.116669999999999</v>
      </c>
      <c r="AZ983">
        <v>1.3134399999999999</v>
      </c>
      <c r="BA983">
        <v>3.14364</v>
      </c>
    </row>
    <row r="984" spans="1:53" x14ac:dyDescent="0.45">
      <c r="A984">
        <v>16.350000000000001</v>
      </c>
      <c r="B984">
        <v>14.49362</v>
      </c>
      <c r="C984">
        <v>14.493180000000001</v>
      </c>
      <c r="D984">
        <v>14.48565</v>
      </c>
      <c r="E984">
        <v>1.6593899999999999</v>
      </c>
      <c r="F984">
        <v>1.84781</v>
      </c>
      <c r="G984">
        <v>1.9420500000000001</v>
      </c>
      <c r="H984">
        <v>2.0349300000000001</v>
      </c>
      <c r="AJ984">
        <v>15.8</v>
      </c>
      <c r="AK984">
        <v>4.4152899999999997</v>
      </c>
      <c r="AL984">
        <v>14.999700000000001</v>
      </c>
      <c r="AY984">
        <v>16.133330000000001</v>
      </c>
      <c r="AZ984">
        <v>1.31454</v>
      </c>
      <c r="BA984">
        <v>3.1453600000000002</v>
      </c>
    </row>
    <row r="985" spans="1:53" x14ac:dyDescent="0.45">
      <c r="A985">
        <v>16.366669999999999</v>
      </c>
      <c r="B985">
        <v>14.49535</v>
      </c>
      <c r="C985">
        <v>14.494910000000001</v>
      </c>
      <c r="D985">
        <v>14.487399999999999</v>
      </c>
      <c r="E985">
        <v>1.6600600000000001</v>
      </c>
      <c r="F985">
        <v>1.84866</v>
      </c>
      <c r="G985">
        <v>1.94299</v>
      </c>
      <c r="H985">
        <v>2.0359600000000002</v>
      </c>
      <c r="AJ985">
        <v>15.81667</v>
      </c>
      <c r="AK985">
        <v>4.4184200000000002</v>
      </c>
      <c r="AL985">
        <v>14.999700000000001</v>
      </c>
      <c r="AY985">
        <v>16.149999999999999</v>
      </c>
      <c r="AZ985">
        <v>1.3156399999999999</v>
      </c>
      <c r="BA985">
        <v>3.1470699999999998</v>
      </c>
    </row>
    <row r="986" spans="1:53" x14ac:dyDescent="0.45">
      <c r="A986">
        <v>16.383330000000001</v>
      </c>
      <c r="B986">
        <v>14.497070000000001</v>
      </c>
      <c r="C986">
        <v>14.49663</v>
      </c>
      <c r="D986">
        <v>14.48915</v>
      </c>
      <c r="E986">
        <v>1.66072</v>
      </c>
      <c r="F986">
        <v>1.84951</v>
      </c>
      <c r="G986">
        <v>1.9439299999999999</v>
      </c>
      <c r="H986">
        <v>2.0369999999999999</v>
      </c>
      <c r="AJ986">
        <v>15.83333</v>
      </c>
      <c r="AK986">
        <v>4.4215600000000004</v>
      </c>
      <c r="AL986">
        <v>14.99971</v>
      </c>
      <c r="AY986">
        <v>16.16667</v>
      </c>
      <c r="AZ986">
        <v>1.31674</v>
      </c>
      <c r="BA986">
        <v>3.1487799999999999</v>
      </c>
    </row>
    <row r="987" spans="1:53" x14ac:dyDescent="0.45">
      <c r="A987">
        <v>16.399999999999999</v>
      </c>
      <c r="B987">
        <v>14.49878</v>
      </c>
      <c r="C987">
        <v>14.498340000000001</v>
      </c>
      <c r="D987">
        <v>14.49089</v>
      </c>
      <c r="E987">
        <v>1.6613899999999999</v>
      </c>
      <c r="F987">
        <v>1.85036</v>
      </c>
      <c r="G987">
        <v>1.9448799999999999</v>
      </c>
      <c r="H987">
        <v>2.03803</v>
      </c>
      <c r="AJ987">
        <v>15.85</v>
      </c>
      <c r="AK987">
        <v>4.42469</v>
      </c>
      <c r="AL987">
        <v>14.99971</v>
      </c>
      <c r="AY987">
        <v>16.183330000000002</v>
      </c>
      <c r="AZ987">
        <v>1.3178399999999999</v>
      </c>
      <c r="BA987">
        <v>3.15049</v>
      </c>
    </row>
    <row r="988" spans="1:53" x14ac:dyDescent="0.45">
      <c r="A988">
        <v>16.41667</v>
      </c>
      <c r="B988">
        <v>14.500489999999999</v>
      </c>
      <c r="C988">
        <v>14.50006</v>
      </c>
      <c r="D988">
        <v>14.49263</v>
      </c>
      <c r="E988">
        <v>1.66205</v>
      </c>
      <c r="F988">
        <v>1.85121</v>
      </c>
      <c r="G988">
        <v>1.9458200000000001</v>
      </c>
      <c r="H988">
        <v>2.0390600000000001</v>
      </c>
      <c r="AJ988">
        <v>15.866669999999999</v>
      </c>
      <c r="AK988">
        <v>4.4278199999999996</v>
      </c>
      <c r="AL988">
        <v>14.99971</v>
      </c>
      <c r="AY988">
        <v>16.2</v>
      </c>
      <c r="AZ988">
        <v>1.31894</v>
      </c>
      <c r="BA988">
        <v>3.1522000000000001</v>
      </c>
    </row>
    <row r="989" spans="1:53" x14ac:dyDescent="0.45">
      <c r="A989">
        <v>16.433330000000002</v>
      </c>
      <c r="B989">
        <v>14.5022</v>
      </c>
      <c r="C989">
        <v>14.501760000000001</v>
      </c>
      <c r="D989">
        <v>14.49436</v>
      </c>
      <c r="E989">
        <v>1.66272</v>
      </c>
      <c r="F989">
        <v>1.85206</v>
      </c>
      <c r="G989">
        <v>1.94676</v>
      </c>
      <c r="H989">
        <v>2.0400999999999998</v>
      </c>
      <c r="AJ989">
        <v>15.883330000000001</v>
      </c>
      <c r="AK989">
        <v>4.4309500000000002</v>
      </c>
      <c r="AL989">
        <v>14.99972</v>
      </c>
      <c r="AY989">
        <v>16.216670000000001</v>
      </c>
      <c r="AZ989">
        <v>1.3200400000000001</v>
      </c>
      <c r="BA989">
        <v>3.1539100000000002</v>
      </c>
    </row>
    <row r="990" spans="1:53" x14ac:dyDescent="0.45">
      <c r="A990">
        <v>16.45</v>
      </c>
      <c r="B990">
        <v>14.50389</v>
      </c>
      <c r="C990">
        <v>14.50346</v>
      </c>
      <c r="D990">
        <v>14.496079999999999</v>
      </c>
      <c r="E990">
        <v>1.6633800000000001</v>
      </c>
      <c r="F990">
        <v>1.8529100000000001</v>
      </c>
      <c r="G990">
        <v>1.9477100000000001</v>
      </c>
      <c r="H990">
        <v>2.0411299999999999</v>
      </c>
      <c r="AJ990">
        <v>15.9</v>
      </c>
      <c r="AK990">
        <v>4.4340799999999998</v>
      </c>
      <c r="AL990">
        <v>14.99972</v>
      </c>
      <c r="AY990">
        <v>16.233329999999999</v>
      </c>
      <c r="AZ990">
        <v>1.32114</v>
      </c>
      <c r="BA990">
        <v>3.1556199999999999</v>
      </c>
    </row>
    <row r="991" spans="1:53" x14ac:dyDescent="0.45">
      <c r="A991">
        <v>16.466670000000001</v>
      </c>
      <c r="B991">
        <v>14.50559</v>
      </c>
      <c r="C991">
        <v>14.50515</v>
      </c>
      <c r="D991">
        <v>14.4978</v>
      </c>
      <c r="E991">
        <v>1.66405</v>
      </c>
      <c r="F991">
        <v>1.8537600000000001</v>
      </c>
      <c r="G991">
        <v>1.94865</v>
      </c>
      <c r="H991">
        <v>2.04217</v>
      </c>
      <c r="AJ991">
        <v>15.91667</v>
      </c>
      <c r="AK991">
        <v>4.4372100000000003</v>
      </c>
      <c r="AL991">
        <v>14.99972</v>
      </c>
      <c r="AY991">
        <v>16.25</v>
      </c>
      <c r="AZ991">
        <v>1.3222400000000001</v>
      </c>
      <c r="BA991">
        <v>3.1573199999999999</v>
      </c>
    </row>
    <row r="992" spans="1:53" x14ac:dyDescent="0.45">
      <c r="A992">
        <v>16.483329999999999</v>
      </c>
      <c r="B992">
        <v>14.50727</v>
      </c>
      <c r="C992">
        <v>14.50684</v>
      </c>
      <c r="D992">
        <v>14.499510000000001</v>
      </c>
      <c r="E992">
        <v>1.6647099999999999</v>
      </c>
      <c r="F992">
        <v>1.8546100000000001</v>
      </c>
      <c r="G992">
        <v>1.9495899999999999</v>
      </c>
      <c r="H992">
        <v>2.0432000000000001</v>
      </c>
      <c r="AJ992">
        <v>15.93333</v>
      </c>
      <c r="AK992">
        <v>4.44034</v>
      </c>
      <c r="AL992">
        <v>14.99973</v>
      </c>
      <c r="AY992">
        <v>16.266670000000001</v>
      </c>
      <c r="AZ992">
        <v>1.32334</v>
      </c>
      <c r="BA992">
        <v>3.15903</v>
      </c>
    </row>
    <row r="993" spans="1:53" x14ac:dyDescent="0.45">
      <c r="A993">
        <v>16.5</v>
      </c>
      <c r="B993">
        <v>14.50895</v>
      </c>
      <c r="C993">
        <v>14.508520000000001</v>
      </c>
      <c r="D993">
        <v>14.50122</v>
      </c>
      <c r="E993">
        <v>1.6653800000000001</v>
      </c>
      <c r="F993">
        <v>1.8554600000000001</v>
      </c>
      <c r="G993">
        <v>1.9505300000000001</v>
      </c>
      <c r="H993">
        <v>2.0442399999999998</v>
      </c>
      <c r="AJ993">
        <v>15.95</v>
      </c>
      <c r="AK993">
        <v>4.4434699999999996</v>
      </c>
      <c r="AL993">
        <v>14.99973</v>
      </c>
      <c r="AY993">
        <v>16.283329999999999</v>
      </c>
      <c r="AZ993">
        <v>1.3244400000000001</v>
      </c>
      <c r="BA993">
        <v>3.16073</v>
      </c>
    </row>
    <row r="994" spans="1:53" x14ac:dyDescent="0.45">
      <c r="A994">
        <v>16.516670000000001</v>
      </c>
      <c r="B994">
        <v>14.510630000000001</v>
      </c>
      <c r="C994">
        <v>14.510199999999999</v>
      </c>
      <c r="D994">
        <v>14.50292</v>
      </c>
      <c r="E994">
        <v>1.66604</v>
      </c>
      <c r="F994">
        <v>1.8563099999999999</v>
      </c>
      <c r="G994">
        <v>1.9514800000000001</v>
      </c>
      <c r="H994">
        <v>2.0452699999999999</v>
      </c>
      <c r="AJ994">
        <v>15.966670000000001</v>
      </c>
      <c r="AK994">
        <v>4.4465899999999996</v>
      </c>
      <c r="AL994">
        <v>14.99973</v>
      </c>
      <c r="AY994">
        <v>16.3</v>
      </c>
      <c r="AZ994">
        <v>1.3255399999999999</v>
      </c>
      <c r="BA994">
        <v>3.1624400000000001</v>
      </c>
    </row>
    <row r="995" spans="1:53" x14ac:dyDescent="0.45">
      <c r="A995">
        <v>16.533329999999999</v>
      </c>
      <c r="B995">
        <v>14.5123</v>
      </c>
      <c r="C995">
        <v>14.51187</v>
      </c>
      <c r="D995">
        <v>14.50461</v>
      </c>
      <c r="E995">
        <v>1.6667099999999999</v>
      </c>
      <c r="F995">
        <v>1.8571599999999999</v>
      </c>
      <c r="G995">
        <v>1.95242</v>
      </c>
      <c r="H995">
        <v>2.0463</v>
      </c>
      <c r="AJ995">
        <v>15.98333</v>
      </c>
      <c r="AK995">
        <v>4.4497200000000001</v>
      </c>
      <c r="AL995">
        <v>14.99973</v>
      </c>
      <c r="AY995">
        <v>16.316669999999998</v>
      </c>
      <c r="AZ995">
        <v>1.32664</v>
      </c>
      <c r="BA995">
        <v>3.1641400000000002</v>
      </c>
    </row>
    <row r="996" spans="1:53" x14ac:dyDescent="0.45">
      <c r="A996">
        <v>16.55</v>
      </c>
      <c r="B996">
        <v>14.513960000000001</v>
      </c>
      <c r="C996">
        <v>14.513529999999999</v>
      </c>
      <c r="D996">
        <v>14.5063</v>
      </c>
      <c r="E996">
        <v>1.66737</v>
      </c>
      <c r="F996">
        <v>1.8580099999999999</v>
      </c>
      <c r="G996">
        <v>1.95336</v>
      </c>
      <c r="H996">
        <v>2.0473400000000002</v>
      </c>
      <c r="AJ996">
        <v>16</v>
      </c>
      <c r="AK996">
        <v>4.4528400000000001</v>
      </c>
      <c r="AL996">
        <v>14.999739999999999</v>
      </c>
      <c r="AY996">
        <v>16.33333</v>
      </c>
      <c r="AZ996">
        <v>1.3277399999999999</v>
      </c>
      <c r="BA996">
        <v>3.1658400000000002</v>
      </c>
    </row>
    <row r="997" spans="1:53" x14ac:dyDescent="0.45">
      <c r="A997">
        <v>16.566669999999998</v>
      </c>
      <c r="B997">
        <v>14.51562</v>
      </c>
      <c r="C997">
        <v>14.51519</v>
      </c>
      <c r="D997">
        <v>14.50798</v>
      </c>
      <c r="E997">
        <v>1.66804</v>
      </c>
      <c r="F997">
        <v>1.85886</v>
      </c>
      <c r="G997">
        <v>1.9542999999999999</v>
      </c>
      <c r="H997">
        <v>2.0483699999999998</v>
      </c>
      <c r="AJ997">
        <v>16.016670000000001</v>
      </c>
      <c r="AK997">
        <v>4.4559600000000001</v>
      </c>
      <c r="AL997">
        <v>14.999739999999999</v>
      </c>
      <c r="AY997">
        <v>16.350000000000001</v>
      </c>
      <c r="AZ997">
        <v>1.32883</v>
      </c>
      <c r="BA997">
        <v>3.1675399999999998</v>
      </c>
    </row>
    <row r="998" spans="1:53" x14ac:dyDescent="0.45">
      <c r="A998">
        <v>16.58333</v>
      </c>
      <c r="B998">
        <v>14.51727</v>
      </c>
      <c r="C998">
        <v>14.51684</v>
      </c>
      <c r="D998">
        <v>14.50966</v>
      </c>
      <c r="E998">
        <v>1.6687000000000001</v>
      </c>
      <c r="F998">
        <v>1.85971</v>
      </c>
      <c r="G998">
        <v>1.9552400000000001</v>
      </c>
      <c r="H998">
        <v>2.04941</v>
      </c>
      <c r="AJ998">
        <v>16.033329999999999</v>
      </c>
      <c r="AK998">
        <v>4.4590899999999998</v>
      </c>
      <c r="AL998">
        <v>14.999739999999999</v>
      </c>
      <c r="AY998">
        <v>16.366669999999999</v>
      </c>
      <c r="AZ998">
        <v>1.3299300000000001</v>
      </c>
      <c r="BA998">
        <v>3.1692399999999998</v>
      </c>
    </row>
    <row r="999" spans="1:53" x14ac:dyDescent="0.45">
      <c r="A999">
        <v>16.600000000000001</v>
      </c>
      <c r="B999">
        <v>14.51892</v>
      </c>
      <c r="C999">
        <v>14.51849</v>
      </c>
      <c r="D999">
        <v>14.511329999999999</v>
      </c>
      <c r="E999">
        <v>1.66937</v>
      </c>
      <c r="F999">
        <v>1.86056</v>
      </c>
      <c r="G999">
        <v>1.9561900000000001</v>
      </c>
      <c r="H999">
        <v>2.05044</v>
      </c>
      <c r="AJ999">
        <v>16.05</v>
      </c>
      <c r="AK999">
        <v>4.4622099999999998</v>
      </c>
      <c r="AL999">
        <v>14.999750000000001</v>
      </c>
      <c r="AY999">
        <v>16.383330000000001</v>
      </c>
      <c r="AZ999">
        <v>1.3310299999999999</v>
      </c>
      <c r="BA999">
        <v>3.1709399999999999</v>
      </c>
    </row>
    <row r="1000" spans="1:53" x14ac:dyDescent="0.45">
      <c r="A1000">
        <v>16.616669999999999</v>
      </c>
      <c r="B1000">
        <v>14.52056</v>
      </c>
      <c r="C1000">
        <v>14.52013</v>
      </c>
      <c r="D1000">
        <v>14.513</v>
      </c>
      <c r="E1000">
        <v>1.6700299999999999</v>
      </c>
      <c r="F1000">
        <v>1.86141</v>
      </c>
      <c r="G1000">
        <v>1.95713</v>
      </c>
      <c r="H1000">
        <v>2.0514700000000001</v>
      </c>
      <c r="AJ1000">
        <v>16.066669999999998</v>
      </c>
      <c r="AK1000">
        <v>4.4653299999999998</v>
      </c>
      <c r="AL1000">
        <v>14.999750000000001</v>
      </c>
      <c r="AY1000">
        <v>16.399999999999999</v>
      </c>
      <c r="AZ1000">
        <v>1.33212</v>
      </c>
      <c r="BA1000">
        <v>3.1726399999999999</v>
      </c>
    </row>
    <row r="1001" spans="1:53" x14ac:dyDescent="0.45">
      <c r="A1001">
        <v>16.633330000000001</v>
      </c>
      <c r="B1001">
        <v>14.52219</v>
      </c>
      <c r="C1001">
        <v>14.52177</v>
      </c>
      <c r="D1001">
        <v>14.514659999999999</v>
      </c>
      <c r="E1001">
        <v>1.6707000000000001</v>
      </c>
      <c r="F1001">
        <v>1.86226</v>
      </c>
      <c r="G1001">
        <v>1.95807</v>
      </c>
      <c r="H1001">
        <v>2.0525099999999998</v>
      </c>
      <c r="AJ1001">
        <v>16.08333</v>
      </c>
      <c r="AK1001">
        <v>4.4684499999999998</v>
      </c>
      <c r="AL1001">
        <v>14.999750000000001</v>
      </c>
      <c r="AY1001">
        <v>16.41667</v>
      </c>
      <c r="AZ1001">
        <v>1.3332200000000001</v>
      </c>
      <c r="BA1001">
        <v>3.1743399999999999</v>
      </c>
    </row>
    <row r="1002" spans="1:53" x14ac:dyDescent="0.45">
      <c r="A1002">
        <v>16.649999999999999</v>
      </c>
      <c r="B1002">
        <v>14.523820000000001</v>
      </c>
      <c r="C1002">
        <v>14.523400000000001</v>
      </c>
      <c r="D1002">
        <v>14.516310000000001</v>
      </c>
      <c r="E1002">
        <v>1.67136</v>
      </c>
      <c r="F1002">
        <v>1.86311</v>
      </c>
      <c r="G1002">
        <v>1.9590099999999999</v>
      </c>
      <c r="H1002">
        <v>2.0535399999999999</v>
      </c>
      <c r="AJ1002">
        <v>16.100000000000001</v>
      </c>
      <c r="AK1002">
        <v>4.4715699999999998</v>
      </c>
      <c r="AL1002">
        <v>14.99976</v>
      </c>
      <c r="AY1002">
        <v>16.433330000000002</v>
      </c>
      <c r="AZ1002">
        <v>1.33432</v>
      </c>
      <c r="BA1002">
        <v>3.1760299999999999</v>
      </c>
    </row>
    <row r="1003" spans="1:53" x14ac:dyDescent="0.45">
      <c r="A1003">
        <v>16.66667</v>
      </c>
      <c r="B1003">
        <v>14.52544</v>
      </c>
      <c r="C1003">
        <v>14.525029999999999</v>
      </c>
      <c r="D1003">
        <v>14.51796</v>
      </c>
      <c r="E1003">
        <v>1.6720299999999999</v>
      </c>
      <c r="F1003">
        <v>1.8639600000000001</v>
      </c>
      <c r="G1003">
        <v>1.9599500000000001</v>
      </c>
      <c r="H1003">
        <v>2.05457</v>
      </c>
      <c r="AJ1003">
        <v>16.116669999999999</v>
      </c>
      <c r="AK1003">
        <v>4.4746800000000002</v>
      </c>
      <c r="AL1003">
        <v>14.99976</v>
      </c>
      <c r="AY1003">
        <v>16.45</v>
      </c>
      <c r="AZ1003">
        <v>1.33541</v>
      </c>
      <c r="BA1003">
        <v>3.1777299999999999</v>
      </c>
    </row>
    <row r="1004" spans="1:53" x14ac:dyDescent="0.45">
      <c r="A1004">
        <v>16.683330000000002</v>
      </c>
      <c r="B1004">
        <v>14.527060000000001</v>
      </c>
      <c r="C1004">
        <v>14.52665</v>
      </c>
      <c r="D1004">
        <v>14.519600000000001</v>
      </c>
      <c r="E1004">
        <v>1.67269</v>
      </c>
      <c r="F1004">
        <v>1.8648100000000001</v>
      </c>
      <c r="G1004">
        <v>1.96089</v>
      </c>
      <c r="H1004">
        <v>2.0556100000000002</v>
      </c>
      <c r="AJ1004">
        <v>16.133330000000001</v>
      </c>
      <c r="AK1004">
        <v>4.4778000000000002</v>
      </c>
      <c r="AL1004">
        <v>14.99976</v>
      </c>
      <c r="AY1004">
        <v>16.466670000000001</v>
      </c>
      <c r="AZ1004">
        <v>1.3365100000000001</v>
      </c>
      <c r="BA1004">
        <v>3.1794199999999999</v>
      </c>
    </row>
    <row r="1005" spans="1:53" x14ac:dyDescent="0.45">
      <c r="A1005">
        <v>16.7</v>
      </c>
      <c r="B1005">
        <v>14.52868</v>
      </c>
      <c r="C1005">
        <v>14.52826</v>
      </c>
      <c r="D1005">
        <v>14.521240000000001</v>
      </c>
      <c r="E1005">
        <v>1.67336</v>
      </c>
      <c r="F1005">
        <v>1.8656600000000001</v>
      </c>
      <c r="G1005">
        <v>1.96184</v>
      </c>
      <c r="H1005">
        <v>2.0566399999999998</v>
      </c>
      <c r="AJ1005">
        <v>16.149999999999999</v>
      </c>
      <c r="AK1005">
        <v>4.4809200000000002</v>
      </c>
      <c r="AL1005">
        <v>14.99976</v>
      </c>
      <c r="AY1005">
        <v>16.483329999999999</v>
      </c>
      <c r="AZ1005">
        <v>1.3375999999999999</v>
      </c>
      <c r="BA1005">
        <v>3.1811099999999999</v>
      </c>
    </row>
    <row r="1006" spans="1:53" x14ac:dyDescent="0.45">
      <c r="A1006">
        <v>16.716670000000001</v>
      </c>
      <c r="B1006">
        <v>14.530279999999999</v>
      </c>
      <c r="C1006">
        <v>14.529870000000001</v>
      </c>
      <c r="D1006">
        <v>14.522869999999999</v>
      </c>
      <c r="E1006">
        <v>1.6740200000000001</v>
      </c>
      <c r="F1006">
        <v>1.8665099999999999</v>
      </c>
      <c r="G1006">
        <v>1.96278</v>
      </c>
      <c r="H1006">
        <v>2.0576699999999999</v>
      </c>
      <c r="AJ1006">
        <v>16.16667</v>
      </c>
      <c r="AK1006">
        <v>4.4840299999999997</v>
      </c>
      <c r="AL1006">
        <v>14.99977</v>
      </c>
      <c r="AY1006">
        <v>16.5</v>
      </c>
      <c r="AZ1006">
        <v>1.3387</v>
      </c>
      <c r="BA1006">
        <v>3.1827999999999999</v>
      </c>
    </row>
    <row r="1007" spans="1:53" x14ac:dyDescent="0.45">
      <c r="A1007">
        <v>16.733329999999999</v>
      </c>
      <c r="B1007">
        <v>14.531890000000001</v>
      </c>
      <c r="C1007">
        <v>14.531470000000001</v>
      </c>
      <c r="D1007">
        <v>14.5245</v>
      </c>
      <c r="E1007">
        <v>1.67469</v>
      </c>
      <c r="F1007">
        <v>1.8673599999999999</v>
      </c>
      <c r="G1007">
        <v>1.9637199999999999</v>
      </c>
      <c r="H1007">
        <v>2.05871</v>
      </c>
      <c r="AJ1007">
        <v>16.183330000000002</v>
      </c>
      <c r="AK1007">
        <v>4.4871499999999997</v>
      </c>
      <c r="AL1007">
        <v>14.99977</v>
      </c>
      <c r="AY1007">
        <v>16.516670000000001</v>
      </c>
      <c r="AZ1007">
        <v>1.33979</v>
      </c>
      <c r="BA1007">
        <v>3.1844899999999998</v>
      </c>
    </row>
    <row r="1008" spans="1:53" x14ac:dyDescent="0.45">
      <c r="A1008">
        <v>16.75</v>
      </c>
      <c r="B1008">
        <v>14.533480000000001</v>
      </c>
      <c r="C1008">
        <v>14.53307</v>
      </c>
      <c r="D1008">
        <v>14.526120000000001</v>
      </c>
      <c r="E1008">
        <v>1.6753499999999999</v>
      </c>
      <c r="F1008">
        <v>1.8682099999999999</v>
      </c>
      <c r="G1008">
        <v>1.9646600000000001</v>
      </c>
      <c r="H1008">
        <v>2.0597400000000001</v>
      </c>
      <c r="AJ1008">
        <v>16.2</v>
      </c>
      <c r="AK1008">
        <v>4.4902600000000001</v>
      </c>
      <c r="AL1008">
        <v>14.99977</v>
      </c>
      <c r="AY1008">
        <v>16.533329999999999</v>
      </c>
      <c r="AZ1008">
        <v>1.3408899999999999</v>
      </c>
      <c r="BA1008">
        <v>3.1861799999999998</v>
      </c>
    </row>
    <row r="1009" spans="1:53" x14ac:dyDescent="0.45">
      <c r="A1009">
        <v>16.766670000000001</v>
      </c>
      <c r="B1009">
        <v>14.535069999999999</v>
      </c>
      <c r="C1009">
        <v>14.534660000000001</v>
      </c>
      <c r="D1009">
        <v>14.52773</v>
      </c>
      <c r="E1009">
        <v>1.67601</v>
      </c>
      <c r="F1009">
        <v>1.8690500000000001</v>
      </c>
      <c r="G1009">
        <v>1.9656</v>
      </c>
      <c r="H1009">
        <v>2.0607700000000002</v>
      </c>
      <c r="AJ1009">
        <v>16.216670000000001</v>
      </c>
      <c r="AK1009">
        <v>4.4933699999999996</v>
      </c>
      <c r="AL1009">
        <v>14.99977</v>
      </c>
      <c r="AY1009">
        <v>16.55</v>
      </c>
      <c r="AZ1009">
        <v>1.34198</v>
      </c>
      <c r="BA1009">
        <v>3.1878700000000002</v>
      </c>
    </row>
    <row r="1010" spans="1:53" x14ac:dyDescent="0.45">
      <c r="A1010">
        <v>16.783329999999999</v>
      </c>
      <c r="B1010">
        <v>14.536659999999999</v>
      </c>
      <c r="C1010">
        <v>14.536250000000001</v>
      </c>
      <c r="D1010">
        <v>14.529339999999999</v>
      </c>
      <c r="E1010">
        <v>1.6766799999999999</v>
      </c>
      <c r="F1010">
        <v>1.8698999999999999</v>
      </c>
      <c r="G1010">
        <v>1.96654</v>
      </c>
      <c r="H1010">
        <v>2.0617999999999999</v>
      </c>
      <c r="AJ1010">
        <v>16.233329999999999</v>
      </c>
      <c r="AK1010">
        <v>4.49648</v>
      </c>
      <c r="AL1010">
        <v>14.999779999999999</v>
      </c>
      <c r="AY1010">
        <v>16.566669999999998</v>
      </c>
      <c r="AZ1010">
        <v>1.34307</v>
      </c>
      <c r="BA1010">
        <v>3.1895600000000002</v>
      </c>
    </row>
    <row r="1011" spans="1:53" x14ac:dyDescent="0.45">
      <c r="A1011">
        <v>16.8</v>
      </c>
      <c r="B1011">
        <v>14.53824</v>
      </c>
      <c r="C1011">
        <v>14.53783</v>
      </c>
      <c r="D1011">
        <v>14.530950000000001</v>
      </c>
      <c r="E1011">
        <v>1.6773400000000001</v>
      </c>
      <c r="F1011">
        <v>1.8707499999999999</v>
      </c>
      <c r="G1011">
        <v>1.9674799999999999</v>
      </c>
      <c r="H1011">
        <v>2.06284</v>
      </c>
      <c r="AJ1011">
        <v>16.25</v>
      </c>
      <c r="AK1011">
        <v>4.4995900000000004</v>
      </c>
      <c r="AL1011">
        <v>14.999779999999999</v>
      </c>
      <c r="AY1011">
        <v>16.58333</v>
      </c>
      <c r="AZ1011">
        <v>1.3441700000000001</v>
      </c>
      <c r="BA1011">
        <v>3.1912500000000001</v>
      </c>
    </row>
    <row r="1012" spans="1:53" x14ac:dyDescent="0.45">
      <c r="A1012">
        <v>16.816669999999998</v>
      </c>
      <c r="B1012">
        <v>14.539809999999999</v>
      </c>
      <c r="C1012">
        <v>14.53941</v>
      </c>
      <c r="D1012">
        <v>14.532550000000001</v>
      </c>
      <c r="E1012">
        <v>1.67801</v>
      </c>
      <c r="F1012">
        <v>1.8715999999999999</v>
      </c>
      <c r="G1012">
        <v>1.9684200000000001</v>
      </c>
      <c r="H1012">
        <v>2.0638700000000001</v>
      </c>
      <c r="AJ1012">
        <v>16.266670000000001</v>
      </c>
      <c r="AK1012">
        <v>4.5026999999999999</v>
      </c>
      <c r="AL1012">
        <v>14.999779999999999</v>
      </c>
      <c r="AY1012">
        <v>16.600000000000001</v>
      </c>
      <c r="AZ1012">
        <v>1.3452599999999999</v>
      </c>
      <c r="BA1012">
        <v>3.19293</v>
      </c>
    </row>
    <row r="1013" spans="1:53" x14ac:dyDescent="0.45">
      <c r="A1013">
        <v>16.83333</v>
      </c>
      <c r="B1013">
        <v>14.54138</v>
      </c>
      <c r="C1013">
        <v>14.540979999999999</v>
      </c>
      <c r="D1013">
        <v>14.534140000000001</v>
      </c>
      <c r="E1013">
        <v>1.6786700000000001</v>
      </c>
      <c r="F1013">
        <v>1.8724499999999999</v>
      </c>
      <c r="G1013">
        <v>1.96936</v>
      </c>
      <c r="H1013">
        <v>2.0649000000000002</v>
      </c>
      <c r="AJ1013">
        <v>16.283329999999999</v>
      </c>
      <c r="AK1013">
        <v>4.5058100000000003</v>
      </c>
      <c r="AL1013">
        <v>14.999779999999999</v>
      </c>
      <c r="AY1013">
        <v>16.616669999999999</v>
      </c>
      <c r="AZ1013">
        <v>1.3463499999999999</v>
      </c>
      <c r="BA1013">
        <v>3.19462</v>
      </c>
    </row>
    <row r="1014" spans="1:53" x14ac:dyDescent="0.45">
      <c r="A1014">
        <v>16.850000000000001</v>
      </c>
      <c r="B1014">
        <v>14.542949999999999</v>
      </c>
      <c r="C1014">
        <v>14.54255</v>
      </c>
      <c r="D1014">
        <v>14.535729999999999</v>
      </c>
      <c r="E1014">
        <v>1.6793400000000001</v>
      </c>
      <c r="F1014">
        <v>1.8733</v>
      </c>
      <c r="G1014">
        <v>1.9702999999999999</v>
      </c>
      <c r="H1014">
        <v>2.0659299999999998</v>
      </c>
      <c r="AJ1014">
        <v>16.3</v>
      </c>
      <c r="AK1014">
        <v>4.5089199999999998</v>
      </c>
      <c r="AL1014">
        <v>14.999790000000001</v>
      </c>
      <c r="AY1014">
        <v>16.633330000000001</v>
      </c>
      <c r="AZ1014">
        <v>1.34745</v>
      </c>
      <c r="BA1014">
        <v>3.1962999999999999</v>
      </c>
    </row>
    <row r="1015" spans="1:53" x14ac:dyDescent="0.45">
      <c r="A1015">
        <v>16.866669999999999</v>
      </c>
      <c r="B1015">
        <v>14.544510000000001</v>
      </c>
      <c r="C1015">
        <v>14.54411</v>
      </c>
      <c r="D1015">
        <v>14.53731</v>
      </c>
      <c r="E1015">
        <v>1.68</v>
      </c>
      <c r="F1015">
        <v>1.87415</v>
      </c>
      <c r="G1015">
        <v>1.9712499999999999</v>
      </c>
      <c r="H1015">
        <v>2.06697</v>
      </c>
      <c r="AJ1015">
        <v>16.316669999999998</v>
      </c>
      <c r="AK1015">
        <v>4.5120300000000002</v>
      </c>
      <c r="AL1015">
        <v>14.999790000000001</v>
      </c>
      <c r="AY1015">
        <v>16.649999999999999</v>
      </c>
      <c r="AZ1015">
        <v>1.3485400000000001</v>
      </c>
      <c r="BA1015">
        <v>3.1979799999999998</v>
      </c>
    </row>
    <row r="1016" spans="1:53" x14ac:dyDescent="0.45">
      <c r="A1016">
        <v>16.883330000000001</v>
      </c>
      <c r="B1016">
        <v>14.546060000000001</v>
      </c>
      <c r="C1016">
        <v>14.54566</v>
      </c>
      <c r="D1016">
        <v>14.53889</v>
      </c>
      <c r="E1016">
        <v>1.68066</v>
      </c>
      <c r="F1016">
        <v>1.8749899999999999</v>
      </c>
      <c r="G1016">
        <v>1.9721900000000001</v>
      </c>
      <c r="H1016">
        <v>2.0680000000000001</v>
      </c>
      <c r="AJ1016">
        <v>16.33333</v>
      </c>
      <c r="AK1016">
        <v>4.5151300000000001</v>
      </c>
      <c r="AL1016">
        <v>14.999790000000001</v>
      </c>
      <c r="AY1016">
        <v>16.66667</v>
      </c>
      <c r="AZ1016">
        <v>1.3496300000000001</v>
      </c>
      <c r="BA1016">
        <v>3.1996699999999998</v>
      </c>
    </row>
    <row r="1017" spans="1:53" x14ac:dyDescent="0.45">
      <c r="A1017">
        <v>16.899999999999999</v>
      </c>
      <c r="B1017">
        <v>14.547610000000001</v>
      </c>
      <c r="C1017">
        <v>14.54721</v>
      </c>
      <c r="D1017">
        <v>14.540459999999999</v>
      </c>
      <c r="E1017">
        <v>1.68133</v>
      </c>
      <c r="F1017">
        <v>1.87584</v>
      </c>
      <c r="G1017">
        <v>1.9731300000000001</v>
      </c>
      <c r="H1017">
        <v>2.0690300000000001</v>
      </c>
      <c r="AJ1017">
        <v>16.350000000000001</v>
      </c>
      <c r="AK1017">
        <v>4.5182399999999996</v>
      </c>
      <c r="AL1017">
        <v>14.999790000000001</v>
      </c>
      <c r="AY1017">
        <v>16.683330000000002</v>
      </c>
      <c r="AZ1017">
        <v>1.3507199999999999</v>
      </c>
      <c r="BA1017">
        <v>3.2013500000000001</v>
      </c>
    </row>
    <row r="1018" spans="1:53" x14ac:dyDescent="0.45">
      <c r="A1018">
        <v>16.91667</v>
      </c>
      <c r="B1018">
        <v>14.549149999999999</v>
      </c>
      <c r="C1018">
        <v>14.54875</v>
      </c>
      <c r="D1018">
        <v>14.54203</v>
      </c>
      <c r="E1018">
        <v>1.6819900000000001</v>
      </c>
      <c r="F1018">
        <v>1.87669</v>
      </c>
      <c r="G1018">
        <v>1.97407</v>
      </c>
      <c r="H1018">
        <v>2.0700599999999998</v>
      </c>
      <c r="AJ1018">
        <v>16.366669999999999</v>
      </c>
      <c r="AK1018">
        <v>4.5213400000000004</v>
      </c>
      <c r="AL1018">
        <v>14.9998</v>
      </c>
      <c r="AY1018">
        <v>16.7</v>
      </c>
      <c r="AZ1018">
        <v>1.35181</v>
      </c>
      <c r="BA1018">
        <v>3.20303</v>
      </c>
    </row>
    <row r="1019" spans="1:53" x14ac:dyDescent="0.45">
      <c r="A1019">
        <v>16.933330000000002</v>
      </c>
      <c r="B1019">
        <v>14.550689999999999</v>
      </c>
      <c r="C1019">
        <v>14.55029</v>
      </c>
      <c r="D1019">
        <v>14.54359</v>
      </c>
      <c r="E1019">
        <v>1.68265</v>
      </c>
      <c r="F1019">
        <v>1.87754</v>
      </c>
      <c r="G1019">
        <v>1.9750099999999999</v>
      </c>
      <c r="H1019">
        <v>2.0710999999999999</v>
      </c>
      <c r="AJ1019">
        <v>16.383330000000001</v>
      </c>
      <c r="AK1019">
        <v>4.5244400000000002</v>
      </c>
      <c r="AL1019">
        <v>14.9998</v>
      </c>
      <c r="AY1019">
        <v>16.716670000000001</v>
      </c>
      <c r="AZ1019">
        <v>1.3529</v>
      </c>
      <c r="BA1019">
        <v>3.2047099999999999</v>
      </c>
    </row>
    <row r="1020" spans="1:53" x14ac:dyDescent="0.45">
      <c r="A1020">
        <v>16.95</v>
      </c>
      <c r="B1020">
        <v>14.55222</v>
      </c>
      <c r="C1020">
        <v>14.551830000000001</v>
      </c>
      <c r="D1020">
        <v>14.54514</v>
      </c>
      <c r="E1020">
        <v>1.6833199999999999</v>
      </c>
      <c r="F1020">
        <v>1.87839</v>
      </c>
      <c r="G1020">
        <v>1.9759500000000001</v>
      </c>
      <c r="H1020">
        <v>2.07213</v>
      </c>
      <c r="AJ1020">
        <v>16.399999999999999</v>
      </c>
      <c r="AK1020">
        <v>4.5275499999999997</v>
      </c>
      <c r="AL1020">
        <v>14.9998</v>
      </c>
      <c r="AY1020">
        <v>16.733329999999999</v>
      </c>
      <c r="AZ1020">
        <v>1.35399</v>
      </c>
      <c r="BA1020">
        <v>3.2063799999999998</v>
      </c>
    </row>
    <row r="1021" spans="1:53" x14ac:dyDescent="0.45">
      <c r="A1021">
        <v>16.966670000000001</v>
      </c>
      <c r="B1021">
        <v>14.553750000000001</v>
      </c>
      <c r="C1021">
        <v>14.55336</v>
      </c>
      <c r="D1021">
        <v>14.54669</v>
      </c>
      <c r="E1021">
        <v>1.68398</v>
      </c>
      <c r="F1021">
        <v>1.87924</v>
      </c>
      <c r="G1021">
        <v>1.97689</v>
      </c>
      <c r="H1021">
        <v>2.0731600000000001</v>
      </c>
      <c r="AJ1021">
        <v>16.41667</v>
      </c>
      <c r="AK1021">
        <v>4.5306499999999996</v>
      </c>
      <c r="AL1021">
        <v>14.9998</v>
      </c>
      <c r="AY1021">
        <v>16.75</v>
      </c>
      <c r="AZ1021">
        <v>1.3550800000000001</v>
      </c>
      <c r="BA1021">
        <v>3.2080600000000001</v>
      </c>
    </row>
    <row r="1022" spans="1:53" x14ac:dyDescent="0.45">
      <c r="A1022">
        <v>16.983329999999999</v>
      </c>
      <c r="B1022">
        <v>14.55527</v>
      </c>
      <c r="C1022">
        <v>14.554880000000001</v>
      </c>
      <c r="D1022">
        <v>14.54824</v>
      </c>
      <c r="E1022">
        <v>1.68465</v>
      </c>
      <c r="F1022">
        <v>1.88008</v>
      </c>
      <c r="G1022">
        <v>1.97783</v>
      </c>
      <c r="H1022">
        <v>2.0741900000000002</v>
      </c>
      <c r="AJ1022">
        <v>16.433330000000002</v>
      </c>
      <c r="AK1022">
        <v>4.5337500000000004</v>
      </c>
      <c r="AL1022">
        <v>14.99981</v>
      </c>
      <c r="AY1022">
        <v>16.766670000000001</v>
      </c>
      <c r="AZ1022">
        <v>1.3561700000000001</v>
      </c>
      <c r="BA1022">
        <v>3.20974</v>
      </c>
    </row>
    <row r="1023" spans="1:53" x14ac:dyDescent="0.45">
      <c r="A1023">
        <v>17</v>
      </c>
      <c r="B1023">
        <v>14.556789999999999</v>
      </c>
      <c r="C1023">
        <v>14.5564</v>
      </c>
      <c r="D1023">
        <v>14.54978</v>
      </c>
      <c r="E1023">
        <v>1.6853100000000001</v>
      </c>
      <c r="F1023">
        <v>1.88093</v>
      </c>
      <c r="G1023">
        <v>1.9787699999999999</v>
      </c>
      <c r="H1023">
        <v>2.0752199999999998</v>
      </c>
      <c r="AJ1023">
        <v>16.45</v>
      </c>
      <c r="AK1023">
        <v>4.5368500000000003</v>
      </c>
      <c r="AL1023">
        <v>14.99981</v>
      </c>
      <c r="AY1023">
        <v>16.783329999999999</v>
      </c>
      <c r="AZ1023">
        <v>1.3572599999999999</v>
      </c>
      <c r="BA1023">
        <v>3.2114099999999999</v>
      </c>
    </row>
    <row r="1024" spans="1:53" x14ac:dyDescent="0.45">
      <c r="A1024">
        <v>17.016670000000001</v>
      </c>
      <c r="B1024">
        <v>14.558299999999999</v>
      </c>
      <c r="C1024">
        <v>14.55791</v>
      </c>
      <c r="D1024">
        <v>14.551310000000001</v>
      </c>
      <c r="E1024">
        <v>1.68597</v>
      </c>
      <c r="F1024">
        <v>1.88178</v>
      </c>
      <c r="G1024">
        <v>1.9797100000000001</v>
      </c>
      <c r="H1024">
        <v>2.0762499999999999</v>
      </c>
      <c r="AJ1024">
        <v>16.466670000000001</v>
      </c>
      <c r="AK1024">
        <v>4.5399500000000002</v>
      </c>
      <c r="AL1024">
        <v>14.99981</v>
      </c>
      <c r="AY1024">
        <v>16.8</v>
      </c>
      <c r="AZ1024">
        <v>1.3583499999999999</v>
      </c>
      <c r="BA1024">
        <v>3.2130899999999998</v>
      </c>
    </row>
    <row r="1025" spans="1:53" x14ac:dyDescent="0.45">
      <c r="A1025">
        <v>17.033329999999999</v>
      </c>
      <c r="B1025">
        <v>14.559810000000001</v>
      </c>
      <c r="C1025">
        <v>14.559419999999999</v>
      </c>
      <c r="D1025">
        <v>14.55284</v>
      </c>
      <c r="E1025">
        <v>1.6866399999999999</v>
      </c>
      <c r="F1025">
        <v>1.88263</v>
      </c>
      <c r="G1025">
        <v>1.98065</v>
      </c>
      <c r="H1025">
        <v>2.0772900000000001</v>
      </c>
      <c r="AJ1025">
        <v>16.483329999999999</v>
      </c>
      <c r="AK1025">
        <v>4.5430400000000004</v>
      </c>
      <c r="AL1025">
        <v>14.99981</v>
      </c>
      <c r="AY1025">
        <v>16.816669999999998</v>
      </c>
      <c r="AZ1025">
        <v>1.35944</v>
      </c>
      <c r="BA1025">
        <v>3.2147600000000001</v>
      </c>
    </row>
    <row r="1026" spans="1:53" x14ac:dyDescent="0.45">
      <c r="A1026">
        <v>17.05</v>
      </c>
      <c r="B1026">
        <v>14.561310000000001</v>
      </c>
      <c r="C1026">
        <v>14.560919999999999</v>
      </c>
      <c r="D1026">
        <v>14.55437</v>
      </c>
      <c r="E1026">
        <v>1.6873</v>
      </c>
      <c r="F1026">
        <v>1.88347</v>
      </c>
      <c r="G1026">
        <v>1.98159</v>
      </c>
      <c r="H1026">
        <v>2.0783200000000002</v>
      </c>
      <c r="AJ1026">
        <v>16.5</v>
      </c>
      <c r="AK1026">
        <v>4.5461400000000003</v>
      </c>
      <c r="AL1026">
        <v>14.99982</v>
      </c>
      <c r="AY1026">
        <v>16.83333</v>
      </c>
      <c r="AZ1026">
        <v>1.36053</v>
      </c>
      <c r="BA1026">
        <v>3.2164299999999999</v>
      </c>
    </row>
    <row r="1027" spans="1:53" x14ac:dyDescent="0.45">
      <c r="A1027">
        <v>17.066669999999998</v>
      </c>
      <c r="B1027">
        <v>14.562799999999999</v>
      </c>
      <c r="C1027">
        <v>14.562419999999999</v>
      </c>
      <c r="D1027">
        <v>14.55589</v>
      </c>
      <c r="E1027">
        <v>1.6879599999999999</v>
      </c>
      <c r="F1027">
        <v>1.88432</v>
      </c>
      <c r="G1027">
        <v>1.9825299999999999</v>
      </c>
      <c r="H1027">
        <v>2.0793499999999998</v>
      </c>
      <c r="AJ1027">
        <v>16.516670000000001</v>
      </c>
      <c r="AK1027">
        <v>4.5492400000000002</v>
      </c>
      <c r="AL1027">
        <v>14.99982</v>
      </c>
      <c r="AY1027">
        <v>16.850000000000001</v>
      </c>
      <c r="AZ1027">
        <v>1.3616200000000001</v>
      </c>
      <c r="BA1027">
        <v>3.2181000000000002</v>
      </c>
    </row>
    <row r="1028" spans="1:53" x14ac:dyDescent="0.45">
      <c r="A1028">
        <v>17.08333</v>
      </c>
      <c r="B1028">
        <v>14.56429</v>
      </c>
      <c r="C1028">
        <v>14.56391</v>
      </c>
      <c r="D1028">
        <v>14.557399999999999</v>
      </c>
      <c r="E1028">
        <v>1.6886300000000001</v>
      </c>
      <c r="F1028">
        <v>1.88517</v>
      </c>
      <c r="G1028">
        <v>1.9834700000000001</v>
      </c>
      <c r="H1028">
        <v>2.0803799999999999</v>
      </c>
      <c r="AJ1028">
        <v>16.533329999999999</v>
      </c>
      <c r="AK1028">
        <v>4.5523300000000004</v>
      </c>
      <c r="AL1028">
        <v>14.99982</v>
      </c>
      <c r="AY1028">
        <v>16.866669999999999</v>
      </c>
      <c r="AZ1028">
        <v>1.3627100000000001</v>
      </c>
      <c r="BA1028">
        <v>3.21977</v>
      </c>
    </row>
    <row r="1029" spans="1:53" x14ac:dyDescent="0.45">
      <c r="A1029">
        <v>17.100000000000001</v>
      </c>
      <c r="B1029">
        <v>14.56578</v>
      </c>
      <c r="C1029">
        <v>14.5654</v>
      </c>
      <c r="D1029">
        <v>14.558909999999999</v>
      </c>
      <c r="E1029">
        <v>1.68929</v>
      </c>
      <c r="F1029">
        <v>1.88602</v>
      </c>
      <c r="G1029">
        <v>1.98441</v>
      </c>
      <c r="H1029">
        <v>2.08141</v>
      </c>
      <c r="AJ1029">
        <v>16.55</v>
      </c>
      <c r="AK1029">
        <v>4.5554199999999998</v>
      </c>
      <c r="AL1029">
        <v>14.99982</v>
      </c>
      <c r="AY1029">
        <v>16.883330000000001</v>
      </c>
      <c r="AZ1029">
        <v>1.3637900000000001</v>
      </c>
      <c r="BA1029">
        <v>3.2214399999999999</v>
      </c>
    </row>
    <row r="1030" spans="1:53" x14ac:dyDescent="0.45">
      <c r="A1030">
        <v>17.116669999999999</v>
      </c>
      <c r="B1030">
        <v>14.567259999999999</v>
      </c>
      <c r="C1030">
        <v>14.566879999999999</v>
      </c>
      <c r="D1030">
        <v>14.560409999999999</v>
      </c>
      <c r="E1030">
        <v>1.6899500000000001</v>
      </c>
      <c r="F1030">
        <v>1.88686</v>
      </c>
      <c r="G1030">
        <v>1.9853499999999999</v>
      </c>
      <c r="H1030">
        <v>2.0824400000000001</v>
      </c>
      <c r="AJ1030">
        <v>16.566669999999998</v>
      </c>
      <c r="AK1030">
        <v>4.5585199999999997</v>
      </c>
      <c r="AL1030">
        <v>14.99982</v>
      </c>
      <c r="AY1030">
        <v>16.899999999999999</v>
      </c>
      <c r="AZ1030">
        <v>1.3648800000000001</v>
      </c>
      <c r="BA1030">
        <v>3.2231100000000001</v>
      </c>
    </row>
    <row r="1031" spans="1:53" x14ac:dyDescent="0.45">
      <c r="A1031">
        <v>17.133330000000001</v>
      </c>
      <c r="B1031">
        <v>14.56874</v>
      </c>
      <c r="C1031">
        <v>14.56836</v>
      </c>
      <c r="D1031">
        <v>14.561909999999999</v>
      </c>
      <c r="E1031">
        <v>1.69062</v>
      </c>
      <c r="F1031">
        <v>1.88771</v>
      </c>
      <c r="G1031">
        <v>1.9862899999999999</v>
      </c>
      <c r="H1031">
        <v>2.0834700000000002</v>
      </c>
      <c r="AJ1031">
        <v>16.58333</v>
      </c>
      <c r="AK1031">
        <v>4.5616099999999999</v>
      </c>
      <c r="AL1031">
        <v>14.999829999999999</v>
      </c>
      <c r="AY1031">
        <v>16.91667</v>
      </c>
      <c r="AZ1031">
        <v>1.3659699999999999</v>
      </c>
      <c r="BA1031">
        <v>3.22478</v>
      </c>
    </row>
    <row r="1032" spans="1:53" x14ac:dyDescent="0.45">
      <c r="A1032">
        <v>17.149999999999999</v>
      </c>
      <c r="B1032">
        <v>14.570209999999999</v>
      </c>
      <c r="C1032">
        <v>14.56983</v>
      </c>
      <c r="D1032">
        <v>14.563409999999999</v>
      </c>
      <c r="E1032">
        <v>1.6912799999999999</v>
      </c>
      <c r="F1032">
        <v>1.88856</v>
      </c>
      <c r="G1032">
        <v>1.9872300000000001</v>
      </c>
      <c r="H1032">
        <v>2.0844999999999998</v>
      </c>
      <c r="AJ1032">
        <v>16.600000000000001</v>
      </c>
      <c r="AK1032">
        <v>4.5647000000000002</v>
      </c>
      <c r="AL1032">
        <v>14.999829999999999</v>
      </c>
      <c r="AY1032">
        <v>16.933330000000002</v>
      </c>
      <c r="AZ1032">
        <v>1.3670500000000001</v>
      </c>
      <c r="BA1032">
        <v>3.2264400000000002</v>
      </c>
    </row>
    <row r="1033" spans="1:53" x14ac:dyDescent="0.45">
      <c r="A1033">
        <v>17.16667</v>
      </c>
      <c r="B1033">
        <v>14.571669999999999</v>
      </c>
      <c r="C1033">
        <v>14.571300000000001</v>
      </c>
      <c r="D1033">
        <v>14.56489</v>
      </c>
      <c r="E1033">
        <v>1.69194</v>
      </c>
      <c r="F1033">
        <v>1.88941</v>
      </c>
      <c r="G1033">
        <v>1.98817</v>
      </c>
      <c r="H1033">
        <v>2.0855299999999999</v>
      </c>
      <c r="AJ1033">
        <v>16.616669999999999</v>
      </c>
      <c r="AK1033">
        <v>4.5677899999999996</v>
      </c>
      <c r="AL1033">
        <v>14.999829999999999</v>
      </c>
      <c r="AY1033">
        <v>16.95</v>
      </c>
      <c r="AZ1033">
        <v>1.3681399999999999</v>
      </c>
      <c r="BA1033">
        <v>3.22811</v>
      </c>
    </row>
    <row r="1034" spans="1:53" x14ac:dyDescent="0.45">
      <c r="A1034">
        <v>17.183330000000002</v>
      </c>
      <c r="B1034">
        <v>14.573130000000001</v>
      </c>
      <c r="C1034">
        <v>14.572760000000001</v>
      </c>
      <c r="D1034">
        <v>14.566380000000001</v>
      </c>
      <c r="E1034">
        <v>1.6926099999999999</v>
      </c>
      <c r="F1034">
        <v>1.89025</v>
      </c>
      <c r="G1034">
        <v>1.9891000000000001</v>
      </c>
      <c r="H1034">
        <v>2.08657</v>
      </c>
      <c r="AJ1034">
        <v>16.633330000000001</v>
      </c>
      <c r="AK1034">
        <v>4.5708799999999998</v>
      </c>
      <c r="AL1034">
        <v>14.999829999999999</v>
      </c>
      <c r="AY1034">
        <v>16.966670000000001</v>
      </c>
      <c r="AZ1034">
        <v>1.3692299999999999</v>
      </c>
      <c r="BA1034">
        <v>3.2297699999999998</v>
      </c>
    </row>
    <row r="1035" spans="1:53" x14ac:dyDescent="0.45">
      <c r="A1035">
        <v>17.2</v>
      </c>
      <c r="B1035">
        <v>14.574590000000001</v>
      </c>
      <c r="C1035">
        <v>14.57422</v>
      </c>
      <c r="D1035">
        <v>14.56786</v>
      </c>
      <c r="E1035">
        <v>1.6932700000000001</v>
      </c>
      <c r="F1035">
        <v>1.8911</v>
      </c>
      <c r="G1035">
        <v>1.99004</v>
      </c>
      <c r="H1035">
        <v>2.0876000000000001</v>
      </c>
      <c r="AJ1035">
        <v>16.649999999999999</v>
      </c>
      <c r="AK1035">
        <v>4.5739700000000001</v>
      </c>
      <c r="AL1035">
        <v>14.999829999999999</v>
      </c>
      <c r="AY1035">
        <v>16.983329999999999</v>
      </c>
      <c r="AZ1035">
        <v>1.3703099999999999</v>
      </c>
      <c r="BA1035">
        <v>3.23143</v>
      </c>
    </row>
    <row r="1036" spans="1:53" x14ac:dyDescent="0.45">
      <c r="A1036">
        <v>17.216670000000001</v>
      </c>
      <c r="B1036">
        <v>14.576040000000001</v>
      </c>
      <c r="C1036">
        <v>14.575670000000001</v>
      </c>
      <c r="D1036">
        <v>14.569330000000001</v>
      </c>
      <c r="E1036">
        <v>1.6939299999999999</v>
      </c>
      <c r="F1036">
        <v>1.89195</v>
      </c>
      <c r="G1036">
        <v>1.99098</v>
      </c>
      <c r="H1036">
        <v>2.0886300000000002</v>
      </c>
      <c r="AJ1036">
        <v>16.66667</v>
      </c>
      <c r="AK1036">
        <v>4.5770600000000004</v>
      </c>
      <c r="AL1036">
        <v>14.999840000000001</v>
      </c>
      <c r="AY1036">
        <v>17</v>
      </c>
      <c r="AZ1036">
        <v>1.3714</v>
      </c>
      <c r="BA1036">
        <v>3.2330999999999999</v>
      </c>
    </row>
    <row r="1037" spans="1:53" x14ac:dyDescent="0.45">
      <c r="A1037">
        <v>17.233329999999999</v>
      </c>
      <c r="B1037">
        <v>14.577489999999999</v>
      </c>
      <c r="C1037">
        <v>14.577120000000001</v>
      </c>
      <c r="D1037">
        <v>14.5708</v>
      </c>
      <c r="E1037">
        <v>1.69459</v>
      </c>
      <c r="F1037">
        <v>1.8928</v>
      </c>
      <c r="G1037">
        <v>1.9919199999999999</v>
      </c>
      <c r="H1037">
        <v>2.0896599999999999</v>
      </c>
      <c r="AJ1037">
        <v>16.683330000000002</v>
      </c>
      <c r="AK1037">
        <v>4.5801400000000001</v>
      </c>
      <c r="AL1037">
        <v>14.999840000000001</v>
      </c>
      <c r="AY1037">
        <v>17.016670000000001</v>
      </c>
      <c r="AZ1037">
        <v>1.3724799999999999</v>
      </c>
      <c r="BA1037">
        <v>3.2347600000000001</v>
      </c>
    </row>
    <row r="1038" spans="1:53" x14ac:dyDescent="0.45">
      <c r="A1038">
        <v>17.25</v>
      </c>
      <c r="B1038">
        <v>14.57893</v>
      </c>
      <c r="C1038">
        <v>14.57856</v>
      </c>
      <c r="D1038">
        <v>14.57226</v>
      </c>
      <c r="E1038">
        <v>1.69526</v>
      </c>
      <c r="F1038">
        <v>1.89364</v>
      </c>
      <c r="G1038">
        <v>1.9928600000000001</v>
      </c>
      <c r="H1038">
        <v>2.0906899999999999</v>
      </c>
      <c r="AJ1038">
        <v>16.7</v>
      </c>
      <c r="AK1038">
        <v>4.5832300000000004</v>
      </c>
      <c r="AL1038">
        <v>14.999840000000001</v>
      </c>
      <c r="AY1038">
        <v>17.033329999999999</v>
      </c>
      <c r="AZ1038">
        <v>1.37357</v>
      </c>
      <c r="BA1038">
        <v>3.2364199999999999</v>
      </c>
    </row>
    <row r="1039" spans="1:53" x14ac:dyDescent="0.45">
      <c r="A1039">
        <v>17.266670000000001</v>
      </c>
      <c r="B1039">
        <v>14.58037</v>
      </c>
      <c r="C1039">
        <v>14.57999</v>
      </c>
      <c r="D1039">
        <v>14.57372</v>
      </c>
      <c r="E1039">
        <v>1.6959200000000001</v>
      </c>
      <c r="F1039">
        <v>1.89449</v>
      </c>
      <c r="G1039">
        <v>1.9938</v>
      </c>
      <c r="H1039">
        <v>2.09172</v>
      </c>
      <c r="AJ1039">
        <v>16.716670000000001</v>
      </c>
      <c r="AK1039">
        <v>4.5863100000000001</v>
      </c>
      <c r="AL1039">
        <v>14.999840000000001</v>
      </c>
      <c r="AY1039">
        <v>17.05</v>
      </c>
      <c r="AZ1039">
        <v>1.3746499999999999</v>
      </c>
      <c r="BA1039">
        <v>3.2380800000000001</v>
      </c>
    </row>
    <row r="1040" spans="1:53" x14ac:dyDescent="0.45">
      <c r="A1040">
        <v>17.283329999999999</v>
      </c>
      <c r="B1040">
        <v>14.581799999999999</v>
      </c>
      <c r="C1040">
        <v>14.581429999999999</v>
      </c>
      <c r="D1040">
        <v>14.57517</v>
      </c>
      <c r="E1040">
        <v>1.69658</v>
      </c>
      <c r="F1040">
        <v>1.89534</v>
      </c>
      <c r="G1040">
        <v>1.99474</v>
      </c>
      <c r="H1040">
        <v>2.0927500000000001</v>
      </c>
      <c r="AJ1040">
        <v>16.733329999999999</v>
      </c>
      <c r="AK1040">
        <v>4.5894000000000004</v>
      </c>
      <c r="AL1040">
        <v>14.999840000000001</v>
      </c>
      <c r="AY1040">
        <v>17.066669999999998</v>
      </c>
      <c r="AZ1040">
        <v>1.37574</v>
      </c>
      <c r="BA1040">
        <v>3.2397399999999998</v>
      </c>
    </row>
    <row r="1041" spans="1:53" x14ac:dyDescent="0.45">
      <c r="A1041">
        <v>17.3</v>
      </c>
      <c r="B1041">
        <v>14.583220000000001</v>
      </c>
      <c r="C1041">
        <v>14.58286</v>
      </c>
      <c r="D1041">
        <v>14.57662</v>
      </c>
      <c r="E1041">
        <v>1.6972499999999999</v>
      </c>
      <c r="F1041">
        <v>1.89618</v>
      </c>
      <c r="G1041">
        <v>1.9956799999999999</v>
      </c>
      <c r="H1041">
        <v>2.0937800000000002</v>
      </c>
      <c r="AJ1041">
        <v>16.75</v>
      </c>
      <c r="AK1041">
        <v>4.5924800000000001</v>
      </c>
      <c r="AL1041">
        <v>14.999840000000001</v>
      </c>
      <c r="AY1041">
        <v>17.08333</v>
      </c>
      <c r="AZ1041">
        <v>1.3768199999999999</v>
      </c>
      <c r="BA1041">
        <v>3.24139</v>
      </c>
    </row>
    <row r="1042" spans="1:53" x14ac:dyDescent="0.45">
      <c r="A1042">
        <v>17.316669999999998</v>
      </c>
      <c r="B1042">
        <v>14.58464</v>
      </c>
      <c r="C1042">
        <v>14.58428</v>
      </c>
      <c r="D1042">
        <v>14.578060000000001</v>
      </c>
      <c r="E1042">
        <v>1.69791</v>
      </c>
      <c r="F1042">
        <v>1.89703</v>
      </c>
      <c r="G1042">
        <v>1.9966200000000001</v>
      </c>
      <c r="H1042">
        <v>2.0948099999999998</v>
      </c>
      <c r="AJ1042">
        <v>16.766670000000001</v>
      </c>
      <c r="AK1042">
        <v>4.5955599999999999</v>
      </c>
      <c r="AL1042">
        <v>14.99985</v>
      </c>
      <c r="AY1042">
        <v>17.100000000000001</v>
      </c>
      <c r="AZ1042">
        <v>1.3778999999999999</v>
      </c>
      <c r="BA1042">
        <v>3.2430500000000002</v>
      </c>
    </row>
    <row r="1043" spans="1:53" x14ac:dyDescent="0.45">
      <c r="A1043">
        <v>17.33333</v>
      </c>
      <c r="B1043">
        <v>14.58606</v>
      </c>
      <c r="C1043">
        <v>14.585699999999999</v>
      </c>
      <c r="D1043">
        <v>14.579499999999999</v>
      </c>
      <c r="E1043">
        <v>1.6985699999999999</v>
      </c>
      <c r="F1043">
        <v>1.89788</v>
      </c>
      <c r="G1043">
        <v>1.9975499999999999</v>
      </c>
      <c r="H1043">
        <v>2.0958399999999999</v>
      </c>
      <c r="AJ1043">
        <v>16.783329999999999</v>
      </c>
      <c r="AK1043">
        <v>4.5986399999999996</v>
      </c>
      <c r="AL1043">
        <v>14.99985</v>
      </c>
      <c r="AY1043">
        <v>17.116669999999999</v>
      </c>
      <c r="AZ1043">
        <v>1.3789899999999999</v>
      </c>
      <c r="BA1043">
        <v>3.2446999999999999</v>
      </c>
    </row>
    <row r="1044" spans="1:53" x14ac:dyDescent="0.45">
      <c r="A1044">
        <v>17.350000000000001</v>
      </c>
      <c r="B1044">
        <v>14.58747</v>
      </c>
      <c r="C1044">
        <v>14.587109999999999</v>
      </c>
      <c r="D1044">
        <v>14.58094</v>
      </c>
      <c r="E1044">
        <v>1.69923</v>
      </c>
      <c r="F1044">
        <v>1.89872</v>
      </c>
      <c r="G1044">
        <v>1.9984900000000001</v>
      </c>
      <c r="H1044">
        <v>2.09687</v>
      </c>
      <c r="AJ1044">
        <v>16.8</v>
      </c>
      <c r="AK1044">
        <v>4.6017200000000003</v>
      </c>
      <c r="AL1044">
        <v>14.99985</v>
      </c>
      <c r="AY1044">
        <v>17.133330000000001</v>
      </c>
      <c r="AZ1044">
        <v>1.3800699999999999</v>
      </c>
      <c r="BA1044">
        <v>3.2463600000000001</v>
      </c>
    </row>
    <row r="1045" spans="1:53" x14ac:dyDescent="0.45">
      <c r="A1045">
        <v>17.366669999999999</v>
      </c>
      <c r="B1045">
        <v>14.58888</v>
      </c>
      <c r="C1045">
        <v>14.588520000000001</v>
      </c>
      <c r="D1045">
        <v>14.58236</v>
      </c>
      <c r="E1045">
        <v>1.6999</v>
      </c>
      <c r="F1045">
        <v>1.89957</v>
      </c>
      <c r="G1045">
        <v>1.99943</v>
      </c>
      <c r="H1045">
        <v>2.0979000000000001</v>
      </c>
      <c r="AJ1045">
        <v>16.816669999999998</v>
      </c>
      <c r="AK1045">
        <v>4.6048</v>
      </c>
      <c r="AL1045">
        <v>14.99985</v>
      </c>
      <c r="AY1045">
        <v>17.149999999999999</v>
      </c>
      <c r="AZ1045">
        <v>1.3811500000000001</v>
      </c>
      <c r="BA1045">
        <v>3.2480099999999998</v>
      </c>
    </row>
    <row r="1046" spans="1:53" x14ac:dyDescent="0.45">
      <c r="A1046">
        <v>17.383330000000001</v>
      </c>
      <c r="B1046">
        <v>14.59028</v>
      </c>
      <c r="C1046">
        <v>14.589919999999999</v>
      </c>
      <c r="D1046">
        <v>14.58379</v>
      </c>
      <c r="E1046">
        <v>1.7005600000000001</v>
      </c>
      <c r="F1046">
        <v>1.9004099999999999</v>
      </c>
      <c r="G1046">
        <v>2.0003700000000002</v>
      </c>
      <c r="H1046">
        <v>2.0989300000000002</v>
      </c>
      <c r="AJ1046">
        <v>16.83333</v>
      </c>
      <c r="AK1046">
        <v>4.6078799999999998</v>
      </c>
      <c r="AL1046">
        <v>14.99985</v>
      </c>
      <c r="AY1046">
        <v>17.16667</v>
      </c>
      <c r="AZ1046">
        <v>1.3822399999999999</v>
      </c>
      <c r="BA1046">
        <v>3.24966</v>
      </c>
    </row>
    <row r="1047" spans="1:53" x14ac:dyDescent="0.45">
      <c r="A1047">
        <v>17.399999999999999</v>
      </c>
      <c r="B1047">
        <v>14.59168</v>
      </c>
      <c r="C1047">
        <v>14.59132</v>
      </c>
      <c r="D1047">
        <v>14.58521</v>
      </c>
      <c r="E1047">
        <v>1.70122</v>
      </c>
      <c r="F1047">
        <v>1.90126</v>
      </c>
      <c r="G1047">
        <v>2.0013100000000001</v>
      </c>
      <c r="H1047">
        <v>2.0999599999999998</v>
      </c>
      <c r="AJ1047">
        <v>16.850000000000001</v>
      </c>
      <c r="AK1047">
        <v>4.6109600000000004</v>
      </c>
      <c r="AL1047">
        <v>14.99986</v>
      </c>
      <c r="AY1047">
        <v>17.183330000000002</v>
      </c>
      <c r="AZ1047">
        <v>1.3833200000000001</v>
      </c>
      <c r="BA1047">
        <v>3.2513200000000002</v>
      </c>
    </row>
    <row r="1048" spans="1:53" x14ac:dyDescent="0.45">
      <c r="A1048">
        <v>17.41667</v>
      </c>
      <c r="B1048">
        <v>14.593070000000001</v>
      </c>
      <c r="C1048">
        <v>14.59271</v>
      </c>
      <c r="D1048">
        <v>14.58662</v>
      </c>
      <c r="E1048">
        <v>1.7018800000000001</v>
      </c>
      <c r="F1048">
        <v>1.90211</v>
      </c>
      <c r="G1048">
        <v>2.0022500000000001</v>
      </c>
      <c r="H1048">
        <v>2.1009899999999999</v>
      </c>
      <c r="AJ1048">
        <v>16.866669999999999</v>
      </c>
      <c r="AK1048">
        <v>4.6140400000000001</v>
      </c>
      <c r="AL1048">
        <v>14.99986</v>
      </c>
      <c r="AY1048">
        <v>17.2</v>
      </c>
      <c r="AZ1048">
        <v>1.3844000000000001</v>
      </c>
      <c r="BA1048">
        <v>3.2529699999999999</v>
      </c>
    </row>
    <row r="1049" spans="1:53" x14ac:dyDescent="0.45">
      <c r="A1049">
        <v>17.433330000000002</v>
      </c>
      <c r="B1049">
        <v>14.59446</v>
      </c>
      <c r="C1049">
        <v>14.594099999999999</v>
      </c>
      <c r="D1049">
        <v>14.58803</v>
      </c>
      <c r="E1049">
        <v>1.7025399999999999</v>
      </c>
      <c r="F1049">
        <v>1.9029499999999999</v>
      </c>
      <c r="G1049">
        <v>2.00318</v>
      </c>
      <c r="H1049">
        <v>2.10202</v>
      </c>
      <c r="AJ1049">
        <v>16.883330000000001</v>
      </c>
      <c r="AK1049">
        <v>4.6171100000000003</v>
      </c>
      <c r="AL1049">
        <v>14.99986</v>
      </c>
      <c r="AY1049">
        <v>17.216670000000001</v>
      </c>
      <c r="AZ1049">
        <v>1.38548</v>
      </c>
      <c r="BA1049">
        <v>3.2546200000000001</v>
      </c>
    </row>
    <row r="1050" spans="1:53" x14ac:dyDescent="0.45">
      <c r="A1050">
        <v>17.45</v>
      </c>
      <c r="B1050">
        <v>14.595840000000001</v>
      </c>
      <c r="C1050">
        <v>14.59549</v>
      </c>
      <c r="D1050">
        <v>14.58944</v>
      </c>
      <c r="E1050">
        <v>1.7032099999999999</v>
      </c>
      <c r="F1050">
        <v>1.9037999999999999</v>
      </c>
      <c r="G1050">
        <v>2.0041199999999999</v>
      </c>
      <c r="H1050">
        <v>2.1030500000000001</v>
      </c>
      <c r="AJ1050">
        <v>16.899999999999999</v>
      </c>
      <c r="AK1050">
        <v>4.62019</v>
      </c>
      <c r="AL1050">
        <v>14.99986</v>
      </c>
      <c r="AY1050">
        <v>17.233329999999999</v>
      </c>
      <c r="AZ1050">
        <v>1.38656</v>
      </c>
      <c r="BA1050">
        <v>3.2562700000000002</v>
      </c>
    </row>
    <row r="1051" spans="1:53" x14ac:dyDescent="0.45">
      <c r="A1051">
        <v>17.466670000000001</v>
      </c>
      <c r="B1051">
        <v>14.59722</v>
      </c>
      <c r="C1051">
        <v>14.596869999999999</v>
      </c>
      <c r="D1051">
        <v>14.59084</v>
      </c>
      <c r="E1051">
        <v>1.70387</v>
      </c>
      <c r="F1051">
        <v>1.90465</v>
      </c>
      <c r="G1051">
        <v>2.0050599999999998</v>
      </c>
      <c r="H1051">
        <v>2.1040800000000002</v>
      </c>
      <c r="AJ1051">
        <v>16.91667</v>
      </c>
      <c r="AK1051">
        <v>4.6232600000000001</v>
      </c>
      <c r="AL1051">
        <v>14.99986</v>
      </c>
      <c r="AY1051">
        <v>17.25</v>
      </c>
      <c r="AZ1051">
        <v>1.38764</v>
      </c>
      <c r="BA1051">
        <v>3.2579099999999999</v>
      </c>
    </row>
    <row r="1052" spans="1:53" x14ac:dyDescent="0.45">
      <c r="A1052">
        <v>17.483329999999999</v>
      </c>
      <c r="B1052">
        <v>14.598599999999999</v>
      </c>
      <c r="C1052">
        <v>14.598240000000001</v>
      </c>
      <c r="D1052">
        <v>14.592230000000001</v>
      </c>
      <c r="E1052">
        <v>1.7045300000000001</v>
      </c>
      <c r="F1052">
        <v>1.9054899999999999</v>
      </c>
      <c r="G1052">
        <v>2.0059999999999998</v>
      </c>
      <c r="H1052">
        <v>2.1051099999999998</v>
      </c>
      <c r="AJ1052">
        <v>16.933330000000002</v>
      </c>
      <c r="AK1052">
        <v>4.6263300000000003</v>
      </c>
      <c r="AL1052">
        <v>14.99986</v>
      </c>
      <c r="AY1052">
        <v>17.266670000000001</v>
      </c>
      <c r="AZ1052">
        <v>1.38872</v>
      </c>
      <c r="BA1052">
        <v>3.25956</v>
      </c>
    </row>
    <row r="1053" spans="1:53" x14ac:dyDescent="0.45">
      <c r="A1053">
        <v>17.5</v>
      </c>
      <c r="B1053">
        <v>14.599970000000001</v>
      </c>
      <c r="C1053">
        <v>14.59961</v>
      </c>
      <c r="D1053">
        <v>14.59362</v>
      </c>
      <c r="E1053">
        <v>1.70519</v>
      </c>
      <c r="F1053">
        <v>1.9063399999999999</v>
      </c>
      <c r="G1053">
        <v>2.0069400000000002</v>
      </c>
      <c r="H1053">
        <v>2.1061299999999998</v>
      </c>
      <c r="AJ1053">
        <v>16.95</v>
      </c>
      <c r="AK1053">
        <v>4.62941</v>
      </c>
      <c r="AL1053">
        <v>14.99987</v>
      </c>
      <c r="AY1053">
        <v>17.283329999999999</v>
      </c>
      <c r="AZ1053">
        <v>1.3897999999999999</v>
      </c>
      <c r="BA1053">
        <v>3.2612100000000002</v>
      </c>
    </row>
    <row r="1054" spans="1:53" x14ac:dyDescent="0.45">
      <c r="A1054">
        <v>17.516670000000001</v>
      </c>
      <c r="B1054">
        <v>14.601330000000001</v>
      </c>
      <c r="C1054">
        <v>14.60098</v>
      </c>
      <c r="D1054">
        <v>14.59501</v>
      </c>
      <c r="E1054">
        <v>1.7058500000000001</v>
      </c>
      <c r="F1054">
        <v>1.9071800000000001</v>
      </c>
      <c r="G1054">
        <v>2.00787</v>
      </c>
      <c r="H1054">
        <v>2.1071599999999999</v>
      </c>
      <c r="AJ1054">
        <v>16.966670000000001</v>
      </c>
      <c r="AK1054">
        <v>4.6324800000000002</v>
      </c>
      <c r="AL1054">
        <v>14.99987</v>
      </c>
      <c r="AY1054">
        <v>17.3</v>
      </c>
      <c r="AZ1054">
        <v>1.3908799999999999</v>
      </c>
      <c r="BA1054">
        <v>3.2628499999999998</v>
      </c>
    </row>
    <row r="1055" spans="1:53" x14ac:dyDescent="0.45">
      <c r="A1055">
        <v>17.533329999999999</v>
      </c>
      <c r="B1055">
        <v>14.602690000000001</v>
      </c>
      <c r="C1055">
        <v>14.60234</v>
      </c>
      <c r="D1055">
        <v>14.59639</v>
      </c>
      <c r="E1055">
        <v>1.70652</v>
      </c>
      <c r="F1055">
        <v>1.9080299999999999</v>
      </c>
      <c r="G1055">
        <v>2.00881</v>
      </c>
      <c r="H1055">
        <v>2.10819</v>
      </c>
      <c r="AJ1055">
        <v>16.983329999999999</v>
      </c>
      <c r="AK1055">
        <v>4.6355500000000003</v>
      </c>
      <c r="AL1055">
        <v>14.99987</v>
      </c>
      <c r="AY1055">
        <v>17.316669999999998</v>
      </c>
      <c r="AZ1055">
        <v>1.3919600000000001</v>
      </c>
      <c r="BA1055">
        <v>3.2644899999999999</v>
      </c>
    </row>
    <row r="1056" spans="1:53" x14ac:dyDescent="0.45">
      <c r="A1056">
        <v>17.55</v>
      </c>
      <c r="B1056">
        <v>14.604050000000001</v>
      </c>
      <c r="C1056">
        <v>14.6037</v>
      </c>
      <c r="D1056">
        <v>14.597759999999999</v>
      </c>
      <c r="E1056">
        <v>1.7071799999999999</v>
      </c>
      <c r="F1056">
        <v>1.9088700000000001</v>
      </c>
      <c r="G1056">
        <v>2.0097499999999999</v>
      </c>
      <c r="H1056">
        <v>2.1092200000000001</v>
      </c>
      <c r="AJ1056">
        <v>17</v>
      </c>
      <c r="AK1056">
        <v>4.6386200000000004</v>
      </c>
      <c r="AL1056">
        <v>14.99987</v>
      </c>
      <c r="AY1056">
        <v>17.33333</v>
      </c>
      <c r="AZ1056">
        <v>1.3930400000000001</v>
      </c>
      <c r="BA1056">
        <v>3.26614</v>
      </c>
    </row>
    <row r="1057" spans="1:53" x14ac:dyDescent="0.45">
      <c r="A1057">
        <v>17.566669999999998</v>
      </c>
      <c r="B1057">
        <v>14.605399999999999</v>
      </c>
      <c r="C1057">
        <v>14.60505</v>
      </c>
      <c r="D1057">
        <v>14.599130000000001</v>
      </c>
      <c r="E1057">
        <v>1.70784</v>
      </c>
      <c r="F1057">
        <v>1.9097200000000001</v>
      </c>
      <c r="G1057">
        <v>2.0106899999999999</v>
      </c>
      <c r="H1057">
        <v>2.1102500000000002</v>
      </c>
      <c r="AJ1057">
        <v>17.016670000000001</v>
      </c>
      <c r="AK1057">
        <v>4.6416899999999996</v>
      </c>
      <c r="AL1057">
        <v>14.99987</v>
      </c>
      <c r="AY1057">
        <v>17.350000000000001</v>
      </c>
      <c r="AZ1057">
        <v>1.39412</v>
      </c>
      <c r="BA1057">
        <v>3.2677800000000001</v>
      </c>
    </row>
    <row r="1058" spans="1:53" x14ac:dyDescent="0.45">
      <c r="A1058">
        <v>17.58333</v>
      </c>
      <c r="B1058">
        <v>14.60674</v>
      </c>
      <c r="C1058">
        <v>14.606389999999999</v>
      </c>
      <c r="D1058">
        <v>14.6005</v>
      </c>
      <c r="E1058">
        <v>1.7084999999999999</v>
      </c>
      <c r="F1058">
        <v>1.9105700000000001</v>
      </c>
      <c r="G1058">
        <v>2.0116200000000002</v>
      </c>
      <c r="H1058">
        <v>2.1112799999999998</v>
      </c>
      <c r="AJ1058">
        <v>17.033329999999999</v>
      </c>
      <c r="AK1058">
        <v>4.6447500000000002</v>
      </c>
      <c r="AL1058">
        <v>14.99987</v>
      </c>
      <c r="AY1058">
        <v>17.366669999999999</v>
      </c>
      <c r="AZ1058">
        <v>1.3952</v>
      </c>
      <c r="BA1058">
        <v>3.2694200000000002</v>
      </c>
    </row>
    <row r="1059" spans="1:53" x14ac:dyDescent="0.45">
      <c r="A1059">
        <v>17.600000000000001</v>
      </c>
      <c r="B1059">
        <v>14.608079999999999</v>
      </c>
      <c r="C1059">
        <v>14.60774</v>
      </c>
      <c r="D1059">
        <v>14.60186</v>
      </c>
      <c r="E1059">
        <v>1.70916</v>
      </c>
      <c r="F1059">
        <v>1.9114100000000001</v>
      </c>
      <c r="G1059">
        <v>2.0125600000000001</v>
      </c>
      <c r="H1059">
        <v>2.1123099999999999</v>
      </c>
      <c r="AJ1059">
        <v>17.05</v>
      </c>
      <c r="AK1059">
        <v>4.6478200000000003</v>
      </c>
      <c r="AL1059">
        <v>14.99987</v>
      </c>
      <c r="AY1059">
        <v>17.383330000000001</v>
      </c>
      <c r="AZ1059">
        <v>1.39628</v>
      </c>
      <c r="BA1059">
        <v>3.2710599999999999</v>
      </c>
    </row>
    <row r="1060" spans="1:53" x14ac:dyDescent="0.45">
      <c r="A1060">
        <v>17.616669999999999</v>
      </c>
      <c r="B1060">
        <v>14.60942</v>
      </c>
      <c r="C1060">
        <v>14.609080000000001</v>
      </c>
      <c r="D1060">
        <v>14.60322</v>
      </c>
      <c r="E1060">
        <v>1.70983</v>
      </c>
      <c r="F1060">
        <v>1.9122600000000001</v>
      </c>
      <c r="G1060">
        <v>2.0135000000000001</v>
      </c>
      <c r="H1060">
        <v>2.11334</v>
      </c>
      <c r="AJ1060">
        <v>17.066669999999998</v>
      </c>
      <c r="AK1060">
        <v>4.6508900000000004</v>
      </c>
      <c r="AL1060">
        <v>14.999879999999999</v>
      </c>
      <c r="AY1060">
        <v>17.399999999999999</v>
      </c>
      <c r="AZ1060">
        <v>1.3973599999999999</v>
      </c>
      <c r="BA1060">
        <v>3.2726999999999999</v>
      </c>
    </row>
    <row r="1061" spans="1:53" x14ac:dyDescent="0.45">
      <c r="A1061">
        <v>17.633330000000001</v>
      </c>
      <c r="B1061">
        <v>14.610749999999999</v>
      </c>
      <c r="C1061">
        <v>14.61041</v>
      </c>
      <c r="D1061">
        <v>14.604570000000001</v>
      </c>
      <c r="E1061">
        <v>1.7104900000000001</v>
      </c>
      <c r="F1061">
        <v>1.9131</v>
      </c>
      <c r="G1061">
        <v>2.01444</v>
      </c>
      <c r="H1061">
        <v>2.1143700000000001</v>
      </c>
      <c r="AJ1061">
        <v>17.08333</v>
      </c>
      <c r="AK1061">
        <v>4.65395</v>
      </c>
      <c r="AL1061">
        <v>14.999879999999999</v>
      </c>
      <c r="AY1061">
        <v>17.41667</v>
      </c>
      <c r="AZ1061">
        <v>1.3984300000000001</v>
      </c>
      <c r="BA1061">
        <v>3.27434</v>
      </c>
    </row>
    <row r="1062" spans="1:53" x14ac:dyDescent="0.45">
      <c r="A1062">
        <v>17.649999999999999</v>
      </c>
      <c r="B1062">
        <v>14.612080000000001</v>
      </c>
      <c r="C1062">
        <v>14.611739999999999</v>
      </c>
      <c r="D1062">
        <v>14.605919999999999</v>
      </c>
      <c r="E1062">
        <v>1.7111499999999999</v>
      </c>
      <c r="F1062">
        <v>1.91395</v>
      </c>
      <c r="G1062">
        <v>2.0153699999999999</v>
      </c>
      <c r="H1062">
        <v>2.1153900000000001</v>
      </c>
      <c r="AJ1062">
        <v>17.100000000000001</v>
      </c>
      <c r="AK1062">
        <v>4.6570099999999996</v>
      </c>
      <c r="AL1062">
        <v>14.999879999999999</v>
      </c>
      <c r="AY1062">
        <v>17.433330000000002</v>
      </c>
      <c r="AZ1062">
        <v>1.39951</v>
      </c>
      <c r="BA1062">
        <v>3.27597</v>
      </c>
    </row>
    <row r="1063" spans="1:53" x14ac:dyDescent="0.45">
      <c r="A1063">
        <v>17.66667</v>
      </c>
      <c r="B1063">
        <v>14.6134</v>
      </c>
      <c r="C1063">
        <v>14.613060000000001</v>
      </c>
      <c r="D1063">
        <v>14.60727</v>
      </c>
      <c r="E1063">
        <v>1.7118100000000001</v>
      </c>
      <c r="F1063">
        <v>1.91479</v>
      </c>
      <c r="G1063">
        <v>2.0163099999999998</v>
      </c>
      <c r="H1063">
        <v>2.1164200000000002</v>
      </c>
      <c r="AJ1063">
        <v>17.116669999999999</v>
      </c>
      <c r="AK1063">
        <v>4.6600799999999998</v>
      </c>
      <c r="AL1063">
        <v>14.999879999999999</v>
      </c>
      <c r="AY1063">
        <v>17.45</v>
      </c>
      <c r="AZ1063">
        <v>1.40059</v>
      </c>
      <c r="BA1063">
        <v>3.2776100000000001</v>
      </c>
    </row>
    <row r="1064" spans="1:53" x14ac:dyDescent="0.45">
      <c r="A1064">
        <v>17.683330000000002</v>
      </c>
      <c r="B1064">
        <v>14.61472</v>
      </c>
      <c r="C1064">
        <v>14.614380000000001</v>
      </c>
      <c r="D1064">
        <v>14.608599999999999</v>
      </c>
      <c r="E1064">
        <v>1.7124699999999999</v>
      </c>
      <c r="F1064">
        <v>1.91564</v>
      </c>
      <c r="G1064">
        <v>2.0172500000000002</v>
      </c>
      <c r="H1064">
        <v>2.1174499999999998</v>
      </c>
      <c r="AJ1064">
        <v>17.133330000000001</v>
      </c>
      <c r="AK1064">
        <v>4.6631400000000003</v>
      </c>
      <c r="AL1064">
        <v>14.999879999999999</v>
      </c>
      <c r="AY1064">
        <v>17.466670000000001</v>
      </c>
      <c r="AZ1064">
        <v>1.40167</v>
      </c>
      <c r="BA1064">
        <v>3.2792400000000002</v>
      </c>
    </row>
    <row r="1065" spans="1:53" x14ac:dyDescent="0.45">
      <c r="A1065">
        <v>17.7</v>
      </c>
      <c r="B1065">
        <v>14.61604</v>
      </c>
      <c r="C1065">
        <v>14.6157</v>
      </c>
      <c r="D1065">
        <v>14.60994</v>
      </c>
      <c r="E1065">
        <v>1.71313</v>
      </c>
      <c r="F1065">
        <v>1.91648</v>
      </c>
      <c r="G1065">
        <v>2.0181800000000001</v>
      </c>
      <c r="H1065">
        <v>2.1184799999999999</v>
      </c>
      <c r="AJ1065">
        <v>17.149999999999999</v>
      </c>
      <c r="AK1065">
        <v>4.6661999999999999</v>
      </c>
      <c r="AL1065">
        <v>14.999879999999999</v>
      </c>
      <c r="AY1065">
        <v>17.483329999999999</v>
      </c>
      <c r="AZ1065">
        <v>1.4027400000000001</v>
      </c>
      <c r="BA1065">
        <v>3.2808799999999998</v>
      </c>
    </row>
    <row r="1066" spans="1:53" x14ac:dyDescent="0.45">
      <c r="A1066">
        <v>17.716670000000001</v>
      </c>
      <c r="B1066">
        <v>14.61735</v>
      </c>
      <c r="C1066">
        <v>14.617010000000001</v>
      </c>
      <c r="D1066">
        <v>14.611269999999999</v>
      </c>
      <c r="E1066">
        <v>1.7137899999999999</v>
      </c>
      <c r="F1066">
        <v>1.91733</v>
      </c>
      <c r="G1066">
        <v>2.01912</v>
      </c>
      <c r="H1066">
        <v>2.11951</v>
      </c>
      <c r="AJ1066">
        <v>17.16667</v>
      </c>
      <c r="AK1066">
        <v>4.6692600000000004</v>
      </c>
      <c r="AL1066">
        <v>14.999879999999999</v>
      </c>
      <c r="AY1066">
        <v>17.5</v>
      </c>
      <c r="AZ1066">
        <v>1.4038200000000001</v>
      </c>
      <c r="BA1066">
        <v>3.2825099999999998</v>
      </c>
    </row>
    <row r="1067" spans="1:53" x14ac:dyDescent="0.45">
      <c r="A1067">
        <v>17.733329999999999</v>
      </c>
      <c r="B1067">
        <v>14.618650000000001</v>
      </c>
      <c r="C1067">
        <v>14.618309999999999</v>
      </c>
      <c r="D1067">
        <v>14.612590000000001</v>
      </c>
      <c r="E1067">
        <v>1.7144600000000001</v>
      </c>
      <c r="F1067">
        <v>1.9181699999999999</v>
      </c>
      <c r="G1067">
        <v>2.02006</v>
      </c>
      <c r="H1067">
        <v>2.1205400000000001</v>
      </c>
      <c r="AJ1067">
        <v>17.183330000000002</v>
      </c>
      <c r="AK1067">
        <v>4.67232</v>
      </c>
      <c r="AL1067">
        <v>14.999890000000001</v>
      </c>
      <c r="AY1067">
        <v>17.516670000000001</v>
      </c>
      <c r="AZ1067">
        <v>1.40489</v>
      </c>
      <c r="BA1067">
        <v>3.2841399999999998</v>
      </c>
    </row>
    <row r="1068" spans="1:53" x14ac:dyDescent="0.45">
      <c r="A1068">
        <v>17.75</v>
      </c>
      <c r="B1068">
        <v>14.619949999999999</v>
      </c>
      <c r="C1068">
        <v>14.619619999999999</v>
      </c>
      <c r="D1068">
        <v>14.61392</v>
      </c>
      <c r="E1068">
        <v>1.71512</v>
      </c>
      <c r="F1068">
        <v>1.9190199999999999</v>
      </c>
      <c r="G1068">
        <v>2.0209999999999999</v>
      </c>
      <c r="H1068">
        <v>2.1215600000000001</v>
      </c>
      <c r="AJ1068">
        <v>17.2</v>
      </c>
      <c r="AK1068">
        <v>4.6753799999999996</v>
      </c>
      <c r="AL1068">
        <v>14.999890000000001</v>
      </c>
      <c r="AY1068">
        <v>17.533329999999999</v>
      </c>
      <c r="AZ1068">
        <v>1.4059699999999999</v>
      </c>
      <c r="BA1068">
        <v>3.2857799999999999</v>
      </c>
    </row>
    <row r="1069" spans="1:53" x14ac:dyDescent="0.45">
      <c r="A1069">
        <v>17.766670000000001</v>
      </c>
      <c r="B1069">
        <v>14.62125</v>
      </c>
      <c r="C1069">
        <v>14.62091</v>
      </c>
      <c r="D1069">
        <v>14.61523</v>
      </c>
      <c r="E1069">
        <v>1.7157800000000001</v>
      </c>
      <c r="F1069">
        <v>1.9198599999999999</v>
      </c>
      <c r="G1069">
        <v>2.0219299999999998</v>
      </c>
      <c r="H1069">
        <v>2.1225900000000002</v>
      </c>
      <c r="AJ1069">
        <v>17.216670000000001</v>
      </c>
      <c r="AK1069">
        <v>4.6784400000000002</v>
      </c>
      <c r="AL1069">
        <v>14.999890000000001</v>
      </c>
      <c r="AY1069">
        <v>17.55</v>
      </c>
      <c r="AZ1069">
        <v>1.4070400000000001</v>
      </c>
      <c r="BA1069">
        <v>3.2874099999999999</v>
      </c>
    </row>
    <row r="1070" spans="1:53" x14ac:dyDescent="0.45">
      <c r="A1070">
        <v>17.783329999999999</v>
      </c>
      <c r="B1070">
        <v>14.622540000000001</v>
      </c>
      <c r="C1070">
        <v>14.622210000000001</v>
      </c>
      <c r="D1070">
        <v>14.616540000000001</v>
      </c>
      <c r="E1070">
        <v>1.71644</v>
      </c>
      <c r="F1070">
        <v>1.9207099999999999</v>
      </c>
      <c r="G1070">
        <v>2.0228700000000002</v>
      </c>
      <c r="H1070">
        <v>2.1236199999999998</v>
      </c>
      <c r="AJ1070">
        <v>17.233329999999999</v>
      </c>
      <c r="AK1070">
        <v>4.6814900000000002</v>
      </c>
      <c r="AL1070">
        <v>14.999890000000001</v>
      </c>
      <c r="AY1070">
        <v>17.566669999999998</v>
      </c>
      <c r="AZ1070">
        <v>1.40812</v>
      </c>
      <c r="BA1070">
        <v>3.2890299999999999</v>
      </c>
    </row>
    <row r="1071" spans="1:53" x14ac:dyDescent="0.45">
      <c r="A1071">
        <v>17.8</v>
      </c>
      <c r="B1071">
        <v>14.62383</v>
      </c>
      <c r="C1071">
        <v>14.6235</v>
      </c>
      <c r="D1071">
        <v>14.617850000000001</v>
      </c>
      <c r="E1071">
        <v>1.7171000000000001</v>
      </c>
      <c r="F1071">
        <v>1.9215500000000001</v>
      </c>
      <c r="G1071">
        <v>2.0238</v>
      </c>
      <c r="H1071">
        <v>2.1246499999999999</v>
      </c>
      <c r="AJ1071">
        <v>17.25</v>
      </c>
      <c r="AK1071">
        <v>4.6845499999999998</v>
      </c>
      <c r="AL1071">
        <v>14.999890000000001</v>
      </c>
      <c r="AY1071">
        <v>17.58333</v>
      </c>
      <c r="AZ1071">
        <v>1.4091899999999999</v>
      </c>
      <c r="BA1071">
        <v>3.2906599999999999</v>
      </c>
    </row>
    <row r="1072" spans="1:53" x14ac:dyDescent="0.45">
      <c r="A1072">
        <v>17.816669999999998</v>
      </c>
      <c r="B1072">
        <v>14.625109999999999</v>
      </c>
      <c r="C1072">
        <v>14.624779999999999</v>
      </c>
      <c r="D1072">
        <v>14.619149999999999</v>
      </c>
      <c r="E1072">
        <v>1.71776</v>
      </c>
      <c r="F1072">
        <v>1.9224000000000001</v>
      </c>
      <c r="G1072">
        <v>2.02474</v>
      </c>
      <c r="H1072">
        <v>2.1256699999999999</v>
      </c>
      <c r="AJ1072">
        <v>17.266670000000001</v>
      </c>
      <c r="AK1072">
        <v>4.6876100000000003</v>
      </c>
      <c r="AL1072">
        <v>14.999890000000001</v>
      </c>
      <c r="AY1072">
        <v>17.600000000000001</v>
      </c>
      <c r="AZ1072">
        <v>1.4102699999999999</v>
      </c>
      <c r="BA1072">
        <v>3.2922899999999999</v>
      </c>
    </row>
    <row r="1073" spans="1:53" x14ac:dyDescent="0.45">
      <c r="A1073">
        <v>17.83333</v>
      </c>
      <c r="B1073">
        <v>14.626390000000001</v>
      </c>
      <c r="C1073">
        <v>14.626060000000001</v>
      </c>
      <c r="D1073">
        <v>14.62045</v>
      </c>
      <c r="E1073">
        <v>1.7184200000000001</v>
      </c>
      <c r="F1073">
        <v>1.9232400000000001</v>
      </c>
      <c r="G1073">
        <v>2.0256799999999999</v>
      </c>
      <c r="H1073">
        <v>2.1267</v>
      </c>
      <c r="AJ1073">
        <v>17.283329999999999</v>
      </c>
      <c r="AK1073">
        <v>4.6906600000000003</v>
      </c>
      <c r="AL1073">
        <v>14.999890000000001</v>
      </c>
      <c r="AY1073">
        <v>17.616669999999999</v>
      </c>
      <c r="AZ1073">
        <v>1.41134</v>
      </c>
      <c r="BA1073">
        <v>3.29392</v>
      </c>
    </row>
    <row r="1074" spans="1:53" x14ac:dyDescent="0.45">
      <c r="A1074">
        <v>17.850000000000001</v>
      </c>
      <c r="B1074">
        <v>14.62767</v>
      </c>
      <c r="C1074">
        <v>14.62734</v>
      </c>
      <c r="D1074">
        <v>14.62175</v>
      </c>
      <c r="E1074">
        <v>1.7190799999999999</v>
      </c>
      <c r="F1074">
        <v>1.9240900000000001</v>
      </c>
      <c r="G1074">
        <v>2.0266099999999998</v>
      </c>
      <c r="H1074">
        <v>2.1277300000000001</v>
      </c>
      <c r="AJ1074">
        <v>17.3</v>
      </c>
      <c r="AK1074">
        <v>4.6937100000000003</v>
      </c>
      <c r="AL1074">
        <v>14.999890000000001</v>
      </c>
      <c r="AY1074">
        <v>17.633330000000001</v>
      </c>
      <c r="AZ1074">
        <v>1.41242</v>
      </c>
      <c r="BA1074">
        <v>3.2955399999999999</v>
      </c>
    </row>
    <row r="1075" spans="1:53" x14ac:dyDescent="0.45">
      <c r="A1075">
        <v>17.866669999999999</v>
      </c>
      <c r="B1075">
        <v>14.62894</v>
      </c>
      <c r="C1075">
        <v>14.62861</v>
      </c>
      <c r="D1075">
        <v>14.62304</v>
      </c>
      <c r="E1075">
        <v>1.71974</v>
      </c>
      <c r="F1075">
        <v>1.92493</v>
      </c>
      <c r="G1075">
        <v>2.0275500000000002</v>
      </c>
      <c r="H1075">
        <v>2.1287600000000002</v>
      </c>
      <c r="AJ1075">
        <v>17.316669999999998</v>
      </c>
      <c r="AK1075">
        <v>4.6967600000000003</v>
      </c>
      <c r="AL1075">
        <v>14.9999</v>
      </c>
      <c r="AY1075">
        <v>17.649999999999999</v>
      </c>
      <c r="AZ1075">
        <v>1.4134899999999999</v>
      </c>
      <c r="BA1075">
        <v>3.2971699999999999</v>
      </c>
    </row>
    <row r="1076" spans="1:53" x14ac:dyDescent="0.45">
      <c r="A1076">
        <v>17.883330000000001</v>
      </c>
      <c r="B1076">
        <v>14.6302</v>
      </c>
      <c r="C1076">
        <v>14.62987</v>
      </c>
      <c r="D1076">
        <v>14.624320000000001</v>
      </c>
      <c r="E1076">
        <v>1.7203999999999999</v>
      </c>
      <c r="F1076">
        <v>1.92577</v>
      </c>
      <c r="G1076">
        <v>2.0284900000000001</v>
      </c>
      <c r="H1076">
        <v>2.1297799999999998</v>
      </c>
      <c r="AJ1076">
        <v>17.33333</v>
      </c>
      <c r="AK1076">
        <v>4.6998199999999999</v>
      </c>
      <c r="AL1076">
        <v>14.9999</v>
      </c>
      <c r="AY1076">
        <v>17.66667</v>
      </c>
      <c r="AZ1076">
        <v>1.41456</v>
      </c>
      <c r="BA1076">
        <v>3.2987899999999999</v>
      </c>
    </row>
    <row r="1077" spans="1:53" x14ac:dyDescent="0.45">
      <c r="A1077">
        <v>17.899999999999999</v>
      </c>
      <c r="B1077">
        <v>14.631460000000001</v>
      </c>
      <c r="C1077">
        <v>14.63114</v>
      </c>
      <c r="D1077">
        <v>14.6256</v>
      </c>
      <c r="E1077">
        <v>1.72106</v>
      </c>
      <c r="F1077">
        <v>1.92662</v>
      </c>
      <c r="G1077">
        <v>2.02942</v>
      </c>
      <c r="H1077">
        <v>2.1308099999999999</v>
      </c>
      <c r="AJ1077">
        <v>17.350000000000001</v>
      </c>
      <c r="AK1077">
        <v>4.7028699999999999</v>
      </c>
      <c r="AL1077">
        <v>14.9999</v>
      </c>
      <c r="AY1077">
        <v>17.683330000000002</v>
      </c>
      <c r="AZ1077">
        <v>1.41564</v>
      </c>
      <c r="BA1077">
        <v>3.3004099999999998</v>
      </c>
    </row>
    <row r="1078" spans="1:53" x14ac:dyDescent="0.45">
      <c r="A1078">
        <v>17.91667</v>
      </c>
      <c r="B1078">
        <v>14.632720000000001</v>
      </c>
      <c r="C1078">
        <v>14.632389999999999</v>
      </c>
      <c r="D1078">
        <v>14.62688</v>
      </c>
      <c r="E1078">
        <v>1.72173</v>
      </c>
      <c r="F1078">
        <v>1.92746</v>
      </c>
      <c r="G1078">
        <v>2.0303599999999999</v>
      </c>
      <c r="H1078">
        <v>2.13184</v>
      </c>
      <c r="AJ1078">
        <v>17.366669999999999</v>
      </c>
      <c r="AK1078">
        <v>4.7059199999999999</v>
      </c>
      <c r="AL1078">
        <v>14.9999</v>
      </c>
      <c r="AY1078">
        <v>17.7</v>
      </c>
      <c r="AZ1078">
        <v>1.4167099999999999</v>
      </c>
      <c r="BA1078">
        <v>3.3020399999999999</v>
      </c>
    </row>
    <row r="1079" spans="1:53" x14ac:dyDescent="0.45">
      <c r="A1079">
        <v>17.933330000000002</v>
      </c>
      <c r="B1079">
        <v>14.63397</v>
      </c>
      <c r="C1079">
        <v>14.633649999999999</v>
      </c>
      <c r="D1079">
        <v>14.62815</v>
      </c>
      <c r="E1079">
        <v>1.7223900000000001</v>
      </c>
      <c r="F1079">
        <v>1.92831</v>
      </c>
      <c r="G1079">
        <v>2.0312899999999998</v>
      </c>
      <c r="H1079">
        <v>2.13287</v>
      </c>
      <c r="AJ1079">
        <v>17.383330000000001</v>
      </c>
      <c r="AK1079">
        <v>4.7089699999999999</v>
      </c>
      <c r="AL1079">
        <v>14.9999</v>
      </c>
      <c r="AY1079">
        <v>17.716670000000001</v>
      </c>
      <c r="AZ1079">
        <v>1.41778</v>
      </c>
      <c r="BA1079">
        <v>3.3036599999999998</v>
      </c>
    </row>
    <row r="1080" spans="1:53" x14ac:dyDescent="0.45">
      <c r="A1080">
        <v>17.95</v>
      </c>
      <c r="B1080">
        <v>14.63522</v>
      </c>
      <c r="C1080">
        <v>14.6349</v>
      </c>
      <c r="D1080">
        <v>14.62942</v>
      </c>
      <c r="E1080">
        <v>1.72305</v>
      </c>
      <c r="F1080">
        <v>1.9291499999999999</v>
      </c>
      <c r="G1080">
        <v>2.0322300000000002</v>
      </c>
      <c r="H1080">
        <v>2.1338900000000001</v>
      </c>
      <c r="AJ1080">
        <v>17.399999999999999</v>
      </c>
      <c r="AK1080">
        <v>4.7120100000000003</v>
      </c>
      <c r="AL1080">
        <v>14.9999</v>
      </c>
      <c r="AY1080">
        <v>17.733329999999999</v>
      </c>
      <c r="AZ1080">
        <v>1.4188499999999999</v>
      </c>
      <c r="BA1080">
        <v>3.3052800000000002</v>
      </c>
    </row>
    <row r="1081" spans="1:53" x14ac:dyDescent="0.45">
      <c r="A1081">
        <v>17.966670000000001</v>
      </c>
      <c r="B1081">
        <v>14.636469999999999</v>
      </c>
      <c r="C1081">
        <v>14.636139999999999</v>
      </c>
      <c r="D1081">
        <v>14.63068</v>
      </c>
      <c r="E1081">
        <v>1.7237100000000001</v>
      </c>
      <c r="F1081">
        <v>1.93</v>
      </c>
      <c r="G1081">
        <v>2.0331700000000001</v>
      </c>
      <c r="H1081">
        <v>2.1349200000000002</v>
      </c>
      <c r="AJ1081">
        <v>17.41667</v>
      </c>
      <c r="AK1081">
        <v>4.7150600000000003</v>
      </c>
      <c r="AL1081">
        <v>14.9999</v>
      </c>
      <c r="AY1081">
        <v>17.75</v>
      </c>
      <c r="AZ1081">
        <v>1.4199200000000001</v>
      </c>
      <c r="BA1081">
        <v>3.3069000000000002</v>
      </c>
    </row>
    <row r="1082" spans="1:53" x14ac:dyDescent="0.45">
      <c r="A1082">
        <v>17.983329999999999</v>
      </c>
      <c r="B1082">
        <v>14.63771</v>
      </c>
      <c r="C1082">
        <v>14.63738</v>
      </c>
      <c r="D1082">
        <v>14.63194</v>
      </c>
      <c r="E1082">
        <v>1.72437</v>
      </c>
      <c r="F1082">
        <v>1.9308399999999999</v>
      </c>
      <c r="G1082">
        <v>2.0341</v>
      </c>
      <c r="H1082">
        <v>2.1359499999999998</v>
      </c>
      <c r="AJ1082">
        <v>17.433330000000002</v>
      </c>
      <c r="AK1082">
        <v>4.7181100000000002</v>
      </c>
      <c r="AL1082">
        <v>14.9999</v>
      </c>
      <c r="AY1082">
        <v>17.766670000000001</v>
      </c>
      <c r="AZ1082">
        <v>1.421</v>
      </c>
      <c r="BA1082">
        <v>3.3085100000000001</v>
      </c>
    </row>
    <row r="1083" spans="1:53" x14ac:dyDescent="0.45">
      <c r="A1083">
        <v>18</v>
      </c>
      <c r="B1083">
        <v>14.63894</v>
      </c>
      <c r="C1083">
        <v>14.63862</v>
      </c>
      <c r="D1083">
        <v>14.6332</v>
      </c>
      <c r="E1083">
        <v>1.7250300000000001</v>
      </c>
      <c r="F1083">
        <v>1.9316800000000001</v>
      </c>
      <c r="G1083">
        <v>2.03504</v>
      </c>
      <c r="H1083">
        <v>2.1369699999999998</v>
      </c>
      <c r="AJ1083">
        <v>17.45</v>
      </c>
      <c r="AK1083">
        <v>4.7211499999999997</v>
      </c>
      <c r="AL1083">
        <v>14.9999</v>
      </c>
      <c r="AY1083">
        <v>17.783329999999999</v>
      </c>
      <c r="AZ1083">
        <v>1.4220699999999999</v>
      </c>
      <c r="BA1083">
        <v>3.31013</v>
      </c>
    </row>
    <row r="1084" spans="1:53" x14ac:dyDescent="0.45">
      <c r="A1084">
        <v>18.016670000000001</v>
      </c>
      <c r="B1084">
        <v>14.640169999999999</v>
      </c>
      <c r="C1084">
        <v>14.639849999999999</v>
      </c>
      <c r="D1084">
        <v>14.634449999999999</v>
      </c>
      <c r="E1084">
        <v>1.7256899999999999</v>
      </c>
      <c r="F1084">
        <v>1.9325300000000001</v>
      </c>
      <c r="G1084">
        <v>2.0359699999999998</v>
      </c>
      <c r="H1084">
        <v>2.1379999999999999</v>
      </c>
      <c r="AJ1084">
        <v>17.466670000000001</v>
      </c>
      <c r="AK1084">
        <v>4.7241999999999997</v>
      </c>
      <c r="AL1084">
        <v>14.99991</v>
      </c>
      <c r="AY1084">
        <v>17.8</v>
      </c>
      <c r="AZ1084">
        <v>1.4231400000000001</v>
      </c>
      <c r="BA1084">
        <v>3.31175</v>
      </c>
    </row>
    <row r="1085" spans="1:53" x14ac:dyDescent="0.45">
      <c r="A1085">
        <v>18.033329999999999</v>
      </c>
      <c r="B1085">
        <v>14.641400000000001</v>
      </c>
      <c r="C1085">
        <v>14.641080000000001</v>
      </c>
      <c r="D1085">
        <v>14.6357</v>
      </c>
      <c r="E1085">
        <v>1.7263500000000001</v>
      </c>
      <c r="F1085">
        <v>1.93337</v>
      </c>
      <c r="G1085">
        <v>2.0369100000000002</v>
      </c>
      <c r="H1085">
        <v>2.13903</v>
      </c>
      <c r="AJ1085">
        <v>17.483329999999999</v>
      </c>
      <c r="AK1085">
        <v>4.7272400000000001</v>
      </c>
      <c r="AL1085">
        <v>14.99991</v>
      </c>
      <c r="AY1085">
        <v>17.816669999999998</v>
      </c>
      <c r="AZ1085">
        <v>1.42421</v>
      </c>
      <c r="BA1085">
        <v>3.3133599999999999</v>
      </c>
    </row>
    <row r="1086" spans="1:53" x14ac:dyDescent="0.45">
      <c r="A1086">
        <v>18.05</v>
      </c>
      <c r="B1086">
        <v>14.642620000000001</v>
      </c>
      <c r="C1086">
        <v>14.64231</v>
      </c>
      <c r="D1086">
        <v>14.636939999999999</v>
      </c>
      <c r="E1086">
        <v>1.7270099999999999</v>
      </c>
      <c r="F1086">
        <v>1.93421</v>
      </c>
      <c r="G1086">
        <v>2.0378400000000001</v>
      </c>
      <c r="H1086">
        <v>2.14005</v>
      </c>
      <c r="AJ1086">
        <v>17.5</v>
      </c>
      <c r="AK1086">
        <v>4.7302799999999996</v>
      </c>
      <c r="AL1086">
        <v>14.99991</v>
      </c>
      <c r="AY1086">
        <v>17.83333</v>
      </c>
      <c r="AZ1086">
        <v>1.4252800000000001</v>
      </c>
      <c r="BA1086">
        <v>3.3149799999999998</v>
      </c>
    </row>
    <row r="1087" spans="1:53" x14ac:dyDescent="0.45">
      <c r="A1087">
        <v>18.066669999999998</v>
      </c>
      <c r="B1087">
        <v>14.643840000000001</v>
      </c>
      <c r="C1087">
        <v>14.64353</v>
      </c>
      <c r="D1087">
        <v>14.63818</v>
      </c>
      <c r="E1087">
        <v>1.72767</v>
      </c>
      <c r="F1087">
        <v>1.93506</v>
      </c>
      <c r="G1087">
        <v>2.03878</v>
      </c>
      <c r="H1087">
        <v>2.1410800000000001</v>
      </c>
      <c r="AJ1087">
        <v>17.516670000000001</v>
      </c>
      <c r="AK1087">
        <v>4.73332</v>
      </c>
      <c r="AL1087">
        <v>14.99991</v>
      </c>
      <c r="AY1087">
        <v>17.850000000000001</v>
      </c>
      <c r="AZ1087">
        <v>1.42635</v>
      </c>
      <c r="BA1087">
        <v>3.3165900000000001</v>
      </c>
    </row>
    <row r="1088" spans="1:53" x14ac:dyDescent="0.45">
      <c r="A1088">
        <v>18.08333</v>
      </c>
      <c r="B1088">
        <v>14.645060000000001</v>
      </c>
      <c r="C1088">
        <v>14.644740000000001</v>
      </c>
      <c r="D1088">
        <v>14.63941</v>
      </c>
      <c r="E1088">
        <v>1.7283299999999999</v>
      </c>
      <c r="F1088">
        <v>1.9359</v>
      </c>
      <c r="G1088">
        <v>2.0397099999999999</v>
      </c>
      <c r="H1088">
        <v>2.1421100000000002</v>
      </c>
      <c r="AJ1088">
        <v>17.533329999999999</v>
      </c>
      <c r="AK1088">
        <v>4.7363600000000003</v>
      </c>
      <c r="AL1088">
        <v>14.99991</v>
      </c>
      <c r="AY1088">
        <v>17.866669999999999</v>
      </c>
      <c r="AZ1088">
        <v>1.4274199999999999</v>
      </c>
      <c r="BA1088">
        <v>3.3182</v>
      </c>
    </row>
    <row r="1089" spans="1:53" x14ac:dyDescent="0.45">
      <c r="A1089">
        <v>18.100000000000001</v>
      </c>
      <c r="B1089">
        <v>14.646269999999999</v>
      </c>
      <c r="C1089">
        <v>14.645960000000001</v>
      </c>
      <c r="D1089">
        <v>14.640639999999999</v>
      </c>
      <c r="E1089">
        <v>1.72899</v>
      </c>
      <c r="F1089">
        <v>1.9367399999999999</v>
      </c>
      <c r="G1089">
        <v>2.0406499999999999</v>
      </c>
      <c r="H1089">
        <v>2.1431300000000002</v>
      </c>
      <c r="AJ1089">
        <v>17.55</v>
      </c>
      <c r="AK1089">
        <v>4.7393999999999998</v>
      </c>
      <c r="AL1089">
        <v>14.99991</v>
      </c>
      <c r="AY1089">
        <v>17.883330000000001</v>
      </c>
      <c r="AZ1089">
        <v>1.42849</v>
      </c>
      <c r="BA1089">
        <v>3.3198099999999999</v>
      </c>
    </row>
    <row r="1090" spans="1:53" x14ac:dyDescent="0.45">
      <c r="A1090">
        <v>18.116669999999999</v>
      </c>
      <c r="B1090">
        <v>14.64748</v>
      </c>
      <c r="C1090">
        <v>14.64716</v>
      </c>
      <c r="D1090">
        <v>14.641859999999999</v>
      </c>
      <c r="E1090">
        <v>1.7296499999999999</v>
      </c>
      <c r="F1090">
        <v>1.9375899999999999</v>
      </c>
      <c r="G1090">
        <v>2.0415800000000002</v>
      </c>
      <c r="H1090">
        <v>2.1441599999999998</v>
      </c>
      <c r="AJ1090">
        <v>17.566669999999998</v>
      </c>
      <c r="AK1090">
        <v>4.7424400000000002</v>
      </c>
      <c r="AL1090">
        <v>14.99991</v>
      </c>
      <c r="AY1090">
        <v>17.899999999999999</v>
      </c>
      <c r="AZ1090">
        <v>1.4295500000000001</v>
      </c>
      <c r="BA1090">
        <v>3.3214199999999998</v>
      </c>
    </row>
    <row r="1091" spans="1:53" x14ac:dyDescent="0.45">
      <c r="A1091">
        <v>18.133330000000001</v>
      </c>
      <c r="B1091">
        <v>14.648680000000001</v>
      </c>
      <c r="C1091">
        <v>14.64837</v>
      </c>
      <c r="D1091">
        <v>14.643090000000001</v>
      </c>
      <c r="E1091">
        <v>1.73031</v>
      </c>
      <c r="F1091">
        <v>1.9384300000000001</v>
      </c>
      <c r="G1091">
        <v>2.0425200000000001</v>
      </c>
      <c r="H1091">
        <v>2.1451799999999999</v>
      </c>
      <c r="AJ1091">
        <v>17.58333</v>
      </c>
      <c r="AK1091">
        <v>4.7454799999999997</v>
      </c>
      <c r="AL1091">
        <v>14.99991</v>
      </c>
      <c r="AY1091">
        <v>17.91667</v>
      </c>
      <c r="AZ1091">
        <v>1.43062</v>
      </c>
      <c r="BA1091">
        <v>3.3230300000000002</v>
      </c>
    </row>
    <row r="1092" spans="1:53" x14ac:dyDescent="0.45">
      <c r="A1092">
        <v>18.149999999999999</v>
      </c>
      <c r="B1092">
        <v>14.64988</v>
      </c>
      <c r="C1092">
        <v>14.649570000000001</v>
      </c>
      <c r="D1092">
        <v>14.644299999999999</v>
      </c>
      <c r="E1092">
        <v>1.7309699999999999</v>
      </c>
      <c r="F1092">
        <v>1.93927</v>
      </c>
      <c r="G1092">
        <v>2.04345</v>
      </c>
      <c r="H1092">
        <v>2.14621</v>
      </c>
      <c r="AJ1092">
        <v>17.600000000000001</v>
      </c>
      <c r="AK1092">
        <v>4.7485200000000001</v>
      </c>
      <c r="AL1092">
        <v>14.99991</v>
      </c>
      <c r="AY1092">
        <v>17.933330000000002</v>
      </c>
      <c r="AZ1092">
        <v>1.4316899999999999</v>
      </c>
      <c r="BA1092">
        <v>3.32464</v>
      </c>
    </row>
    <row r="1093" spans="1:53" x14ac:dyDescent="0.45">
      <c r="A1093">
        <v>18.16667</v>
      </c>
      <c r="B1093">
        <v>14.651070000000001</v>
      </c>
      <c r="C1093">
        <v>14.65076</v>
      </c>
      <c r="D1093">
        <v>14.645519999999999</v>
      </c>
      <c r="E1093">
        <v>1.73163</v>
      </c>
      <c r="F1093">
        <v>1.9401200000000001</v>
      </c>
      <c r="G1093">
        <v>2.0443899999999999</v>
      </c>
      <c r="H1093">
        <v>2.14724</v>
      </c>
      <c r="AJ1093">
        <v>17.616669999999999</v>
      </c>
      <c r="AK1093">
        <v>4.7515499999999999</v>
      </c>
      <c r="AL1093">
        <v>14.999919999999999</v>
      </c>
      <c r="AY1093">
        <v>17.95</v>
      </c>
      <c r="AZ1093">
        <v>1.43276</v>
      </c>
      <c r="BA1093">
        <v>3.3262499999999999</v>
      </c>
    </row>
    <row r="1094" spans="1:53" x14ac:dyDescent="0.45">
      <c r="A1094">
        <v>18.183330000000002</v>
      </c>
      <c r="B1094">
        <v>14.65226</v>
      </c>
      <c r="C1094">
        <v>14.651949999999999</v>
      </c>
      <c r="D1094">
        <v>14.64672</v>
      </c>
      <c r="E1094">
        <v>1.7322900000000001</v>
      </c>
      <c r="F1094">
        <v>1.94096</v>
      </c>
      <c r="G1094">
        <v>2.0453199999999998</v>
      </c>
      <c r="H1094">
        <v>2.1482600000000001</v>
      </c>
      <c r="AJ1094">
        <v>17.633330000000001</v>
      </c>
      <c r="AK1094">
        <v>4.7545900000000003</v>
      </c>
      <c r="AL1094">
        <v>14.999919999999999</v>
      </c>
      <c r="AY1094">
        <v>17.966670000000001</v>
      </c>
      <c r="AZ1094">
        <v>1.4338299999999999</v>
      </c>
      <c r="BA1094">
        <v>3.3278500000000002</v>
      </c>
    </row>
    <row r="1095" spans="1:53" x14ac:dyDescent="0.45">
      <c r="A1095">
        <v>18.2</v>
      </c>
      <c r="B1095">
        <v>14.653449999999999</v>
      </c>
      <c r="C1095">
        <v>14.65314</v>
      </c>
      <c r="D1095">
        <v>14.647930000000001</v>
      </c>
      <c r="E1095">
        <v>1.73295</v>
      </c>
      <c r="F1095">
        <v>1.9418</v>
      </c>
      <c r="G1095">
        <v>2.0462600000000002</v>
      </c>
      <c r="H1095">
        <v>2.1492900000000001</v>
      </c>
      <c r="AJ1095">
        <v>17.649999999999999</v>
      </c>
      <c r="AK1095">
        <v>4.7576200000000002</v>
      </c>
      <c r="AL1095">
        <v>14.999919999999999</v>
      </c>
      <c r="AY1095">
        <v>17.983329999999999</v>
      </c>
      <c r="AZ1095">
        <v>1.43489</v>
      </c>
      <c r="BA1095">
        <v>3.3294600000000001</v>
      </c>
    </row>
    <row r="1096" spans="1:53" x14ac:dyDescent="0.45">
      <c r="A1096">
        <v>18.216670000000001</v>
      </c>
      <c r="B1096">
        <v>14.654629999999999</v>
      </c>
      <c r="C1096">
        <v>14.65432</v>
      </c>
      <c r="D1096">
        <v>14.64913</v>
      </c>
      <c r="E1096">
        <v>1.7336100000000001</v>
      </c>
      <c r="F1096">
        <v>1.94265</v>
      </c>
      <c r="G1096">
        <v>2.0471900000000001</v>
      </c>
      <c r="H1096">
        <v>2.1503100000000002</v>
      </c>
      <c r="AJ1096">
        <v>17.66667</v>
      </c>
      <c r="AK1096">
        <v>4.7606599999999997</v>
      </c>
      <c r="AL1096">
        <v>14.999919999999999</v>
      </c>
      <c r="AY1096">
        <v>18</v>
      </c>
      <c r="AZ1096">
        <v>1.4359599999999999</v>
      </c>
      <c r="BA1096">
        <v>3.3310599999999999</v>
      </c>
    </row>
    <row r="1097" spans="1:53" x14ac:dyDescent="0.45">
      <c r="A1097">
        <v>18.233329999999999</v>
      </c>
      <c r="B1097">
        <v>14.655810000000001</v>
      </c>
      <c r="C1097">
        <v>14.6555</v>
      </c>
      <c r="D1097">
        <v>14.65033</v>
      </c>
      <c r="E1097">
        <v>1.73427</v>
      </c>
      <c r="F1097">
        <v>1.9434899999999999</v>
      </c>
      <c r="G1097">
        <v>2.04813</v>
      </c>
      <c r="H1097">
        <v>2.1513399999999998</v>
      </c>
      <c r="AJ1097">
        <v>17.683330000000002</v>
      </c>
      <c r="AK1097">
        <v>4.7636900000000004</v>
      </c>
      <c r="AL1097">
        <v>14.999919999999999</v>
      </c>
      <c r="AY1097">
        <v>18.016670000000001</v>
      </c>
      <c r="AZ1097">
        <v>1.43703</v>
      </c>
      <c r="BA1097">
        <v>3.3326699999999998</v>
      </c>
    </row>
    <row r="1098" spans="1:53" x14ac:dyDescent="0.45">
      <c r="A1098">
        <v>18.25</v>
      </c>
      <c r="B1098">
        <v>14.656980000000001</v>
      </c>
      <c r="C1098">
        <v>14.65668</v>
      </c>
      <c r="D1098">
        <v>14.65152</v>
      </c>
      <c r="E1098">
        <v>1.7349300000000001</v>
      </c>
      <c r="F1098">
        <v>1.9443299999999999</v>
      </c>
      <c r="G1098">
        <v>2.0490599999999999</v>
      </c>
      <c r="H1098">
        <v>2.1523599999999998</v>
      </c>
      <c r="AJ1098">
        <v>17.7</v>
      </c>
      <c r="AK1098">
        <v>4.7667200000000003</v>
      </c>
      <c r="AL1098">
        <v>14.999919999999999</v>
      </c>
      <c r="AY1098">
        <v>18.033329999999999</v>
      </c>
      <c r="AZ1098">
        <v>1.4380900000000001</v>
      </c>
      <c r="BA1098">
        <v>3.3342700000000001</v>
      </c>
    </row>
    <row r="1099" spans="1:53" x14ac:dyDescent="0.45">
      <c r="A1099">
        <v>18.266670000000001</v>
      </c>
      <c r="B1099">
        <v>14.658149999999999</v>
      </c>
      <c r="C1099">
        <v>14.65785</v>
      </c>
      <c r="D1099">
        <v>14.652710000000001</v>
      </c>
      <c r="E1099">
        <v>1.73559</v>
      </c>
      <c r="F1099">
        <v>1.9451799999999999</v>
      </c>
      <c r="G1099">
        <v>2.0499999999999998</v>
      </c>
      <c r="H1099">
        <v>2.1533899999999999</v>
      </c>
      <c r="AJ1099">
        <v>17.716670000000001</v>
      </c>
      <c r="AK1099">
        <v>4.7697500000000002</v>
      </c>
      <c r="AL1099">
        <v>14.999919999999999</v>
      </c>
      <c r="AY1099">
        <v>18.05</v>
      </c>
      <c r="AZ1099">
        <v>1.43916</v>
      </c>
      <c r="BA1099">
        <v>3.3358699999999999</v>
      </c>
    </row>
    <row r="1100" spans="1:53" x14ac:dyDescent="0.45">
      <c r="A1100">
        <v>18.283329999999999</v>
      </c>
      <c r="B1100">
        <v>14.659319999999999</v>
      </c>
      <c r="C1100">
        <v>14.65902</v>
      </c>
      <c r="D1100">
        <v>14.653890000000001</v>
      </c>
      <c r="E1100">
        <v>1.7362500000000001</v>
      </c>
      <c r="F1100">
        <v>1.9460200000000001</v>
      </c>
      <c r="G1100">
        <v>2.0509300000000001</v>
      </c>
      <c r="H1100">
        <v>2.15442</v>
      </c>
      <c r="AJ1100">
        <v>17.733329999999999</v>
      </c>
      <c r="AK1100">
        <v>4.77278</v>
      </c>
      <c r="AL1100">
        <v>14.999919999999999</v>
      </c>
      <c r="AY1100">
        <v>18.066669999999998</v>
      </c>
      <c r="AZ1100">
        <v>1.4402299999999999</v>
      </c>
      <c r="BA1100">
        <v>3.3374700000000002</v>
      </c>
    </row>
    <row r="1101" spans="1:53" x14ac:dyDescent="0.45">
      <c r="A1101">
        <v>18.3</v>
      </c>
      <c r="B1101">
        <v>14.66048</v>
      </c>
      <c r="C1101">
        <v>14.66018</v>
      </c>
      <c r="D1101">
        <v>14.65507</v>
      </c>
      <c r="E1101">
        <v>1.73691</v>
      </c>
      <c r="F1101">
        <v>1.94686</v>
      </c>
      <c r="G1101">
        <v>2.05186</v>
      </c>
      <c r="H1101">
        <v>2.15544</v>
      </c>
      <c r="AJ1101">
        <v>17.75</v>
      </c>
      <c r="AK1101">
        <v>4.7758099999999999</v>
      </c>
      <c r="AL1101">
        <v>14.999919999999999</v>
      </c>
      <c r="AY1101">
        <v>18.08333</v>
      </c>
      <c r="AZ1101">
        <v>1.44129</v>
      </c>
      <c r="BA1101">
        <v>3.33907</v>
      </c>
    </row>
    <row r="1102" spans="1:53" x14ac:dyDescent="0.45">
      <c r="A1102">
        <v>18.316669999999998</v>
      </c>
      <c r="B1102">
        <v>14.66164</v>
      </c>
      <c r="C1102">
        <v>14.661339999999999</v>
      </c>
      <c r="D1102">
        <v>14.65625</v>
      </c>
      <c r="E1102">
        <v>1.7375700000000001</v>
      </c>
      <c r="F1102">
        <v>1.9477</v>
      </c>
      <c r="G1102">
        <v>2.0528</v>
      </c>
      <c r="H1102">
        <v>2.1564700000000001</v>
      </c>
      <c r="AJ1102">
        <v>17.766670000000001</v>
      </c>
      <c r="AK1102">
        <v>4.7788399999999998</v>
      </c>
      <c r="AL1102">
        <v>14.999919999999999</v>
      </c>
      <c r="AY1102">
        <v>18.100000000000001</v>
      </c>
      <c r="AZ1102">
        <v>1.4423600000000001</v>
      </c>
      <c r="BA1102">
        <v>3.3406699999999998</v>
      </c>
    </row>
    <row r="1103" spans="1:53" x14ac:dyDescent="0.45">
      <c r="A1103">
        <v>18.33333</v>
      </c>
      <c r="B1103">
        <v>14.662789999999999</v>
      </c>
      <c r="C1103">
        <v>14.66249</v>
      </c>
      <c r="D1103">
        <v>14.65742</v>
      </c>
      <c r="E1103">
        <v>1.7382299999999999</v>
      </c>
      <c r="F1103">
        <v>1.94855</v>
      </c>
      <c r="G1103">
        <v>2.0537299999999998</v>
      </c>
      <c r="H1103">
        <v>2.1574900000000001</v>
      </c>
      <c r="AJ1103">
        <v>17.783329999999999</v>
      </c>
      <c r="AK1103">
        <v>4.78186</v>
      </c>
      <c r="AL1103">
        <v>14.999919999999999</v>
      </c>
      <c r="AY1103">
        <v>18.116669999999999</v>
      </c>
      <c r="AZ1103">
        <v>1.4434199999999999</v>
      </c>
      <c r="BA1103">
        <v>3.3422700000000001</v>
      </c>
    </row>
    <row r="1104" spans="1:53" x14ac:dyDescent="0.45">
      <c r="A1104">
        <v>18.350000000000001</v>
      </c>
      <c r="B1104">
        <v>14.66394</v>
      </c>
      <c r="C1104">
        <v>14.663650000000001</v>
      </c>
      <c r="D1104">
        <v>14.65859</v>
      </c>
      <c r="E1104">
        <v>1.73888</v>
      </c>
      <c r="F1104">
        <v>1.94939</v>
      </c>
      <c r="G1104">
        <v>2.0546700000000002</v>
      </c>
      <c r="H1104">
        <v>2.1585200000000002</v>
      </c>
      <c r="AJ1104">
        <v>17.8</v>
      </c>
      <c r="AK1104">
        <v>4.7848899999999999</v>
      </c>
      <c r="AL1104">
        <v>14.999930000000001</v>
      </c>
      <c r="AY1104">
        <v>18.133330000000001</v>
      </c>
      <c r="AZ1104">
        <v>1.4444900000000001</v>
      </c>
      <c r="BA1104">
        <v>3.3438699999999999</v>
      </c>
    </row>
    <row r="1105" spans="1:53" x14ac:dyDescent="0.45">
      <c r="A1105">
        <v>18.366669999999999</v>
      </c>
      <c r="B1105">
        <v>14.665089999999999</v>
      </c>
      <c r="C1105">
        <v>14.66479</v>
      </c>
      <c r="D1105">
        <v>14.659750000000001</v>
      </c>
      <c r="E1105">
        <v>1.7395400000000001</v>
      </c>
      <c r="F1105">
        <v>1.9502299999999999</v>
      </c>
      <c r="G1105">
        <v>2.0556000000000001</v>
      </c>
      <c r="H1105">
        <v>2.1595399999999998</v>
      </c>
      <c r="AJ1105">
        <v>17.816669999999998</v>
      </c>
      <c r="AK1105">
        <v>4.7879199999999997</v>
      </c>
      <c r="AL1105">
        <v>14.999930000000001</v>
      </c>
      <c r="AY1105">
        <v>18.149999999999999</v>
      </c>
      <c r="AZ1105">
        <v>1.4455499999999999</v>
      </c>
      <c r="BA1105">
        <v>3.3454600000000001</v>
      </c>
    </row>
    <row r="1106" spans="1:53" x14ac:dyDescent="0.45">
      <c r="A1106">
        <v>18.383330000000001</v>
      </c>
      <c r="B1106">
        <v>14.666230000000001</v>
      </c>
      <c r="C1106">
        <v>14.665940000000001</v>
      </c>
      <c r="D1106">
        <v>14.660909999999999</v>
      </c>
      <c r="E1106">
        <v>1.7402</v>
      </c>
      <c r="F1106">
        <v>1.9510700000000001</v>
      </c>
      <c r="G1106">
        <v>2.05653</v>
      </c>
      <c r="H1106">
        <v>2.1605699999999999</v>
      </c>
      <c r="AJ1106">
        <v>17.83333</v>
      </c>
      <c r="AK1106">
        <v>4.79094</v>
      </c>
      <c r="AL1106">
        <v>14.999930000000001</v>
      </c>
      <c r="AY1106">
        <v>18.16667</v>
      </c>
      <c r="AZ1106">
        <v>1.44661</v>
      </c>
      <c r="BA1106">
        <v>3.3470599999999999</v>
      </c>
    </row>
    <row r="1107" spans="1:53" x14ac:dyDescent="0.45">
      <c r="A1107">
        <v>18.399999999999999</v>
      </c>
      <c r="B1107">
        <v>14.66737</v>
      </c>
      <c r="C1107">
        <v>14.66708</v>
      </c>
      <c r="D1107">
        <v>14.66207</v>
      </c>
      <c r="E1107">
        <v>1.7408600000000001</v>
      </c>
      <c r="F1107">
        <v>1.9519200000000001</v>
      </c>
      <c r="G1107">
        <v>2.0574699999999999</v>
      </c>
      <c r="H1107">
        <v>2.1615899999999999</v>
      </c>
      <c r="AJ1107">
        <v>17.850000000000001</v>
      </c>
      <c r="AK1107">
        <v>4.7939600000000002</v>
      </c>
      <c r="AL1107">
        <v>14.999930000000001</v>
      </c>
      <c r="AY1107">
        <v>18.183330000000002</v>
      </c>
      <c r="AZ1107">
        <v>1.4476800000000001</v>
      </c>
      <c r="BA1107">
        <v>3.3486500000000001</v>
      </c>
    </row>
    <row r="1108" spans="1:53" x14ac:dyDescent="0.45">
      <c r="A1108">
        <v>18.41667</v>
      </c>
      <c r="B1108">
        <v>14.668509999999999</v>
      </c>
      <c r="C1108">
        <v>14.66821</v>
      </c>
      <c r="D1108">
        <v>14.663220000000001</v>
      </c>
      <c r="E1108">
        <v>1.74152</v>
      </c>
      <c r="F1108">
        <v>1.9527600000000001</v>
      </c>
      <c r="G1108">
        <v>2.0583999999999998</v>
      </c>
      <c r="H1108">
        <v>2.1626099999999999</v>
      </c>
      <c r="AJ1108">
        <v>17.866669999999999</v>
      </c>
      <c r="AK1108">
        <v>4.7969900000000001</v>
      </c>
      <c r="AL1108">
        <v>14.999930000000001</v>
      </c>
      <c r="AY1108">
        <v>18.2</v>
      </c>
      <c r="AZ1108">
        <v>1.4487399999999999</v>
      </c>
      <c r="BA1108">
        <v>3.35025</v>
      </c>
    </row>
    <row r="1109" spans="1:53" x14ac:dyDescent="0.45">
      <c r="A1109">
        <v>18.433330000000002</v>
      </c>
      <c r="B1109">
        <v>14.669639999999999</v>
      </c>
      <c r="C1109">
        <v>14.66934</v>
      </c>
      <c r="D1109">
        <v>14.66437</v>
      </c>
      <c r="E1109">
        <v>1.7421800000000001</v>
      </c>
      <c r="F1109">
        <v>1.9536</v>
      </c>
      <c r="G1109">
        <v>2.0593400000000002</v>
      </c>
      <c r="H1109">
        <v>2.16364</v>
      </c>
      <c r="AJ1109">
        <v>17.883330000000001</v>
      </c>
      <c r="AK1109">
        <v>4.8000100000000003</v>
      </c>
      <c r="AL1109">
        <v>14.999930000000001</v>
      </c>
      <c r="AY1109">
        <v>18.216670000000001</v>
      </c>
      <c r="AZ1109">
        <v>1.4498</v>
      </c>
      <c r="BA1109">
        <v>3.3518400000000002</v>
      </c>
    </row>
    <row r="1110" spans="1:53" x14ac:dyDescent="0.45">
      <c r="A1110">
        <v>18.45</v>
      </c>
      <c r="B1110">
        <v>14.67076</v>
      </c>
      <c r="C1110">
        <v>14.67047</v>
      </c>
      <c r="D1110">
        <v>14.665520000000001</v>
      </c>
      <c r="E1110">
        <v>1.7428399999999999</v>
      </c>
      <c r="F1110">
        <v>1.95444</v>
      </c>
      <c r="G1110">
        <v>2.06027</v>
      </c>
      <c r="H1110">
        <v>2.16466</v>
      </c>
      <c r="AJ1110">
        <v>17.899999999999999</v>
      </c>
      <c r="AK1110">
        <v>4.8030299999999997</v>
      </c>
      <c r="AL1110">
        <v>14.999930000000001</v>
      </c>
      <c r="AY1110">
        <v>18.233329999999999</v>
      </c>
      <c r="AZ1110">
        <v>1.4508700000000001</v>
      </c>
      <c r="BA1110">
        <v>3.3534299999999999</v>
      </c>
    </row>
    <row r="1111" spans="1:53" x14ac:dyDescent="0.45">
      <c r="A1111">
        <v>18.466670000000001</v>
      </c>
      <c r="B1111">
        <v>14.671889999999999</v>
      </c>
      <c r="C1111">
        <v>14.6716</v>
      </c>
      <c r="D1111">
        <v>14.66666</v>
      </c>
      <c r="E1111">
        <v>1.7435</v>
      </c>
      <c r="F1111">
        <v>1.9552799999999999</v>
      </c>
      <c r="G1111">
        <v>2.0611999999999999</v>
      </c>
      <c r="H1111">
        <v>2.1656900000000001</v>
      </c>
      <c r="AJ1111">
        <v>17.91667</v>
      </c>
      <c r="AK1111">
        <v>4.8060499999999999</v>
      </c>
      <c r="AL1111">
        <v>14.999930000000001</v>
      </c>
      <c r="AY1111">
        <v>18.25</v>
      </c>
      <c r="AZ1111">
        <v>1.4519299999999999</v>
      </c>
      <c r="BA1111">
        <v>3.3550200000000001</v>
      </c>
    </row>
    <row r="1112" spans="1:53" x14ac:dyDescent="0.45">
      <c r="A1112">
        <v>18.483329999999999</v>
      </c>
      <c r="B1112">
        <v>14.67301</v>
      </c>
      <c r="C1112">
        <v>14.67272</v>
      </c>
      <c r="D1112">
        <v>14.66779</v>
      </c>
      <c r="E1112">
        <v>1.7441599999999999</v>
      </c>
      <c r="F1112">
        <v>1.9561299999999999</v>
      </c>
      <c r="G1112">
        <v>2.0621399999999999</v>
      </c>
      <c r="H1112">
        <v>2.1667100000000001</v>
      </c>
      <c r="AJ1112">
        <v>17.933330000000002</v>
      </c>
      <c r="AK1112">
        <v>4.8090700000000002</v>
      </c>
      <c r="AL1112">
        <v>14.999930000000001</v>
      </c>
      <c r="AY1112">
        <v>18.266670000000001</v>
      </c>
      <c r="AZ1112">
        <v>1.45299</v>
      </c>
      <c r="BA1112">
        <v>3.3566099999999999</v>
      </c>
    </row>
    <row r="1113" spans="1:53" x14ac:dyDescent="0.45">
      <c r="A1113">
        <v>18.5</v>
      </c>
      <c r="B1113">
        <v>14.67412</v>
      </c>
      <c r="C1113">
        <v>14.673830000000001</v>
      </c>
      <c r="D1113">
        <v>14.66893</v>
      </c>
      <c r="E1113">
        <v>1.74482</v>
      </c>
      <c r="F1113">
        <v>1.9569700000000001</v>
      </c>
      <c r="G1113">
        <v>2.0630700000000002</v>
      </c>
      <c r="H1113">
        <v>2.1677399999999998</v>
      </c>
      <c r="AJ1113">
        <v>17.95</v>
      </c>
      <c r="AK1113">
        <v>4.8120900000000004</v>
      </c>
      <c r="AL1113">
        <v>14.999930000000001</v>
      </c>
      <c r="AY1113">
        <v>18.283329999999999</v>
      </c>
      <c r="AZ1113">
        <v>1.4540500000000001</v>
      </c>
      <c r="BA1113">
        <v>3.3582000000000001</v>
      </c>
    </row>
    <row r="1114" spans="1:53" x14ac:dyDescent="0.45">
      <c r="A1114">
        <v>18.516670000000001</v>
      </c>
      <c r="B1114">
        <v>14.675230000000001</v>
      </c>
      <c r="C1114">
        <v>14.674950000000001</v>
      </c>
      <c r="D1114">
        <v>14.67005</v>
      </c>
      <c r="E1114">
        <v>1.7454799999999999</v>
      </c>
      <c r="F1114">
        <v>1.9578100000000001</v>
      </c>
      <c r="G1114">
        <v>2.0640000000000001</v>
      </c>
      <c r="H1114">
        <v>2.1687599999999998</v>
      </c>
      <c r="AJ1114">
        <v>17.966670000000001</v>
      </c>
      <c r="AK1114">
        <v>4.8151000000000002</v>
      </c>
      <c r="AL1114">
        <v>14.999930000000001</v>
      </c>
      <c r="AY1114">
        <v>18.3</v>
      </c>
      <c r="AZ1114">
        <v>1.4551099999999999</v>
      </c>
      <c r="BA1114">
        <v>3.3597899999999998</v>
      </c>
    </row>
    <row r="1115" spans="1:53" x14ac:dyDescent="0.45">
      <c r="A1115">
        <v>18.533329999999999</v>
      </c>
      <c r="B1115">
        <v>14.67634</v>
      </c>
      <c r="C1115">
        <v>14.67606</v>
      </c>
      <c r="D1115">
        <v>14.67118</v>
      </c>
      <c r="E1115">
        <v>1.74613</v>
      </c>
      <c r="F1115">
        <v>1.95865</v>
      </c>
      <c r="G1115">
        <v>2.06494</v>
      </c>
      <c r="H1115">
        <v>2.1697899999999999</v>
      </c>
      <c r="AJ1115">
        <v>17.983329999999999</v>
      </c>
      <c r="AK1115">
        <v>4.8181200000000004</v>
      </c>
      <c r="AL1115">
        <v>14.999930000000001</v>
      </c>
      <c r="AY1115">
        <v>18.316669999999998</v>
      </c>
      <c r="AZ1115">
        <v>1.45618</v>
      </c>
      <c r="BA1115">
        <v>3.36138</v>
      </c>
    </row>
    <row r="1116" spans="1:53" x14ac:dyDescent="0.45">
      <c r="A1116">
        <v>18.55</v>
      </c>
      <c r="B1116">
        <v>14.67745</v>
      </c>
      <c r="C1116">
        <v>14.677160000000001</v>
      </c>
      <c r="D1116">
        <v>14.6723</v>
      </c>
      <c r="E1116">
        <v>1.7467900000000001</v>
      </c>
      <c r="F1116">
        <v>1.95949</v>
      </c>
      <c r="G1116">
        <v>2.0658699999999999</v>
      </c>
      <c r="H1116">
        <v>2.1708099999999999</v>
      </c>
      <c r="AJ1116">
        <v>18</v>
      </c>
      <c r="AK1116">
        <v>4.8211399999999998</v>
      </c>
      <c r="AL1116">
        <v>14.99994</v>
      </c>
      <c r="AY1116">
        <v>18.33333</v>
      </c>
      <c r="AZ1116">
        <v>1.4572400000000001</v>
      </c>
      <c r="BA1116">
        <v>3.3629600000000002</v>
      </c>
    </row>
    <row r="1117" spans="1:53" x14ac:dyDescent="0.45">
      <c r="A1117">
        <v>18.566669999999998</v>
      </c>
      <c r="B1117">
        <v>14.67855</v>
      </c>
      <c r="C1117">
        <v>14.67826</v>
      </c>
      <c r="D1117">
        <v>14.67342</v>
      </c>
      <c r="E1117">
        <v>1.7474499999999999</v>
      </c>
      <c r="F1117">
        <v>1.9603299999999999</v>
      </c>
      <c r="G1117">
        <v>2.0668000000000002</v>
      </c>
      <c r="H1117">
        <v>2.1718299999999999</v>
      </c>
      <c r="AJ1117">
        <v>18.016670000000001</v>
      </c>
      <c r="AK1117">
        <v>4.8241500000000004</v>
      </c>
      <c r="AL1117">
        <v>14.99994</v>
      </c>
      <c r="AY1117">
        <v>18.350000000000001</v>
      </c>
      <c r="AZ1117">
        <v>1.4582999999999999</v>
      </c>
      <c r="BA1117">
        <v>3.3645499999999999</v>
      </c>
    </row>
    <row r="1118" spans="1:53" x14ac:dyDescent="0.45">
      <c r="A1118">
        <v>18.58333</v>
      </c>
      <c r="B1118">
        <v>14.679639999999999</v>
      </c>
      <c r="C1118">
        <v>14.679360000000001</v>
      </c>
      <c r="D1118">
        <v>14.674530000000001</v>
      </c>
      <c r="E1118">
        <v>1.7481100000000001</v>
      </c>
      <c r="F1118">
        <v>1.9611799999999999</v>
      </c>
      <c r="G1118">
        <v>2.0677400000000001</v>
      </c>
      <c r="H1118">
        <v>2.17286</v>
      </c>
      <c r="AJ1118">
        <v>18.033329999999999</v>
      </c>
      <c r="AK1118">
        <v>4.8271699999999997</v>
      </c>
      <c r="AL1118">
        <v>14.99994</v>
      </c>
      <c r="AY1118">
        <v>18.366669999999999</v>
      </c>
      <c r="AZ1118">
        <v>1.45936</v>
      </c>
      <c r="BA1118">
        <v>3.3661300000000001</v>
      </c>
    </row>
    <row r="1119" spans="1:53" x14ac:dyDescent="0.45">
      <c r="A1119">
        <v>18.600000000000001</v>
      </c>
      <c r="B1119">
        <v>14.68074</v>
      </c>
      <c r="C1119">
        <v>14.68045</v>
      </c>
      <c r="D1119">
        <v>14.67564</v>
      </c>
      <c r="E1119">
        <v>1.7487699999999999</v>
      </c>
      <c r="F1119">
        <v>1.9620200000000001</v>
      </c>
      <c r="G1119">
        <v>2.06867</v>
      </c>
      <c r="H1119">
        <v>2.17388</v>
      </c>
      <c r="AJ1119">
        <v>18.05</v>
      </c>
      <c r="AK1119">
        <v>4.8301800000000004</v>
      </c>
      <c r="AL1119">
        <v>14.99994</v>
      </c>
      <c r="AY1119">
        <v>18.383330000000001</v>
      </c>
      <c r="AZ1119">
        <v>1.4604200000000001</v>
      </c>
      <c r="BA1119">
        <v>3.3677100000000002</v>
      </c>
    </row>
    <row r="1120" spans="1:53" x14ac:dyDescent="0.45">
      <c r="A1120">
        <v>18.616669999999999</v>
      </c>
      <c r="B1120">
        <v>14.68183</v>
      </c>
      <c r="C1120">
        <v>14.68154</v>
      </c>
      <c r="D1120">
        <v>14.67675</v>
      </c>
      <c r="E1120">
        <v>1.74943</v>
      </c>
      <c r="F1120">
        <v>1.96286</v>
      </c>
      <c r="G1120">
        <v>2.0695999999999999</v>
      </c>
      <c r="H1120">
        <v>2.1749000000000001</v>
      </c>
      <c r="AJ1120">
        <v>18.066669999999998</v>
      </c>
      <c r="AK1120">
        <v>4.8331900000000001</v>
      </c>
      <c r="AL1120">
        <v>14.99994</v>
      </c>
      <c r="AY1120">
        <v>18.399999999999999</v>
      </c>
      <c r="AZ1120">
        <v>1.4614799999999999</v>
      </c>
      <c r="BA1120">
        <v>3.3693</v>
      </c>
    </row>
    <row r="1121" spans="1:53" x14ac:dyDescent="0.45">
      <c r="A1121">
        <v>18.633330000000001</v>
      </c>
      <c r="B1121">
        <v>14.68291</v>
      </c>
      <c r="C1121">
        <v>14.68263</v>
      </c>
      <c r="D1121">
        <v>14.677849999999999</v>
      </c>
      <c r="E1121">
        <v>1.7500899999999999</v>
      </c>
      <c r="F1121">
        <v>1.9637</v>
      </c>
      <c r="G1121">
        <v>2.0705300000000002</v>
      </c>
      <c r="H1121">
        <v>2.1759300000000001</v>
      </c>
      <c r="AJ1121">
        <v>18.08333</v>
      </c>
      <c r="AK1121">
        <v>4.8361999999999998</v>
      </c>
      <c r="AL1121">
        <v>14.99994</v>
      </c>
      <c r="AY1121">
        <v>18.41667</v>
      </c>
      <c r="AZ1121">
        <v>1.46254</v>
      </c>
      <c r="BA1121">
        <v>3.3708800000000001</v>
      </c>
    </row>
    <row r="1122" spans="1:53" x14ac:dyDescent="0.45">
      <c r="A1122">
        <v>18.649999999999999</v>
      </c>
      <c r="B1122">
        <v>14.68399</v>
      </c>
      <c r="C1122">
        <v>14.68371</v>
      </c>
      <c r="D1122">
        <v>14.67895</v>
      </c>
      <c r="E1122">
        <v>1.75074</v>
      </c>
      <c r="F1122">
        <v>1.96454</v>
      </c>
      <c r="G1122">
        <v>2.0714700000000001</v>
      </c>
      <c r="H1122">
        <v>2.1769500000000002</v>
      </c>
      <c r="AJ1122">
        <v>18.100000000000001</v>
      </c>
      <c r="AK1122">
        <v>4.8392099999999996</v>
      </c>
      <c r="AL1122">
        <v>14.99994</v>
      </c>
      <c r="AY1122">
        <v>18.433330000000002</v>
      </c>
      <c r="AZ1122">
        <v>1.4636</v>
      </c>
      <c r="BA1122">
        <v>3.3724599999999998</v>
      </c>
    </row>
    <row r="1123" spans="1:53" x14ac:dyDescent="0.45">
      <c r="A1123">
        <v>18.66667</v>
      </c>
      <c r="B1123">
        <v>14.68507</v>
      </c>
      <c r="C1123">
        <v>14.68479</v>
      </c>
      <c r="D1123">
        <v>14.68004</v>
      </c>
      <c r="E1123">
        <v>1.7514000000000001</v>
      </c>
      <c r="F1123">
        <v>1.9653799999999999</v>
      </c>
      <c r="G1123">
        <v>2.0724</v>
      </c>
      <c r="H1123">
        <v>2.1779799999999998</v>
      </c>
      <c r="AJ1123">
        <v>18.116669999999999</v>
      </c>
      <c r="AK1123">
        <v>4.8422200000000002</v>
      </c>
      <c r="AL1123">
        <v>14.99994</v>
      </c>
      <c r="AY1123">
        <v>18.45</v>
      </c>
      <c r="AZ1123">
        <v>1.46465</v>
      </c>
      <c r="BA1123">
        <v>3.3740399999999999</v>
      </c>
    </row>
    <row r="1124" spans="1:53" x14ac:dyDescent="0.45">
      <c r="A1124">
        <v>18.683330000000002</v>
      </c>
      <c r="B1124">
        <v>14.68615</v>
      </c>
      <c r="C1124">
        <v>14.68587</v>
      </c>
      <c r="D1124">
        <v>14.681139999999999</v>
      </c>
      <c r="E1124">
        <v>1.75206</v>
      </c>
      <c r="F1124">
        <v>1.9662200000000001</v>
      </c>
      <c r="G1124">
        <v>2.0733299999999999</v>
      </c>
      <c r="H1124">
        <v>2.1789999999999998</v>
      </c>
      <c r="AJ1124">
        <v>18.133330000000001</v>
      </c>
      <c r="AK1124">
        <v>4.8452299999999999</v>
      </c>
      <c r="AL1124">
        <v>14.99994</v>
      </c>
      <c r="AY1124">
        <v>18.466670000000001</v>
      </c>
      <c r="AZ1124">
        <v>1.4657100000000001</v>
      </c>
      <c r="BA1124">
        <v>3.3756200000000001</v>
      </c>
    </row>
    <row r="1125" spans="1:53" x14ac:dyDescent="0.45">
      <c r="A1125">
        <v>18.7</v>
      </c>
      <c r="B1125">
        <v>14.68722</v>
      </c>
      <c r="C1125">
        <v>14.68694</v>
      </c>
      <c r="D1125">
        <v>14.682219999999999</v>
      </c>
      <c r="E1125">
        <v>1.7527200000000001</v>
      </c>
      <c r="F1125">
        <v>1.96706</v>
      </c>
      <c r="G1125">
        <v>2.0742600000000002</v>
      </c>
      <c r="H1125">
        <v>2.1800199999999998</v>
      </c>
      <c r="AJ1125">
        <v>18.149999999999999</v>
      </c>
      <c r="AK1125">
        <v>4.8482399999999997</v>
      </c>
      <c r="AL1125">
        <v>14.99994</v>
      </c>
      <c r="AY1125">
        <v>18.483329999999999</v>
      </c>
      <c r="AZ1125">
        <v>1.4667699999999999</v>
      </c>
      <c r="BA1125">
        <v>3.3771900000000001</v>
      </c>
    </row>
    <row r="1126" spans="1:53" x14ac:dyDescent="0.45">
      <c r="A1126">
        <v>18.716670000000001</v>
      </c>
      <c r="B1126">
        <v>14.688280000000001</v>
      </c>
      <c r="C1126">
        <v>14.68801</v>
      </c>
      <c r="D1126">
        <v>14.683310000000001</v>
      </c>
      <c r="E1126">
        <v>1.7533799999999999</v>
      </c>
      <c r="F1126">
        <v>1.96791</v>
      </c>
      <c r="G1126">
        <v>2.0752000000000002</v>
      </c>
      <c r="H1126">
        <v>2.1810499999999999</v>
      </c>
      <c r="AJ1126">
        <v>18.16667</v>
      </c>
      <c r="AK1126">
        <v>4.8512399999999998</v>
      </c>
      <c r="AL1126">
        <v>14.99994</v>
      </c>
      <c r="AY1126">
        <v>18.5</v>
      </c>
      <c r="AZ1126">
        <v>1.46783</v>
      </c>
      <c r="BA1126">
        <v>3.3787699999999998</v>
      </c>
    </row>
    <row r="1127" spans="1:53" x14ac:dyDescent="0.45">
      <c r="A1127">
        <v>18.733329999999999</v>
      </c>
      <c r="B1127">
        <v>14.689349999999999</v>
      </c>
      <c r="C1127">
        <v>14.689069999999999</v>
      </c>
      <c r="D1127">
        <v>14.68439</v>
      </c>
      <c r="E1127">
        <v>1.75403</v>
      </c>
      <c r="F1127">
        <v>1.96875</v>
      </c>
      <c r="G1127">
        <v>2.07613</v>
      </c>
      <c r="H1127">
        <v>2.18207</v>
      </c>
      <c r="AJ1127">
        <v>18.183330000000002</v>
      </c>
      <c r="AK1127">
        <v>4.8542500000000004</v>
      </c>
      <c r="AL1127">
        <v>14.99994</v>
      </c>
      <c r="AY1127">
        <v>18.516670000000001</v>
      </c>
      <c r="AZ1127">
        <v>1.46889</v>
      </c>
      <c r="BA1127">
        <v>3.38035</v>
      </c>
    </row>
    <row r="1128" spans="1:53" x14ac:dyDescent="0.45">
      <c r="A1128">
        <v>18.75</v>
      </c>
      <c r="B1128">
        <v>14.69041</v>
      </c>
      <c r="C1128">
        <v>14.69013</v>
      </c>
      <c r="D1128">
        <v>14.685460000000001</v>
      </c>
      <c r="E1128">
        <v>1.7546900000000001</v>
      </c>
      <c r="F1128">
        <v>1.96959</v>
      </c>
      <c r="G1128">
        <v>2.0770599999999999</v>
      </c>
      <c r="H1128">
        <v>2.18309</v>
      </c>
      <c r="AJ1128">
        <v>18.2</v>
      </c>
      <c r="AK1128">
        <v>4.8572600000000001</v>
      </c>
      <c r="AL1128">
        <v>14.99994</v>
      </c>
      <c r="AY1128">
        <v>18.533329999999999</v>
      </c>
      <c r="AZ1128">
        <v>1.46994</v>
      </c>
      <c r="BA1128">
        <v>3.38192</v>
      </c>
    </row>
    <row r="1129" spans="1:53" x14ac:dyDescent="0.45">
      <c r="A1129">
        <v>18.766670000000001</v>
      </c>
      <c r="B1129">
        <v>14.691459999999999</v>
      </c>
      <c r="C1129">
        <v>14.691190000000001</v>
      </c>
      <c r="D1129">
        <v>14.686540000000001</v>
      </c>
      <c r="E1129">
        <v>1.75535</v>
      </c>
      <c r="F1129">
        <v>1.9704299999999999</v>
      </c>
      <c r="G1129">
        <v>2.0779899999999998</v>
      </c>
      <c r="H1129">
        <v>2.18411</v>
      </c>
      <c r="AJ1129">
        <v>18.216670000000001</v>
      </c>
      <c r="AK1129">
        <v>4.8602600000000002</v>
      </c>
      <c r="AL1129">
        <v>14.99994</v>
      </c>
      <c r="AY1129">
        <v>18.55</v>
      </c>
      <c r="AZ1129">
        <v>1.4710000000000001</v>
      </c>
      <c r="BA1129">
        <v>3.3834900000000001</v>
      </c>
    </row>
    <row r="1130" spans="1:53" x14ac:dyDescent="0.45">
      <c r="A1130">
        <v>18.783329999999999</v>
      </c>
      <c r="B1130">
        <v>14.69252</v>
      </c>
      <c r="C1130">
        <v>14.69224</v>
      </c>
      <c r="D1130">
        <v>14.687609999999999</v>
      </c>
      <c r="E1130">
        <v>1.7560100000000001</v>
      </c>
      <c r="F1130">
        <v>1.9712700000000001</v>
      </c>
      <c r="G1130">
        <v>2.0789300000000002</v>
      </c>
      <c r="H1130">
        <v>2.1851400000000001</v>
      </c>
      <c r="AJ1130">
        <v>18.233329999999999</v>
      </c>
      <c r="AK1130">
        <v>4.8632600000000004</v>
      </c>
      <c r="AL1130">
        <v>14.99994</v>
      </c>
      <c r="AY1130">
        <v>18.566669999999998</v>
      </c>
      <c r="AZ1130">
        <v>1.4720599999999999</v>
      </c>
      <c r="BA1130">
        <v>3.3850699999999998</v>
      </c>
    </row>
    <row r="1131" spans="1:53" x14ac:dyDescent="0.45">
      <c r="A1131">
        <v>18.8</v>
      </c>
      <c r="B1131">
        <v>14.693569999999999</v>
      </c>
      <c r="C1131">
        <v>14.693289999999999</v>
      </c>
      <c r="D1131">
        <v>14.68867</v>
      </c>
      <c r="E1131">
        <v>1.75667</v>
      </c>
      <c r="F1131">
        <v>1.97211</v>
      </c>
      <c r="G1131">
        <v>2.07986</v>
      </c>
      <c r="H1131">
        <v>2.1861600000000001</v>
      </c>
      <c r="AJ1131">
        <v>18.25</v>
      </c>
      <c r="AK1131">
        <v>4.8662599999999996</v>
      </c>
      <c r="AL1131">
        <v>14.99995</v>
      </c>
      <c r="AY1131">
        <v>18.58333</v>
      </c>
      <c r="AZ1131">
        <v>1.4731099999999999</v>
      </c>
      <c r="BA1131">
        <v>3.3866399999999999</v>
      </c>
    </row>
    <row r="1132" spans="1:53" x14ac:dyDescent="0.45">
      <c r="A1132">
        <v>18.816669999999998</v>
      </c>
      <c r="B1132">
        <v>14.694610000000001</v>
      </c>
      <c r="C1132">
        <v>14.69434</v>
      </c>
      <c r="D1132">
        <v>14.689730000000001</v>
      </c>
      <c r="E1132">
        <v>1.75732</v>
      </c>
      <c r="F1132">
        <v>1.97295</v>
      </c>
      <c r="G1132">
        <v>2.0807899999999999</v>
      </c>
      <c r="H1132">
        <v>2.1871800000000001</v>
      </c>
      <c r="AJ1132">
        <v>18.266670000000001</v>
      </c>
      <c r="AK1132">
        <v>4.8692700000000002</v>
      </c>
      <c r="AL1132">
        <v>14.99995</v>
      </c>
      <c r="AY1132">
        <v>18.600000000000001</v>
      </c>
      <c r="AZ1132">
        <v>1.47417</v>
      </c>
      <c r="BA1132">
        <v>3.3882099999999999</v>
      </c>
    </row>
    <row r="1133" spans="1:53" x14ac:dyDescent="0.45">
      <c r="A1133">
        <v>18.83333</v>
      </c>
      <c r="B1133">
        <v>14.695650000000001</v>
      </c>
      <c r="C1133">
        <v>14.69538</v>
      </c>
      <c r="D1133">
        <v>14.69079</v>
      </c>
      <c r="E1133">
        <v>1.7579800000000001</v>
      </c>
      <c r="F1133">
        <v>1.9737899999999999</v>
      </c>
      <c r="G1133">
        <v>2.0817199999999998</v>
      </c>
      <c r="H1133">
        <v>2.1882100000000002</v>
      </c>
      <c r="AJ1133">
        <v>18.283329999999999</v>
      </c>
      <c r="AK1133">
        <v>4.8722700000000003</v>
      </c>
      <c r="AL1133">
        <v>14.99995</v>
      </c>
      <c r="AY1133">
        <v>18.616669999999999</v>
      </c>
      <c r="AZ1133">
        <v>1.47523</v>
      </c>
      <c r="BA1133">
        <v>3.38978</v>
      </c>
    </row>
    <row r="1134" spans="1:53" x14ac:dyDescent="0.45">
      <c r="A1134">
        <v>18.850000000000001</v>
      </c>
      <c r="B1134">
        <v>14.69669</v>
      </c>
      <c r="C1134">
        <v>14.69642</v>
      </c>
      <c r="D1134">
        <v>14.691850000000001</v>
      </c>
      <c r="E1134">
        <v>1.75864</v>
      </c>
      <c r="F1134">
        <v>1.9746300000000001</v>
      </c>
      <c r="G1134">
        <v>2.0826500000000001</v>
      </c>
      <c r="H1134">
        <v>2.1892299999999998</v>
      </c>
      <c r="AJ1134">
        <v>18.3</v>
      </c>
      <c r="AK1134">
        <v>4.8752700000000004</v>
      </c>
      <c r="AL1134">
        <v>14.99995</v>
      </c>
      <c r="AY1134">
        <v>18.633330000000001</v>
      </c>
      <c r="AZ1134">
        <v>1.47628</v>
      </c>
      <c r="BA1134">
        <v>3.3913500000000001</v>
      </c>
    </row>
    <row r="1135" spans="1:53" x14ac:dyDescent="0.45">
      <c r="A1135">
        <v>18.866669999999999</v>
      </c>
      <c r="B1135">
        <v>14.69773</v>
      </c>
      <c r="C1135">
        <v>14.69746</v>
      </c>
      <c r="D1135">
        <v>14.6929</v>
      </c>
      <c r="E1135">
        <v>1.7593000000000001</v>
      </c>
      <c r="F1135">
        <v>1.9754700000000001</v>
      </c>
      <c r="G1135">
        <v>2.08358</v>
      </c>
      <c r="H1135">
        <v>2.1902499999999998</v>
      </c>
      <c r="AJ1135">
        <v>18.316669999999998</v>
      </c>
      <c r="AK1135">
        <v>4.8782699999999997</v>
      </c>
      <c r="AL1135">
        <v>14.99995</v>
      </c>
      <c r="AY1135">
        <v>18.649999999999999</v>
      </c>
      <c r="AZ1135">
        <v>1.4773400000000001</v>
      </c>
      <c r="BA1135">
        <v>3.3929200000000002</v>
      </c>
    </row>
    <row r="1136" spans="1:53" x14ac:dyDescent="0.45">
      <c r="A1136">
        <v>18.883330000000001</v>
      </c>
      <c r="B1136">
        <v>14.69876</v>
      </c>
      <c r="C1136">
        <v>14.69849</v>
      </c>
      <c r="D1136">
        <v>14.69394</v>
      </c>
      <c r="E1136">
        <v>1.75996</v>
      </c>
      <c r="F1136">
        <v>1.97631</v>
      </c>
      <c r="G1136">
        <v>2.0845199999999999</v>
      </c>
      <c r="H1136">
        <v>2.1912699999999998</v>
      </c>
      <c r="AJ1136">
        <v>18.33333</v>
      </c>
      <c r="AK1136">
        <v>4.8812600000000002</v>
      </c>
      <c r="AL1136">
        <v>14.99995</v>
      </c>
      <c r="AY1136">
        <v>18.66667</v>
      </c>
      <c r="AZ1136">
        <v>1.4783900000000001</v>
      </c>
      <c r="BA1136">
        <v>3.3944800000000002</v>
      </c>
    </row>
    <row r="1137" spans="1:53" x14ac:dyDescent="0.45">
      <c r="A1137">
        <v>18.899999999999999</v>
      </c>
      <c r="B1137">
        <v>14.699780000000001</v>
      </c>
      <c r="C1137">
        <v>14.69952</v>
      </c>
      <c r="D1137">
        <v>14.694990000000001</v>
      </c>
      <c r="E1137">
        <v>1.76061</v>
      </c>
      <c r="F1137">
        <v>1.97715</v>
      </c>
      <c r="G1137">
        <v>2.0854499999999998</v>
      </c>
      <c r="H1137">
        <v>2.1922999999999999</v>
      </c>
      <c r="AJ1137">
        <v>18.350000000000001</v>
      </c>
      <c r="AK1137">
        <v>4.8842600000000003</v>
      </c>
      <c r="AL1137">
        <v>14.99995</v>
      </c>
      <c r="AY1137">
        <v>18.683330000000002</v>
      </c>
      <c r="AZ1137">
        <v>1.4794400000000001</v>
      </c>
      <c r="BA1137">
        <v>3.3960499999999998</v>
      </c>
    </row>
    <row r="1138" spans="1:53" x14ac:dyDescent="0.45">
      <c r="A1138">
        <v>18.91667</v>
      </c>
      <c r="B1138">
        <v>14.700810000000001</v>
      </c>
      <c r="C1138">
        <v>14.70054</v>
      </c>
      <c r="D1138">
        <v>14.69603</v>
      </c>
      <c r="E1138">
        <v>1.7612699999999999</v>
      </c>
      <c r="F1138">
        <v>1.9779899999999999</v>
      </c>
      <c r="G1138">
        <v>2.0863800000000001</v>
      </c>
      <c r="H1138">
        <v>2.1933199999999999</v>
      </c>
      <c r="AJ1138">
        <v>18.366669999999999</v>
      </c>
      <c r="AK1138">
        <v>4.8872600000000004</v>
      </c>
      <c r="AL1138">
        <v>14.99995</v>
      </c>
      <c r="AY1138">
        <v>18.7</v>
      </c>
      <c r="AZ1138">
        <v>1.4804999999999999</v>
      </c>
      <c r="BA1138">
        <v>3.3976199999999999</v>
      </c>
    </row>
    <row r="1139" spans="1:53" x14ac:dyDescent="0.45">
      <c r="A1139">
        <v>18.933330000000002</v>
      </c>
      <c r="B1139">
        <v>14.701829999999999</v>
      </c>
      <c r="C1139">
        <v>14.701560000000001</v>
      </c>
      <c r="D1139">
        <v>14.69706</v>
      </c>
      <c r="E1139">
        <v>1.76193</v>
      </c>
      <c r="F1139">
        <v>1.9788300000000001</v>
      </c>
      <c r="G1139">
        <v>2.08731</v>
      </c>
      <c r="H1139">
        <v>2.19434</v>
      </c>
      <c r="AJ1139">
        <v>18.383330000000001</v>
      </c>
      <c r="AK1139">
        <v>4.89025</v>
      </c>
      <c r="AL1139">
        <v>14.99995</v>
      </c>
      <c r="AY1139">
        <v>18.716670000000001</v>
      </c>
      <c r="AZ1139">
        <v>1.4815499999999999</v>
      </c>
      <c r="BA1139">
        <v>3.3991799999999999</v>
      </c>
    </row>
    <row r="1140" spans="1:53" x14ac:dyDescent="0.45">
      <c r="A1140">
        <v>18.95</v>
      </c>
      <c r="B1140">
        <v>14.70285</v>
      </c>
      <c r="C1140">
        <v>14.702579999999999</v>
      </c>
      <c r="D1140">
        <v>14.6981</v>
      </c>
      <c r="E1140">
        <v>1.76258</v>
      </c>
      <c r="F1140">
        <v>1.97967</v>
      </c>
      <c r="G1140">
        <v>2.0882399999999999</v>
      </c>
      <c r="H1140">
        <v>2.19536</v>
      </c>
      <c r="AJ1140">
        <v>18.399999999999999</v>
      </c>
      <c r="AK1140">
        <v>4.8932500000000001</v>
      </c>
      <c r="AL1140">
        <v>14.99995</v>
      </c>
      <c r="AY1140">
        <v>18.733329999999999</v>
      </c>
      <c r="AZ1140">
        <v>1.48261</v>
      </c>
      <c r="BA1140">
        <v>3.4007499999999999</v>
      </c>
    </row>
    <row r="1141" spans="1:53" x14ac:dyDescent="0.45">
      <c r="A1141">
        <v>18.966670000000001</v>
      </c>
      <c r="B1141">
        <v>14.703860000000001</v>
      </c>
      <c r="C1141">
        <v>14.7036</v>
      </c>
      <c r="D1141">
        <v>14.69913</v>
      </c>
      <c r="E1141">
        <v>1.7632399999999999</v>
      </c>
      <c r="F1141">
        <v>1.98051</v>
      </c>
      <c r="G1141">
        <v>2.0891700000000002</v>
      </c>
      <c r="H1141">
        <v>2.19638</v>
      </c>
      <c r="AJ1141">
        <v>18.41667</v>
      </c>
      <c r="AK1141">
        <v>4.8962399999999997</v>
      </c>
      <c r="AL1141">
        <v>14.99995</v>
      </c>
      <c r="AY1141">
        <v>18.75</v>
      </c>
      <c r="AZ1141">
        <v>1.48366</v>
      </c>
      <c r="BA1141">
        <v>3.4023099999999999</v>
      </c>
    </row>
    <row r="1142" spans="1:53" x14ac:dyDescent="0.45">
      <c r="A1142">
        <v>18.983329999999999</v>
      </c>
      <c r="B1142">
        <v>14.70487</v>
      </c>
      <c r="C1142">
        <v>14.704610000000001</v>
      </c>
      <c r="D1142">
        <v>14.700150000000001</v>
      </c>
      <c r="E1142">
        <v>1.7639</v>
      </c>
      <c r="F1142">
        <v>1.9813499999999999</v>
      </c>
      <c r="G1142">
        <v>2.0901000000000001</v>
      </c>
      <c r="H1142">
        <v>2.1974100000000001</v>
      </c>
      <c r="AJ1142">
        <v>18.433330000000002</v>
      </c>
      <c r="AK1142">
        <v>4.8992300000000002</v>
      </c>
      <c r="AL1142">
        <v>14.99995</v>
      </c>
      <c r="AY1142">
        <v>18.766670000000001</v>
      </c>
      <c r="AZ1142">
        <v>1.48471</v>
      </c>
      <c r="BA1142">
        <v>3.40387</v>
      </c>
    </row>
    <row r="1143" spans="1:53" x14ac:dyDescent="0.45">
      <c r="A1143">
        <v>19</v>
      </c>
      <c r="B1143">
        <v>14.705880000000001</v>
      </c>
      <c r="C1143">
        <v>14.70562</v>
      </c>
      <c r="D1143">
        <v>14.701180000000001</v>
      </c>
      <c r="E1143">
        <v>1.7645599999999999</v>
      </c>
      <c r="F1143">
        <v>1.9821899999999999</v>
      </c>
      <c r="G1143">
        <v>2.09104</v>
      </c>
      <c r="H1143">
        <v>2.1984300000000001</v>
      </c>
      <c r="AJ1143">
        <v>18.45</v>
      </c>
      <c r="AK1143">
        <v>4.9022199999999998</v>
      </c>
      <c r="AL1143">
        <v>14.99995</v>
      </c>
      <c r="AY1143">
        <v>18.783329999999999</v>
      </c>
      <c r="AZ1143">
        <v>1.48577</v>
      </c>
      <c r="BA1143">
        <v>3.40543</v>
      </c>
    </row>
    <row r="1144" spans="1:53" x14ac:dyDescent="0.45">
      <c r="A1144">
        <v>19.016670000000001</v>
      </c>
      <c r="B1144">
        <v>14.70688</v>
      </c>
      <c r="C1144">
        <v>14.706619999999999</v>
      </c>
      <c r="D1144">
        <v>14.702199999999999</v>
      </c>
      <c r="E1144">
        <v>1.7652099999999999</v>
      </c>
      <c r="F1144">
        <v>1.9830300000000001</v>
      </c>
      <c r="G1144">
        <v>2.0919699999999999</v>
      </c>
      <c r="H1144">
        <v>2.1994500000000001</v>
      </c>
      <c r="AJ1144">
        <v>18.466670000000001</v>
      </c>
      <c r="AK1144">
        <v>4.9052100000000003</v>
      </c>
      <c r="AL1144">
        <v>14.99995</v>
      </c>
      <c r="AY1144">
        <v>18.8</v>
      </c>
      <c r="AZ1144">
        <v>1.48682</v>
      </c>
      <c r="BA1144">
        <v>3.40699</v>
      </c>
    </row>
    <row r="1145" spans="1:53" x14ac:dyDescent="0.45">
      <c r="A1145">
        <v>19.033329999999999</v>
      </c>
      <c r="B1145">
        <v>14.707879999999999</v>
      </c>
      <c r="C1145">
        <v>14.70762</v>
      </c>
      <c r="D1145">
        <v>14.70321</v>
      </c>
      <c r="E1145">
        <v>1.7658700000000001</v>
      </c>
      <c r="F1145">
        <v>1.98387</v>
      </c>
      <c r="G1145">
        <v>2.0929000000000002</v>
      </c>
      <c r="H1145">
        <v>2.2004700000000001</v>
      </c>
      <c r="AJ1145">
        <v>18.483329999999999</v>
      </c>
      <c r="AK1145">
        <v>4.9081999999999999</v>
      </c>
      <c r="AL1145">
        <v>14.99995</v>
      </c>
      <c r="AY1145">
        <v>18.816669999999998</v>
      </c>
      <c r="AZ1145">
        <v>1.48787</v>
      </c>
      <c r="BA1145">
        <v>3.40855</v>
      </c>
    </row>
    <row r="1146" spans="1:53" x14ac:dyDescent="0.45">
      <c r="A1146">
        <v>19.05</v>
      </c>
      <c r="B1146">
        <v>14.708880000000001</v>
      </c>
      <c r="C1146">
        <v>14.70862</v>
      </c>
      <c r="D1146">
        <v>14.704219999999999</v>
      </c>
      <c r="E1146">
        <v>1.7665299999999999</v>
      </c>
      <c r="F1146">
        <v>1.98471</v>
      </c>
      <c r="G1146">
        <v>2.0938300000000001</v>
      </c>
      <c r="H1146">
        <v>2.2014900000000002</v>
      </c>
      <c r="AJ1146">
        <v>18.5</v>
      </c>
      <c r="AK1146">
        <v>4.9111900000000004</v>
      </c>
      <c r="AL1146">
        <v>14.99995</v>
      </c>
      <c r="AY1146">
        <v>18.83333</v>
      </c>
      <c r="AZ1146">
        <v>1.48892</v>
      </c>
      <c r="BA1146">
        <v>3.41011</v>
      </c>
    </row>
    <row r="1147" spans="1:53" x14ac:dyDescent="0.45">
      <c r="A1147">
        <v>19.066669999999998</v>
      </c>
      <c r="B1147">
        <v>14.70987</v>
      </c>
      <c r="C1147">
        <v>14.70961</v>
      </c>
      <c r="D1147">
        <v>14.70523</v>
      </c>
      <c r="E1147">
        <v>1.76719</v>
      </c>
      <c r="F1147">
        <v>1.9855499999999999</v>
      </c>
      <c r="G1147">
        <v>2.09476</v>
      </c>
      <c r="H1147">
        <v>2.2025100000000002</v>
      </c>
      <c r="AJ1147">
        <v>18.516670000000001</v>
      </c>
      <c r="AK1147">
        <v>4.91418</v>
      </c>
      <c r="AL1147">
        <v>14.99995</v>
      </c>
      <c r="AY1147">
        <v>18.850000000000001</v>
      </c>
      <c r="AZ1147">
        <v>1.48997</v>
      </c>
      <c r="BA1147">
        <v>3.41167</v>
      </c>
    </row>
    <row r="1148" spans="1:53" x14ac:dyDescent="0.45">
      <c r="A1148">
        <v>19.08333</v>
      </c>
      <c r="B1148">
        <v>14.71086</v>
      </c>
      <c r="C1148">
        <v>14.710599999999999</v>
      </c>
      <c r="D1148">
        <v>14.706239999999999</v>
      </c>
      <c r="E1148">
        <v>1.7678400000000001</v>
      </c>
      <c r="F1148">
        <v>1.9863900000000001</v>
      </c>
      <c r="G1148">
        <v>2.0956899999999998</v>
      </c>
      <c r="H1148">
        <v>2.2035399999999998</v>
      </c>
      <c r="AJ1148">
        <v>18.533329999999999</v>
      </c>
      <c r="AK1148">
        <v>4.9171699999999996</v>
      </c>
      <c r="AL1148">
        <v>14.99996</v>
      </c>
      <c r="AY1148">
        <v>18.866669999999999</v>
      </c>
      <c r="AZ1148">
        <v>1.49102</v>
      </c>
      <c r="BA1148">
        <v>3.4132199999999999</v>
      </c>
    </row>
    <row r="1149" spans="1:53" x14ac:dyDescent="0.45">
      <c r="A1149">
        <v>19.100000000000001</v>
      </c>
      <c r="B1149">
        <v>14.71185</v>
      </c>
      <c r="C1149">
        <v>14.711589999999999</v>
      </c>
      <c r="D1149">
        <v>14.707240000000001</v>
      </c>
      <c r="E1149">
        <v>1.7685</v>
      </c>
      <c r="F1149">
        <v>1.9872300000000001</v>
      </c>
      <c r="G1149">
        <v>2.0966200000000002</v>
      </c>
      <c r="H1149">
        <v>2.2045599999999999</v>
      </c>
      <c r="AJ1149">
        <v>18.55</v>
      </c>
      <c r="AK1149">
        <v>4.9201600000000001</v>
      </c>
      <c r="AL1149">
        <v>14.99996</v>
      </c>
      <c r="AY1149">
        <v>18.883330000000001</v>
      </c>
      <c r="AZ1149">
        <v>1.4920800000000001</v>
      </c>
      <c r="BA1149">
        <v>3.4147799999999999</v>
      </c>
    </row>
    <row r="1150" spans="1:53" x14ac:dyDescent="0.45">
      <c r="A1150">
        <v>19.116669999999999</v>
      </c>
      <c r="B1150">
        <v>14.71283</v>
      </c>
      <c r="C1150">
        <v>14.712580000000001</v>
      </c>
      <c r="D1150">
        <v>14.70824</v>
      </c>
      <c r="E1150">
        <v>1.7691600000000001</v>
      </c>
      <c r="F1150">
        <v>1.98807</v>
      </c>
      <c r="G1150">
        <v>2.09755</v>
      </c>
      <c r="H1150">
        <v>2.2055799999999999</v>
      </c>
      <c r="AJ1150">
        <v>18.566669999999998</v>
      </c>
      <c r="AK1150">
        <v>4.9231400000000001</v>
      </c>
      <c r="AL1150">
        <v>14.99996</v>
      </c>
      <c r="AY1150">
        <v>18.899999999999999</v>
      </c>
      <c r="AZ1150">
        <v>1.4931300000000001</v>
      </c>
      <c r="BA1150">
        <v>3.4163299999999999</v>
      </c>
    </row>
    <row r="1151" spans="1:53" x14ac:dyDescent="0.45">
      <c r="A1151">
        <v>19.133330000000001</v>
      </c>
      <c r="B1151">
        <v>14.71381</v>
      </c>
      <c r="C1151">
        <v>14.713559999999999</v>
      </c>
      <c r="D1151">
        <v>14.70923</v>
      </c>
      <c r="E1151">
        <v>1.7698100000000001</v>
      </c>
      <c r="F1151">
        <v>1.98891</v>
      </c>
      <c r="G1151">
        <v>2.0984799999999999</v>
      </c>
      <c r="H1151">
        <v>2.2065999999999999</v>
      </c>
      <c r="AJ1151">
        <v>18.58333</v>
      </c>
      <c r="AK1151">
        <v>4.9261299999999997</v>
      </c>
      <c r="AL1151">
        <v>14.99996</v>
      </c>
      <c r="AY1151">
        <v>18.91667</v>
      </c>
      <c r="AZ1151">
        <v>1.4941800000000001</v>
      </c>
      <c r="BA1151">
        <v>3.4178899999999999</v>
      </c>
    </row>
    <row r="1152" spans="1:53" x14ac:dyDescent="0.45">
      <c r="A1152">
        <v>19.149999999999999</v>
      </c>
      <c r="B1152">
        <v>14.714790000000001</v>
      </c>
      <c r="C1152">
        <v>14.71453</v>
      </c>
      <c r="D1152">
        <v>14.710229999999999</v>
      </c>
      <c r="E1152">
        <v>1.77047</v>
      </c>
      <c r="F1152">
        <v>1.9897499999999999</v>
      </c>
      <c r="G1152">
        <v>2.0994100000000002</v>
      </c>
      <c r="H1152">
        <v>2.2076199999999999</v>
      </c>
      <c r="AJ1152">
        <v>18.600000000000001</v>
      </c>
      <c r="AK1152">
        <v>4.9291099999999997</v>
      </c>
      <c r="AL1152">
        <v>14.99996</v>
      </c>
      <c r="AY1152">
        <v>18.933330000000002</v>
      </c>
      <c r="AZ1152">
        <v>1.4952300000000001</v>
      </c>
      <c r="BA1152">
        <v>3.4194399999999998</v>
      </c>
    </row>
    <row r="1153" spans="1:53" x14ac:dyDescent="0.45">
      <c r="A1153">
        <v>19.16667</v>
      </c>
      <c r="B1153">
        <v>14.71576</v>
      </c>
      <c r="C1153">
        <v>14.71551</v>
      </c>
      <c r="D1153">
        <v>14.711209999999999</v>
      </c>
      <c r="E1153">
        <v>1.7711300000000001</v>
      </c>
      <c r="F1153">
        <v>1.9905900000000001</v>
      </c>
      <c r="G1153">
        <v>2.1003400000000001</v>
      </c>
      <c r="H1153">
        <v>2.2086399999999999</v>
      </c>
      <c r="AJ1153">
        <v>18.616669999999999</v>
      </c>
      <c r="AK1153">
        <v>4.9320899999999996</v>
      </c>
      <c r="AL1153">
        <v>14.99996</v>
      </c>
      <c r="AY1153">
        <v>18.95</v>
      </c>
      <c r="AZ1153">
        <v>1.4962800000000001</v>
      </c>
      <c r="BA1153">
        <v>3.4209900000000002</v>
      </c>
    </row>
    <row r="1154" spans="1:53" x14ac:dyDescent="0.45">
      <c r="A1154">
        <v>19.183330000000002</v>
      </c>
      <c r="B1154">
        <v>14.71673</v>
      </c>
      <c r="C1154">
        <v>14.716480000000001</v>
      </c>
      <c r="D1154">
        <v>14.712199999999999</v>
      </c>
      <c r="E1154">
        <v>1.7717799999999999</v>
      </c>
      <c r="F1154">
        <v>1.99143</v>
      </c>
      <c r="G1154">
        <v>2.10127</v>
      </c>
      <c r="H1154">
        <v>2.20966</v>
      </c>
      <c r="AJ1154">
        <v>18.633330000000001</v>
      </c>
      <c r="AK1154">
        <v>4.9350699999999996</v>
      </c>
      <c r="AL1154">
        <v>14.99996</v>
      </c>
      <c r="AY1154">
        <v>18.966670000000001</v>
      </c>
      <c r="AZ1154">
        <v>1.49733</v>
      </c>
      <c r="BA1154">
        <v>3.4225400000000001</v>
      </c>
    </row>
    <row r="1155" spans="1:53" x14ac:dyDescent="0.45">
      <c r="A1155">
        <v>19.2</v>
      </c>
      <c r="B1155">
        <v>14.717700000000001</v>
      </c>
      <c r="C1155">
        <v>14.717449999999999</v>
      </c>
      <c r="D1155">
        <v>14.713179999999999</v>
      </c>
      <c r="E1155">
        <v>1.77244</v>
      </c>
      <c r="F1155">
        <v>1.9922599999999999</v>
      </c>
      <c r="G1155">
        <v>2.1021999999999998</v>
      </c>
      <c r="H1155">
        <v>2.21068</v>
      </c>
      <c r="AJ1155">
        <v>18.649999999999999</v>
      </c>
      <c r="AK1155">
        <v>4.9380600000000001</v>
      </c>
      <c r="AL1155">
        <v>14.99996</v>
      </c>
      <c r="AY1155">
        <v>18.983329999999999</v>
      </c>
      <c r="AZ1155">
        <v>1.49837</v>
      </c>
      <c r="BA1155">
        <v>3.4240900000000001</v>
      </c>
    </row>
    <row r="1156" spans="1:53" x14ac:dyDescent="0.45">
      <c r="A1156">
        <v>19.216670000000001</v>
      </c>
      <c r="B1156">
        <v>14.71866</v>
      </c>
      <c r="C1156">
        <v>14.71841</v>
      </c>
      <c r="D1156">
        <v>14.71416</v>
      </c>
      <c r="E1156">
        <v>1.7730999999999999</v>
      </c>
      <c r="F1156">
        <v>1.9931000000000001</v>
      </c>
      <c r="G1156">
        <v>2.1031300000000002</v>
      </c>
      <c r="H1156">
        <v>2.2117</v>
      </c>
      <c r="AJ1156">
        <v>18.66667</v>
      </c>
      <c r="AK1156">
        <v>4.9410400000000001</v>
      </c>
      <c r="AL1156">
        <v>14.99996</v>
      </c>
      <c r="AY1156">
        <v>19</v>
      </c>
      <c r="AZ1156">
        <v>1.49942</v>
      </c>
      <c r="BA1156">
        <v>3.42564</v>
      </c>
    </row>
    <row r="1157" spans="1:53" x14ac:dyDescent="0.45">
      <c r="A1157">
        <v>19.233329999999999</v>
      </c>
      <c r="B1157">
        <v>14.719620000000001</v>
      </c>
      <c r="C1157">
        <v>14.71937</v>
      </c>
      <c r="D1157">
        <v>14.71513</v>
      </c>
      <c r="E1157">
        <v>1.7737499999999999</v>
      </c>
      <c r="F1157">
        <v>1.99394</v>
      </c>
      <c r="G1157">
        <v>2.10406</v>
      </c>
      <c r="H1157">
        <v>2.2127300000000001</v>
      </c>
      <c r="AJ1157">
        <v>18.683330000000002</v>
      </c>
      <c r="AK1157">
        <v>4.9440099999999996</v>
      </c>
      <c r="AL1157">
        <v>14.99996</v>
      </c>
      <c r="AY1157">
        <v>19.016670000000001</v>
      </c>
      <c r="AZ1157">
        <v>1.50047</v>
      </c>
      <c r="BA1157">
        <v>3.42719</v>
      </c>
    </row>
    <row r="1158" spans="1:53" x14ac:dyDescent="0.45">
      <c r="A1158">
        <v>19.25</v>
      </c>
      <c r="B1158">
        <v>14.72058</v>
      </c>
      <c r="C1158">
        <v>14.720330000000001</v>
      </c>
      <c r="D1158">
        <v>14.71611</v>
      </c>
      <c r="E1158">
        <v>1.77441</v>
      </c>
      <c r="F1158">
        <v>1.99478</v>
      </c>
      <c r="G1158">
        <v>2.1049899999999999</v>
      </c>
      <c r="H1158">
        <v>2.2137500000000001</v>
      </c>
      <c r="AJ1158">
        <v>18.7</v>
      </c>
      <c r="AK1158">
        <v>4.9469900000000004</v>
      </c>
      <c r="AL1158">
        <v>14.99996</v>
      </c>
      <c r="AY1158">
        <v>19.033329999999999</v>
      </c>
      <c r="AZ1158">
        <v>1.50152</v>
      </c>
      <c r="BA1158">
        <v>3.4287399999999999</v>
      </c>
    </row>
    <row r="1159" spans="1:53" x14ac:dyDescent="0.45">
      <c r="A1159">
        <v>19.266670000000001</v>
      </c>
      <c r="B1159">
        <v>14.72153</v>
      </c>
      <c r="C1159">
        <v>14.72128</v>
      </c>
      <c r="D1159">
        <v>14.71707</v>
      </c>
      <c r="E1159">
        <v>1.7750699999999999</v>
      </c>
      <c r="F1159">
        <v>1.9956199999999999</v>
      </c>
      <c r="G1159">
        <v>2.1059199999999998</v>
      </c>
      <c r="H1159">
        <v>2.2147700000000001</v>
      </c>
      <c r="AJ1159">
        <v>18.716670000000001</v>
      </c>
      <c r="AK1159">
        <v>4.9499700000000004</v>
      </c>
      <c r="AL1159">
        <v>14.99996</v>
      </c>
      <c r="AY1159">
        <v>19.05</v>
      </c>
      <c r="AZ1159">
        <v>1.50257</v>
      </c>
      <c r="BA1159">
        <v>3.4302800000000002</v>
      </c>
    </row>
    <row r="1160" spans="1:53" x14ac:dyDescent="0.45">
      <c r="A1160">
        <v>19.283329999999999</v>
      </c>
      <c r="B1160">
        <v>14.722479999999999</v>
      </c>
      <c r="C1160">
        <v>14.72223</v>
      </c>
      <c r="D1160">
        <v>14.71804</v>
      </c>
      <c r="E1160">
        <v>1.77572</v>
      </c>
      <c r="F1160">
        <v>1.9964599999999999</v>
      </c>
      <c r="G1160">
        <v>2.1068500000000001</v>
      </c>
      <c r="H1160">
        <v>2.2157900000000001</v>
      </c>
      <c r="AJ1160">
        <v>18.733329999999999</v>
      </c>
      <c r="AK1160">
        <v>4.9529500000000004</v>
      </c>
      <c r="AL1160">
        <v>14.99996</v>
      </c>
      <c r="AY1160">
        <v>19.066669999999998</v>
      </c>
      <c r="AZ1160">
        <v>1.50362</v>
      </c>
      <c r="BA1160">
        <v>3.4318300000000002</v>
      </c>
    </row>
    <row r="1161" spans="1:53" x14ac:dyDescent="0.45">
      <c r="A1161">
        <v>19.3</v>
      </c>
      <c r="B1161">
        <v>14.72343</v>
      </c>
      <c r="C1161">
        <v>14.723179999999999</v>
      </c>
      <c r="D1161">
        <v>14.718999999999999</v>
      </c>
      <c r="E1161">
        <v>1.7763800000000001</v>
      </c>
      <c r="F1161">
        <v>1.9973000000000001</v>
      </c>
      <c r="G1161">
        <v>2.10778</v>
      </c>
      <c r="H1161">
        <v>2.2168100000000002</v>
      </c>
      <c r="AJ1161">
        <v>18.75</v>
      </c>
      <c r="AK1161">
        <v>4.9559199999999999</v>
      </c>
      <c r="AL1161">
        <v>14.99996</v>
      </c>
      <c r="AY1161">
        <v>19.08333</v>
      </c>
      <c r="AZ1161">
        <v>1.5046600000000001</v>
      </c>
      <c r="BA1161">
        <v>3.43337</v>
      </c>
    </row>
    <row r="1162" spans="1:53" x14ac:dyDescent="0.45">
      <c r="A1162">
        <v>19.316669999999998</v>
      </c>
      <c r="B1162">
        <v>14.72437</v>
      </c>
      <c r="C1162">
        <v>14.724130000000001</v>
      </c>
      <c r="D1162">
        <v>14.71996</v>
      </c>
      <c r="E1162">
        <v>1.7770300000000001</v>
      </c>
      <c r="F1162">
        <v>1.99814</v>
      </c>
      <c r="G1162">
        <v>2.1087099999999999</v>
      </c>
      <c r="H1162">
        <v>2.2178300000000002</v>
      </c>
      <c r="AJ1162">
        <v>18.766670000000001</v>
      </c>
      <c r="AK1162">
        <v>4.9588999999999999</v>
      </c>
      <c r="AL1162">
        <v>14.99996</v>
      </c>
      <c r="AY1162">
        <v>19.100000000000001</v>
      </c>
      <c r="AZ1162">
        <v>1.5057100000000001</v>
      </c>
      <c r="BA1162">
        <v>3.43492</v>
      </c>
    </row>
    <row r="1163" spans="1:53" x14ac:dyDescent="0.45">
      <c r="A1163">
        <v>19.33333</v>
      </c>
      <c r="B1163">
        <v>14.72531</v>
      </c>
      <c r="C1163">
        <v>14.725070000000001</v>
      </c>
      <c r="D1163">
        <v>14.72091</v>
      </c>
      <c r="E1163">
        <v>1.77769</v>
      </c>
      <c r="F1163">
        <v>1.9989699999999999</v>
      </c>
      <c r="G1163">
        <v>2.1096400000000002</v>
      </c>
      <c r="H1163">
        <v>2.2188500000000002</v>
      </c>
      <c r="AJ1163">
        <v>18.783329999999999</v>
      </c>
      <c r="AK1163">
        <v>4.9618700000000002</v>
      </c>
      <c r="AL1163">
        <v>14.99996</v>
      </c>
      <c r="AY1163">
        <v>19.116669999999999</v>
      </c>
      <c r="AZ1163">
        <v>1.5067600000000001</v>
      </c>
      <c r="BA1163">
        <v>3.4364599999999998</v>
      </c>
    </row>
    <row r="1164" spans="1:53" x14ac:dyDescent="0.45">
      <c r="A1164">
        <v>19.350000000000001</v>
      </c>
      <c r="B1164">
        <v>14.72625</v>
      </c>
      <c r="C1164">
        <v>14.726000000000001</v>
      </c>
      <c r="D1164">
        <v>14.721869999999999</v>
      </c>
      <c r="E1164">
        <v>1.7783500000000001</v>
      </c>
      <c r="F1164">
        <v>1.9998100000000001</v>
      </c>
      <c r="G1164">
        <v>2.1105700000000001</v>
      </c>
      <c r="H1164">
        <v>2.2198699999999998</v>
      </c>
      <c r="AJ1164">
        <v>18.8</v>
      </c>
      <c r="AK1164">
        <v>4.9648500000000002</v>
      </c>
      <c r="AL1164">
        <v>14.99996</v>
      </c>
      <c r="AY1164">
        <v>19.133330000000001</v>
      </c>
      <c r="AZ1164">
        <v>1.5078</v>
      </c>
      <c r="BA1164">
        <v>3.4380000000000002</v>
      </c>
    </row>
    <row r="1165" spans="1:53" x14ac:dyDescent="0.45">
      <c r="A1165">
        <v>19.366669999999999</v>
      </c>
      <c r="B1165">
        <v>14.727180000000001</v>
      </c>
      <c r="C1165">
        <v>14.726940000000001</v>
      </c>
      <c r="D1165">
        <v>14.722810000000001</v>
      </c>
      <c r="E1165">
        <v>1.7789999999999999</v>
      </c>
      <c r="F1165">
        <v>2.0006499999999998</v>
      </c>
      <c r="G1165">
        <v>2.1114999999999999</v>
      </c>
      <c r="H1165">
        <v>2.2208899999999998</v>
      </c>
      <c r="AJ1165">
        <v>18.816669999999998</v>
      </c>
      <c r="AK1165">
        <v>4.9678199999999997</v>
      </c>
      <c r="AL1165">
        <v>14.99996</v>
      </c>
      <c r="AY1165">
        <v>19.149999999999999</v>
      </c>
      <c r="AZ1165">
        <v>1.50885</v>
      </c>
      <c r="BA1165">
        <v>3.43954</v>
      </c>
    </row>
    <row r="1166" spans="1:53" x14ac:dyDescent="0.45">
      <c r="A1166">
        <v>19.383330000000001</v>
      </c>
      <c r="B1166">
        <v>14.728109999999999</v>
      </c>
      <c r="C1166">
        <v>14.727869999999999</v>
      </c>
      <c r="D1166">
        <v>14.72376</v>
      </c>
      <c r="E1166">
        <v>1.77966</v>
      </c>
      <c r="F1166">
        <v>2.00149</v>
      </c>
      <c r="G1166">
        <v>2.1124299999999998</v>
      </c>
      <c r="H1166">
        <v>2.2219099999999998</v>
      </c>
      <c r="AJ1166">
        <v>18.83333</v>
      </c>
      <c r="AK1166">
        <v>4.97079</v>
      </c>
      <c r="AL1166">
        <v>14.99996</v>
      </c>
      <c r="AY1166">
        <v>19.16667</v>
      </c>
      <c r="AZ1166">
        <v>1.50989</v>
      </c>
      <c r="BA1166">
        <v>3.4410799999999999</v>
      </c>
    </row>
    <row r="1167" spans="1:53" x14ac:dyDescent="0.45">
      <c r="A1167">
        <v>19.399999999999999</v>
      </c>
      <c r="B1167">
        <v>14.729039999999999</v>
      </c>
      <c r="C1167">
        <v>14.7288</v>
      </c>
      <c r="D1167">
        <v>14.7247</v>
      </c>
      <c r="E1167">
        <v>1.7803199999999999</v>
      </c>
      <c r="F1167">
        <v>2.0023300000000002</v>
      </c>
      <c r="G1167">
        <v>2.1133600000000001</v>
      </c>
      <c r="H1167">
        <v>2.2229299999999999</v>
      </c>
      <c r="AJ1167">
        <v>18.850000000000001</v>
      </c>
      <c r="AK1167">
        <v>4.9737600000000004</v>
      </c>
      <c r="AL1167">
        <v>14.99996</v>
      </c>
      <c r="AY1167">
        <v>19.183330000000002</v>
      </c>
      <c r="AZ1167">
        <v>1.5109399999999999</v>
      </c>
      <c r="BA1167">
        <v>3.4426199999999998</v>
      </c>
    </row>
    <row r="1168" spans="1:53" x14ac:dyDescent="0.45">
      <c r="A1168">
        <v>19.41667</v>
      </c>
      <c r="B1168">
        <v>14.72997</v>
      </c>
      <c r="C1168">
        <v>14.72972</v>
      </c>
      <c r="D1168">
        <v>14.72564</v>
      </c>
      <c r="E1168">
        <v>1.7809699999999999</v>
      </c>
      <c r="F1168">
        <v>2.0031699999999999</v>
      </c>
      <c r="G1168">
        <v>2.11429</v>
      </c>
      <c r="H1168">
        <v>2.2239499999999999</v>
      </c>
      <c r="AJ1168">
        <v>18.866669999999999</v>
      </c>
      <c r="AK1168">
        <v>4.9767299999999999</v>
      </c>
      <c r="AL1168">
        <v>14.99996</v>
      </c>
      <c r="AY1168">
        <v>19.2</v>
      </c>
      <c r="AZ1168">
        <v>1.5119899999999999</v>
      </c>
      <c r="BA1168">
        <v>3.4441600000000001</v>
      </c>
    </row>
    <row r="1169" spans="1:53" x14ac:dyDescent="0.45">
      <c r="A1169">
        <v>19.433330000000002</v>
      </c>
      <c r="B1169">
        <v>14.73089</v>
      </c>
      <c r="C1169">
        <v>14.730650000000001</v>
      </c>
      <c r="D1169">
        <v>14.72658</v>
      </c>
      <c r="E1169">
        <v>1.78163</v>
      </c>
      <c r="F1169">
        <v>2.004</v>
      </c>
      <c r="G1169">
        <v>2.1152199999999999</v>
      </c>
      <c r="H1169">
        <v>2.2249699999999999</v>
      </c>
      <c r="AJ1169">
        <v>18.883330000000001</v>
      </c>
      <c r="AK1169">
        <v>4.9797000000000002</v>
      </c>
      <c r="AL1169">
        <v>14.999969999999999</v>
      </c>
      <c r="AY1169">
        <v>19.216670000000001</v>
      </c>
      <c r="AZ1169">
        <v>1.5130300000000001</v>
      </c>
      <c r="BA1169">
        <v>3.4457</v>
      </c>
    </row>
    <row r="1170" spans="1:53" x14ac:dyDescent="0.45">
      <c r="A1170">
        <v>19.45</v>
      </c>
      <c r="B1170">
        <v>14.731809999999999</v>
      </c>
      <c r="C1170">
        <v>14.73157</v>
      </c>
      <c r="D1170">
        <v>14.727510000000001</v>
      </c>
      <c r="E1170">
        <v>1.7822800000000001</v>
      </c>
      <c r="F1170">
        <v>2.0048400000000002</v>
      </c>
      <c r="G1170">
        <v>2.1161500000000002</v>
      </c>
      <c r="H1170">
        <v>2.2259899999999999</v>
      </c>
      <c r="AJ1170">
        <v>18.899999999999999</v>
      </c>
      <c r="AK1170">
        <v>4.9826699999999997</v>
      </c>
      <c r="AL1170">
        <v>14.999969999999999</v>
      </c>
      <c r="AY1170">
        <v>19.233329999999999</v>
      </c>
      <c r="AZ1170">
        <v>1.51407</v>
      </c>
      <c r="BA1170">
        <v>3.4472299999999998</v>
      </c>
    </row>
    <row r="1171" spans="1:53" x14ac:dyDescent="0.45">
      <c r="A1171">
        <v>19.466670000000001</v>
      </c>
      <c r="B1171">
        <v>14.73272</v>
      </c>
      <c r="C1171">
        <v>14.732480000000001</v>
      </c>
      <c r="D1171">
        <v>14.728440000000001</v>
      </c>
      <c r="E1171">
        <v>1.78294</v>
      </c>
      <c r="F1171">
        <v>2.0056799999999999</v>
      </c>
      <c r="G1171">
        <v>2.1170800000000001</v>
      </c>
      <c r="H1171">
        <v>2.2270099999999999</v>
      </c>
      <c r="AJ1171">
        <v>18.91667</v>
      </c>
      <c r="AK1171">
        <v>4.9856299999999996</v>
      </c>
      <c r="AL1171">
        <v>14.999969999999999</v>
      </c>
      <c r="AY1171">
        <v>19.25</v>
      </c>
      <c r="AZ1171">
        <v>1.51512</v>
      </c>
      <c r="BA1171">
        <v>3.4487700000000001</v>
      </c>
    </row>
    <row r="1172" spans="1:53" x14ac:dyDescent="0.45">
      <c r="A1172">
        <v>19.483329999999999</v>
      </c>
      <c r="B1172">
        <v>14.73363</v>
      </c>
      <c r="C1172">
        <v>14.73339</v>
      </c>
      <c r="D1172">
        <v>14.729369999999999</v>
      </c>
      <c r="E1172">
        <v>1.78359</v>
      </c>
      <c r="F1172">
        <v>2.0065200000000001</v>
      </c>
      <c r="G1172">
        <v>2.1180099999999999</v>
      </c>
      <c r="H1172">
        <v>2.22803</v>
      </c>
      <c r="AJ1172">
        <v>18.933330000000002</v>
      </c>
      <c r="AK1172">
        <v>4.9885999999999999</v>
      </c>
      <c r="AL1172">
        <v>14.999969999999999</v>
      </c>
      <c r="AY1172">
        <v>19.266670000000001</v>
      </c>
      <c r="AZ1172">
        <v>1.51616</v>
      </c>
      <c r="BA1172">
        <v>3.4502999999999999</v>
      </c>
    </row>
    <row r="1173" spans="1:53" x14ac:dyDescent="0.45">
      <c r="A1173">
        <v>19.5</v>
      </c>
      <c r="B1173">
        <v>14.734540000000001</v>
      </c>
      <c r="C1173">
        <v>14.734299999999999</v>
      </c>
      <c r="D1173">
        <v>14.73029</v>
      </c>
      <c r="E1173">
        <v>1.7842499999999999</v>
      </c>
      <c r="F1173">
        <v>2.0073599999999998</v>
      </c>
      <c r="G1173">
        <v>2.1189300000000002</v>
      </c>
      <c r="H1173">
        <v>2.22905</v>
      </c>
      <c r="AJ1173">
        <v>18.95</v>
      </c>
      <c r="AK1173">
        <v>4.9915700000000003</v>
      </c>
      <c r="AL1173">
        <v>14.999969999999999</v>
      </c>
      <c r="AY1173">
        <v>19.283329999999999</v>
      </c>
      <c r="AZ1173">
        <v>1.5172099999999999</v>
      </c>
      <c r="BA1173">
        <v>3.4518399999999998</v>
      </c>
    </row>
    <row r="1174" spans="1:53" x14ac:dyDescent="0.45">
      <c r="A1174">
        <v>19.516670000000001</v>
      </c>
      <c r="B1174">
        <v>14.73545</v>
      </c>
      <c r="C1174">
        <v>14.73521</v>
      </c>
      <c r="D1174">
        <v>14.731210000000001</v>
      </c>
      <c r="E1174">
        <v>1.78491</v>
      </c>
      <c r="F1174">
        <v>2.0081899999999999</v>
      </c>
      <c r="G1174">
        <v>2.1198600000000001</v>
      </c>
      <c r="H1174">
        <v>2.2300599999999999</v>
      </c>
      <c r="AJ1174">
        <v>18.966670000000001</v>
      </c>
      <c r="AK1174">
        <v>4.9945300000000001</v>
      </c>
      <c r="AL1174">
        <v>14.999969999999999</v>
      </c>
      <c r="AY1174">
        <v>19.3</v>
      </c>
      <c r="AZ1174">
        <v>1.5182500000000001</v>
      </c>
      <c r="BA1174">
        <v>3.4533700000000001</v>
      </c>
    </row>
    <row r="1175" spans="1:53" x14ac:dyDescent="0.45">
      <c r="A1175">
        <v>19.533329999999999</v>
      </c>
      <c r="B1175">
        <v>14.73635</v>
      </c>
      <c r="C1175">
        <v>14.73611</v>
      </c>
      <c r="D1175">
        <v>14.73213</v>
      </c>
      <c r="E1175">
        <v>1.78556</v>
      </c>
      <c r="F1175">
        <v>2.0090300000000001</v>
      </c>
      <c r="G1175">
        <v>2.12079</v>
      </c>
      <c r="H1175">
        <v>2.23108</v>
      </c>
      <c r="AJ1175">
        <v>18.983329999999999</v>
      </c>
      <c r="AK1175">
        <v>4.99749</v>
      </c>
      <c r="AL1175">
        <v>14.999969999999999</v>
      </c>
      <c r="AY1175">
        <v>19.316669999999998</v>
      </c>
      <c r="AZ1175">
        <v>1.51929</v>
      </c>
      <c r="BA1175">
        <v>3.4548999999999999</v>
      </c>
    </row>
    <row r="1176" spans="1:53" x14ac:dyDescent="0.45">
      <c r="A1176">
        <v>19.55</v>
      </c>
      <c r="B1176">
        <v>14.73725</v>
      </c>
      <c r="C1176">
        <v>14.73701</v>
      </c>
      <c r="D1176">
        <v>14.733040000000001</v>
      </c>
      <c r="E1176">
        <v>1.7862199999999999</v>
      </c>
      <c r="F1176">
        <v>2.0098699999999998</v>
      </c>
      <c r="G1176">
        <v>2.1217199999999998</v>
      </c>
      <c r="H1176">
        <v>2.2321</v>
      </c>
      <c r="AJ1176">
        <v>19</v>
      </c>
      <c r="AK1176">
        <v>5.0004600000000003</v>
      </c>
      <c r="AL1176">
        <v>14.999969999999999</v>
      </c>
      <c r="AY1176">
        <v>19.33333</v>
      </c>
      <c r="AZ1176">
        <v>1.52034</v>
      </c>
      <c r="BA1176">
        <v>3.4564300000000001</v>
      </c>
    </row>
    <row r="1177" spans="1:53" x14ac:dyDescent="0.45">
      <c r="A1177">
        <v>19.566669999999998</v>
      </c>
      <c r="B1177">
        <v>14.738149999999999</v>
      </c>
      <c r="C1177">
        <v>14.737909999999999</v>
      </c>
      <c r="D1177">
        <v>14.73395</v>
      </c>
      <c r="E1177">
        <v>1.78687</v>
      </c>
      <c r="F1177">
        <v>2.01071</v>
      </c>
      <c r="G1177">
        <v>2.1226500000000001</v>
      </c>
      <c r="H1177">
        <v>2.23312</v>
      </c>
      <c r="AJ1177">
        <v>19.016670000000001</v>
      </c>
      <c r="AK1177">
        <v>5.0034200000000002</v>
      </c>
      <c r="AL1177">
        <v>14.999969999999999</v>
      </c>
      <c r="AY1177">
        <v>19.350000000000001</v>
      </c>
      <c r="AZ1177">
        <v>1.52138</v>
      </c>
      <c r="BA1177">
        <v>3.4579599999999999</v>
      </c>
    </row>
    <row r="1178" spans="1:53" x14ac:dyDescent="0.45">
      <c r="A1178">
        <v>19.58333</v>
      </c>
      <c r="B1178">
        <v>14.739039999999999</v>
      </c>
      <c r="C1178">
        <v>14.738810000000001</v>
      </c>
      <c r="D1178">
        <v>14.734859999999999</v>
      </c>
      <c r="E1178">
        <v>1.7875300000000001</v>
      </c>
      <c r="F1178">
        <v>2.0115400000000001</v>
      </c>
      <c r="G1178">
        <v>2.12358</v>
      </c>
      <c r="H1178">
        <v>2.23414</v>
      </c>
      <c r="AJ1178">
        <v>19.033329999999999</v>
      </c>
      <c r="AK1178">
        <v>5.0063800000000001</v>
      </c>
      <c r="AL1178">
        <v>14.999969999999999</v>
      </c>
      <c r="AY1178">
        <v>19.366669999999999</v>
      </c>
      <c r="AZ1178">
        <v>1.5224200000000001</v>
      </c>
      <c r="BA1178">
        <v>3.4594900000000002</v>
      </c>
    </row>
    <row r="1179" spans="1:53" x14ac:dyDescent="0.45">
      <c r="A1179">
        <v>19.600000000000001</v>
      </c>
      <c r="B1179">
        <v>14.739929999999999</v>
      </c>
      <c r="C1179">
        <v>14.739699999999999</v>
      </c>
      <c r="D1179">
        <v>14.735760000000001</v>
      </c>
      <c r="E1179">
        <v>1.7881800000000001</v>
      </c>
      <c r="F1179">
        <v>2.0123799999999998</v>
      </c>
      <c r="G1179">
        <v>2.1245099999999999</v>
      </c>
      <c r="H1179">
        <v>2.23516</v>
      </c>
      <c r="AJ1179">
        <v>19.05</v>
      </c>
      <c r="AK1179">
        <v>5.0093399999999999</v>
      </c>
      <c r="AL1179">
        <v>14.999969999999999</v>
      </c>
      <c r="AY1179">
        <v>19.383330000000001</v>
      </c>
      <c r="AZ1179">
        <v>1.52346</v>
      </c>
      <c r="BA1179">
        <v>3.46102</v>
      </c>
    </row>
    <row r="1180" spans="1:53" x14ac:dyDescent="0.45">
      <c r="A1180">
        <v>19.616669999999999</v>
      </c>
      <c r="B1180">
        <v>14.740819999999999</v>
      </c>
      <c r="C1180">
        <v>14.740589999999999</v>
      </c>
      <c r="D1180">
        <v>14.736660000000001</v>
      </c>
      <c r="E1180">
        <v>1.78884</v>
      </c>
      <c r="F1180">
        <v>2.01322</v>
      </c>
      <c r="G1180">
        <v>2.1254300000000002</v>
      </c>
      <c r="H1180">
        <v>2.2361800000000001</v>
      </c>
      <c r="AJ1180">
        <v>19.066669999999998</v>
      </c>
      <c r="AK1180">
        <v>5.0122999999999998</v>
      </c>
      <c r="AL1180">
        <v>14.999969999999999</v>
      </c>
      <c r="AY1180">
        <v>19.399999999999999</v>
      </c>
      <c r="AZ1180">
        <v>1.5245</v>
      </c>
      <c r="BA1180">
        <v>3.4625499999999998</v>
      </c>
    </row>
    <row r="1181" spans="1:53" x14ac:dyDescent="0.45">
      <c r="A1181">
        <v>19.633330000000001</v>
      </c>
      <c r="B1181">
        <v>14.7417</v>
      </c>
      <c r="C1181">
        <v>14.74147</v>
      </c>
      <c r="D1181">
        <v>14.73756</v>
      </c>
      <c r="E1181">
        <v>1.78949</v>
      </c>
      <c r="F1181">
        <v>2.0140600000000002</v>
      </c>
      <c r="G1181">
        <v>2.12636</v>
      </c>
      <c r="H1181">
        <v>2.2372000000000001</v>
      </c>
      <c r="AJ1181">
        <v>19.08333</v>
      </c>
      <c r="AK1181">
        <v>5.0152599999999996</v>
      </c>
      <c r="AL1181">
        <v>14.999969999999999</v>
      </c>
      <c r="AY1181">
        <v>19.41667</v>
      </c>
      <c r="AZ1181">
        <v>1.52555</v>
      </c>
      <c r="BA1181">
        <v>3.46407</v>
      </c>
    </row>
    <row r="1182" spans="1:53" x14ac:dyDescent="0.45">
      <c r="A1182">
        <v>19.649999999999999</v>
      </c>
      <c r="B1182">
        <v>14.74258</v>
      </c>
      <c r="C1182">
        <v>14.74235</v>
      </c>
      <c r="D1182">
        <v>14.73846</v>
      </c>
      <c r="E1182">
        <v>1.7901499999999999</v>
      </c>
      <c r="F1182">
        <v>2.0148899999999998</v>
      </c>
      <c r="G1182">
        <v>2.1272899999999999</v>
      </c>
      <c r="H1182">
        <v>2.2382200000000001</v>
      </c>
      <c r="AJ1182">
        <v>19.100000000000001</v>
      </c>
      <c r="AK1182">
        <v>5.0182099999999998</v>
      </c>
      <c r="AL1182">
        <v>14.999969999999999</v>
      </c>
      <c r="AY1182">
        <v>19.433330000000002</v>
      </c>
      <c r="AZ1182">
        <v>1.5265899999999999</v>
      </c>
      <c r="BA1182">
        <v>3.4655999999999998</v>
      </c>
    </row>
    <row r="1183" spans="1:53" x14ac:dyDescent="0.45">
      <c r="A1183">
        <v>19.66667</v>
      </c>
      <c r="B1183">
        <v>14.743460000000001</v>
      </c>
      <c r="C1183">
        <v>14.743230000000001</v>
      </c>
      <c r="D1183">
        <v>14.73935</v>
      </c>
      <c r="E1183">
        <v>1.7907999999999999</v>
      </c>
      <c r="F1183">
        <v>2.01573</v>
      </c>
      <c r="G1183">
        <v>2.1282199999999998</v>
      </c>
      <c r="H1183">
        <v>2.2392300000000001</v>
      </c>
      <c r="AJ1183">
        <v>19.116669999999999</v>
      </c>
      <c r="AK1183">
        <v>5.0211699999999997</v>
      </c>
      <c r="AL1183">
        <v>14.999969999999999</v>
      </c>
      <c r="AY1183">
        <v>19.45</v>
      </c>
      <c r="AZ1183">
        <v>1.52763</v>
      </c>
      <c r="BA1183">
        <v>3.46712</v>
      </c>
    </row>
    <row r="1184" spans="1:53" x14ac:dyDescent="0.45">
      <c r="A1184">
        <v>19.683330000000002</v>
      </c>
      <c r="B1184">
        <v>14.744339999999999</v>
      </c>
      <c r="C1184">
        <v>14.744109999999999</v>
      </c>
      <c r="D1184">
        <v>14.74024</v>
      </c>
      <c r="E1184">
        <v>1.7914600000000001</v>
      </c>
      <c r="F1184">
        <v>2.0165700000000002</v>
      </c>
      <c r="G1184">
        <v>2.1291500000000001</v>
      </c>
      <c r="H1184">
        <v>2.2402500000000001</v>
      </c>
      <c r="AJ1184">
        <v>19.133330000000001</v>
      </c>
      <c r="AK1184">
        <v>5.0241300000000004</v>
      </c>
      <c r="AL1184">
        <v>14.999969999999999</v>
      </c>
      <c r="AY1184">
        <v>19.466670000000001</v>
      </c>
      <c r="AZ1184">
        <v>1.52867</v>
      </c>
      <c r="BA1184">
        <v>3.4686499999999998</v>
      </c>
    </row>
    <row r="1185" spans="1:53" x14ac:dyDescent="0.45">
      <c r="A1185">
        <v>19.7</v>
      </c>
      <c r="B1185">
        <v>14.74521</v>
      </c>
      <c r="C1185">
        <v>14.74498</v>
      </c>
      <c r="D1185">
        <v>14.74112</v>
      </c>
      <c r="E1185">
        <v>1.7921100000000001</v>
      </c>
      <c r="F1185">
        <v>2.0173999999999999</v>
      </c>
      <c r="G1185">
        <v>2.13008</v>
      </c>
      <c r="H1185">
        <v>2.2412700000000001</v>
      </c>
      <c r="AJ1185">
        <v>19.149999999999999</v>
      </c>
      <c r="AK1185">
        <v>5.0270799999999998</v>
      </c>
      <c r="AL1185">
        <v>14.999969999999999</v>
      </c>
      <c r="AY1185">
        <v>19.483329999999999</v>
      </c>
      <c r="AZ1185">
        <v>1.5297099999999999</v>
      </c>
      <c r="BA1185">
        <v>3.47017</v>
      </c>
    </row>
    <row r="1186" spans="1:53" x14ac:dyDescent="0.45">
      <c r="A1186">
        <v>19.716670000000001</v>
      </c>
      <c r="B1186">
        <v>14.746079999999999</v>
      </c>
      <c r="C1186">
        <v>14.745850000000001</v>
      </c>
      <c r="D1186">
        <v>14.742010000000001</v>
      </c>
      <c r="E1186">
        <v>1.79277</v>
      </c>
      <c r="F1186">
        <v>2.01824</v>
      </c>
      <c r="G1186">
        <v>2.1309999999999998</v>
      </c>
      <c r="H1186">
        <v>2.2422900000000001</v>
      </c>
      <c r="AJ1186">
        <v>19.16667</v>
      </c>
      <c r="AK1186">
        <v>5.0300399999999996</v>
      </c>
      <c r="AL1186">
        <v>14.999969999999999</v>
      </c>
      <c r="AY1186">
        <v>19.5</v>
      </c>
      <c r="AZ1186">
        <v>1.5307500000000001</v>
      </c>
      <c r="BA1186">
        <v>3.4716900000000002</v>
      </c>
    </row>
    <row r="1187" spans="1:53" x14ac:dyDescent="0.45">
      <c r="A1187">
        <v>19.733329999999999</v>
      </c>
      <c r="B1187">
        <v>14.74694</v>
      </c>
      <c r="C1187">
        <v>14.74672</v>
      </c>
      <c r="D1187">
        <v>14.742889999999999</v>
      </c>
      <c r="E1187">
        <v>1.79342</v>
      </c>
      <c r="F1187">
        <v>2.0190800000000002</v>
      </c>
      <c r="G1187">
        <v>2.1319300000000001</v>
      </c>
      <c r="H1187">
        <v>2.2433100000000001</v>
      </c>
      <c r="AJ1187">
        <v>19.183330000000002</v>
      </c>
      <c r="AK1187">
        <v>5.0329899999999999</v>
      </c>
      <c r="AL1187">
        <v>14.999969999999999</v>
      </c>
      <c r="AY1187">
        <v>19.516670000000001</v>
      </c>
      <c r="AZ1187">
        <v>1.53179</v>
      </c>
      <c r="BA1187">
        <v>3.4732099999999999</v>
      </c>
    </row>
    <row r="1188" spans="1:53" x14ac:dyDescent="0.45">
      <c r="A1188">
        <v>19.75</v>
      </c>
      <c r="B1188">
        <v>14.747809999999999</v>
      </c>
      <c r="C1188">
        <v>14.747579999999999</v>
      </c>
      <c r="D1188">
        <v>14.74376</v>
      </c>
      <c r="E1188">
        <v>1.7940799999999999</v>
      </c>
      <c r="F1188">
        <v>2.0199099999999999</v>
      </c>
      <c r="G1188">
        <v>2.13286</v>
      </c>
      <c r="H1188">
        <v>2.2443300000000002</v>
      </c>
      <c r="AJ1188">
        <v>19.2</v>
      </c>
      <c r="AK1188">
        <v>5.0359400000000001</v>
      </c>
      <c r="AL1188">
        <v>14.999969999999999</v>
      </c>
      <c r="AY1188">
        <v>19.533329999999999</v>
      </c>
      <c r="AZ1188">
        <v>1.5328299999999999</v>
      </c>
      <c r="BA1188">
        <v>3.4747300000000001</v>
      </c>
    </row>
    <row r="1189" spans="1:53" x14ac:dyDescent="0.45">
      <c r="A1189">
        <v>19.766670000000001</v>
      </c>
      <c r="B1189">
        <v>14.748670000000001</v>
      </c>
      <c r="C1189">
        <v>14.74844</v>
      </c>
      <c r="D1189">
        <v>14.74464</v>
      </c>
      <c r="E1189">
        <v>1.7947299999999999</v>
      </c>
      <c r="F1189">
        <v>2.02075</v>
      </c>
      <c r="G1189">
        <v>2.1337899999999999</v>
      </c>
      <c r="H1189">
        <v>2.2453400000000001</v>
      </c>
      <c r="AJ1189">
        <v>19.216670000000001</v>
      </c>
      <c r="AK1189">
        <v>5.0388900000000003</v>
      </c>
      <c r="AL1189">
        <v>14.999969999999999</v>
      </c>
      <c r="AY1189">
        <v>19.55</v>
      </c>
      <c r="AZ1189">
        <v>1.5338700000000001</v>
      </c>
      <c r="BA1189">
        <v>3.4762499999999998</v>
      </c>
    </row>
    <row r="1190" spans="1:53" x14ac:dyDescent="0.45">
      <c r="A1190">
        <v>19.783329999999999</v>
      </c>
      <c r="B1190">
        <v>14.74953</v>
      </c>
      <c r="C1190">
        <v>14.7493</v>
      </c>
      <c r="D1190">
        <v>14.745509999999999</v>
      </c>
      <c r="E1190">
        <v>1.79539</v>
      </c>
      <c r="F1190">
        <v>2.0215900000000002</v>
      </c>
      <c r="G1190">
        <v>2.1347100000000001</v>
      </c>
      <c r="H1190">
        <v>2.2463600000000001</v>
      </c>
      <c r="AJ1190">
        <v>19.233329999999999</v>
      </c>
      <c r="AK1190">
        <v>5.0418399999999997</v>
      </c>
      <c r="AL1190">
        <v>14.999969999999999</v>
      </c>
      <c r="AY1190">
        <v>19.566669999999998</v>
      </c>
      <c r="AZ1190">
        <v>1.5348999999999999</v>
      </c>
      <c r="BA1190">
        <v>3.47777</v>
      </c>
    </row>
    <row r="1191" spans="1:53" x14ac:dyDescent="0.45">
      <c r="A1191">
        <v>19.8</v>
      </c>
      <c r="B1191">
        <v>14.75038</v>
      </c>
      <c r="C1191">
        <v>14.750159999999999</v>
      </c>
      <c r="D1191">
        <v>14.74638</v>
      </c>
      <c r="E1191">
        <v>1.7960400000000001</v>
      </c>
      <c r="F1191">
        <v>2.0224199999999999</v>
      </c>
      <c r="G1191">
        <v>2.13564</v>
      </c>
      <c r="H1191">
        <v>2.2473800000000002</v>
      </c>
      <c r="AJ1191">
        <v>19.25</v>
      </c>
      <c r="AK1191">
        <v>5.0447899999999999</v>
      </c>
      <c r="AL1191">
        <v>14.999969999999999</v>
      </c>
      <c r="AY1191">
        <v>19.58333</v>
      </c>
      <c r="AZ1191">
        <v>1.5359400000000001</v>
      </c>
      <c r="BA1191">
        <v>3.4792900000000002</v>
      </c>
    </row>
    <row r="1192" spans="1:53" x14ac:dyDescent="0.45">
      <c r="A1192">
        <v>19.816669999999998</v>
      </c>
      <c r="B1192">
        <v>14.75123</v>
      </c>
      <c r="C1192">
        <v>14.751010000000001</v>
      </c>
      <c r="D1192">
        <v>14.74724</v>
      </c>
      <c r="E1192">
        <v>1.7967</v>
      </c>
      <c r="F1192">
        <v>2.0232600000000001</v>
      </c>
      <c r="G1192">
        <v>2.1365699999999999</v>
      </c>
      <c r="H1192">
        <v>2.2484000000000002</v>
      </c>
      <c r="AJ1192">
        <v>19.266670000000001</v>
      </c>
      <c r="AK1192">
        <v>5.0477400000000001</v>
      </c>
      <c r="AL1192">
        <v>14.999969999999999</v>
      </c>
      <c r="AY1192">
        <v>19.600000000000001</v>
      </c>
      <c r="AZ1192">
        <v>1.53698</v>
      </c>
      <c r="BA1192">
        <v>3.4807999999999999</v>
      </c>
    </row>
    <row r="1193" spans="1:53" x14ac:dyDescent="0.45">
      <c r="A1193">
        <v>19.83333</v>
      </c>
      <c r="B1193">
        <v>14.752079999999999</v>
      </c>
      <c r="C1193">
        <v>14.751860000000001</v>
      </c>
      <c r="D1193">
        <v>14.748100000000001</v>
      </c>
      <c r="E1193">
        <v>1.79735</v>
      </c>
      <c r="F1193">
        <v>2.0240999999999998</v>
      </c>
      <c r="G1193">
        <v>2.1375000000000002</v>
      </c>
      <c r="H1193">
        <v>2.2494200000000002</v>
      </c>
      <c r="AJ1193">
        <v>19.283329999999999</v>
      </c>
      <c r="AK1193">
        <v>5.0506900000000003</v>
      </c>
      <c r="AL1193">
        <v>14.999969999999999</v>
      </c>
      <c r="AY1193">
        <v>19.616669999999999</v>
      </c>
      <c r="AZ1193">
        <v>1.5380199999999999</v>
      </c>
      <c r="BA1193">
        <v>3.4823200000000001</v>
      </c>
    </row>
    <row r="1194" spans="1:53" x14ac:dyDescent="0.45">
      <c r="A1194">
        <v>19.850000000000001</v>
      </c>
      <c r="B1194">
        <v>14.752929999999999</v>
      </c>
      <c r="C1194">
        <v>14.75271</v>
      </c>
      <c r="D1194">
        <v>14.74896</v>
      </c>
      <c r="E1194">
        <v>1.7980100000000001</v>
      </c>
      <c r="F1194">
        <v>2.0249299999999999</v>
      </c>
      <c r="G1194">
        <v>2.13842</v>
      </c>
      <c r="H1194">
        <v>2.2504300000000002</v>
      </c>
      <c r="AJ1194">
        <v>19.3</v>
      </c>
      <c r="AK1194">
        <v>5.0536399999999997</v>
      </c>
      <c r="AL1194">
        <v>14.999969999999999</v>
      </c>
      <c r="AY1194">
        <v>19.633330000000001</v>
      </c>
      <c r="AZ1194">
        <v>1.5390600000000001</v>
      </c>
      <c r="BA1194">
        <v>3.4838300000000002</v>
      </c>
    </row>
    <row r="1195" spans="1:53" x14ac:dyDescent="0.45">
      <c r="A1195">
        <v>19.866669999999999</v>
      </c>
      <c r="B1195">
        <v>14.753769999999999</v>
      </c>
      <c r="C1195">
        <v>14.753550000000001</v>
      </c>
      <c r="D1195">
        <v>14.74982</v>
      </c>
      <c r="E1195">
        <v>1.7986599999999999</v>
      </c>
      <c r="F1195">
        <v>2.0257700000000001</v>
      </c>
      <c r="G1195">
        <v>2.1393499999999999</v>
      </c>
      <c r="H1195">
        <v>2.2514500000000002</v>
      </c>
      <c r="AJ1195">
        <v>19.316669999999998</v>
      </c>
      <c r="AK1195">
        <v>5.0565800000000003</v>
      </c>
      <c r="AL1195">
        <v>14.999969999999999</v>
      </c>
      <c r="AY1195">
        <v>19.649999999999999</v>
      </c>
      <c r="AZ1195">
        <v>1.54009</v>
      </c>
      <c r="BA1195">
        <v>3.4853499999999999</v>
      </c>
    </row>
    <row r="1196" spans="1:53" x14ac:dyDescent="0.45">
      <c r="A1196">
        <v>19.883330000000001</v>
      </c>
      <c r="B1196">
        <v>14.75461</v>
      </c>
      <c r="C1196">
        <v>14.754390000000001</v>
      </c>
      <c r="D1196">
        <v>14.75067</v>
      </c>
      <c r="E1196">
        <v>1.79932</v>
      </c>
      <c r="F1196">
        <v>2.0266099999999998</v>
      </c>
      <c r="G1196">
        <v>2.1402800000000002</v>
      </c>
      <c r="H1196">
        <v>2.2524700000000002</v>
      </c>
      <c r="AJ1196">
        <v>19.33333</v>
      </c>
      <c r="AK1196">
        <v>5.0595299999999996</v>
      </c>
      <c r="AL1196">
        <v>14.999969999999999</v>
      </c>
      <c r="AY1196">
        <v>19.66667</v>
      </c>
      <c r="AZ1196">
        <v>1.5411300000000001</v>
      </c>
      <c r="BA1196">
        <v>3.4868600000000001</v>
      </c>
    </row>
    <row r="1197" spans="1:53" x14ac:dyDescent="0.45">
      <c r="A1197">
        <v>19.899999999999999</v>
      </c>
      <c r="B1197">
        <v>14.75545</v>
      </c>
      <c r="C1197">
        <v>14.755229999999999</v>
      </c>
      <c r="D1197">
        <v>14.751519999999999</v>
      </c>
      <c r="E1197">
        <v>1.7999700000000001</v>
      </c>
      <c r="F1197">
        <v>2.0274399999999999</v>
      </c>
      <c r="G1197">
        <v>2.1412100000000001</v>
      </c>
      <c r="H1197">
        <v>2.2534900000000002</v>
      </c>
      <c r="AJ1197">
        <v>19.350000000000001</v>
      </c>
      <c r="AK1197">
        <v>5.0624700000000002</v>
      </c>
      <c r="AL1197">
        <v>14.999969999999999</v>
      </c>
      <c r="AY1197">
        <v>19.683330000000002</v>
      </c>
      <c r="AZ1197">
        <v>1.54217</v>
      </c>
      <c r="BA1197">
        <v>3.4883700000000002</v>
      </c>
    </row>
    <row r="1198" spans="1:53" x14ac:dyDescent="0.45">
      <c r="A1198">
        <v>19.91667</v>
      </c>
      <c r="B1198">
        <v>14.75628</v>
      </c>
      <c r="C1198">
        <v>14.75606</v>
      </c>
      <c r="D1198">
        <v>14.752370000000001</v>
      </c>
      <c r="E1198">
        <v>1.80063</v>
      </c>
      <c r="F1198">
        <v>2.0282800000000001</v>
      </c>
      <c r="G1198">
        <v>2.1421299999999999</v>
      </c>
      <c r="H1198">
        <v>2.2545000000000002</v>
      </c>
      <c r="AJ1198">
        <v>19.366669999999999</v>
      </c>
      <c r="AK1198">
        <v>5.0654199999999996</v>
      </c>
      <c r="AL1198">
        <v>14.999980000000001</v>
      </c>
      <c r="AY1198">
        <v>19.7</v>
      </c>
      <c r="AZ1198">
        <v>1.5431999999999999</v>
      </c>
      <c r="BA1198">
        <v>3.4898799999999999</v>
      </c>
    </row>
    <row r="1199" spans="1:53" x14ac:dyDescent="0.45">
      <c r="A1199">
        <v>19.933330000000002</v>
      </c>
      <c r="B1199">
        <v>14.757110000000001</v>
      </c>
      <c r="C1199">
        <v>14.7569</v>
      </c>
      <c r="D1199">
        <v>14.753220000000001</v>
      </c>
      <c r="E1199">
        <v>1.80128</v>
      </c>
      <c r="F1199">
        <v>2.0291199999999998</v>
      </c>
      <c r="G1199">
        <v>2.1430600000000002</v>
      </c>
      <c r="H1199">
        <v>2.2555200000000002</v>
      </c>
      <c r="AJ1199">
        <v>19.383330000000001</v>
      </c>
      <c r="AK1199">
        <v>5.0683600000000002</v>
      </c>
      <c r="AL1199">
        <v>14.999980000000001</v>
      </c>
      <c r="AY1199">
        <v>19.716670000000001</v>
      </c>
      <c r="AZ1199">
        <v>1.5442400000000001</v>
      </c>
      <c r="BA1199">
        <v>3.49139</v>
      </c>
    </row>
    <row r="1200" spans="1:53" x14ac:dyDescent="0.45">
      <c r="A1200">
        <v>19.95</v>
      </c>
      <c r="B1200">
        <v>14.75794</v>
      </c>
      <c r="C1200">
        <v>14.75773</v>
      </c>
      <c r="D1200">
        <v>14.754060000000001</v>
      </c>
      <c r="E1200">
        <v>1.80193</v>
      </c>
      <c r="F1200">
        <v>2.0299499999999999</v>
      </c>
      <c r="G1200">
        <v>2.1439900000000001</v>
      </c>
      <c r="H1200">
        <v>2.2565400000000002</v>
      </c>
      <c r="AJ1200">
        <v>19.399999999999999</v>
      </c>
      <c r="AK1200">
        <v>5.0712999999999999</v>
      </c>
      <c r="AL1200">
        <v>14.999980000000001</v>
      </c>
      <c r="AY1200">
        <v>19.733329999999999</v>
      </c>
      <c r="AZ1200">
        <v>1.5452699999999999</v>
      </c>
      <c r="BA1200">
        <v>3.4929000000000001</v>
      </c>
    </row>
    <row r="1201" spans="1:53" x14ac:dyDescent="0.45">
      <c r="A1201">
        <v>19.966670000000001</v>
      </c>
      <c r="B1201">
        <v>14.75877</v>
      </c>
      <c r="C1201">
        <v>14.75855</v>
      </c>
      <c r="D1201">
        <v>14.754899999999999</v>
      </c>
      <c r="E1201">
        <v>1.8025899999999999</v>
      </c>
      <c r="F1201">
        <v>2.0307900000000001</v>
      </c>
      <c r="G1201">
        <v>2.1449099999999999</v>
      </c>
      <c r="H1201">
        <v>2.2575599999999998</v>
      </c>
      <c r="AJ1201">
        <v>19.41667</v>
      </c>
      <c r="AK1201">
        <v>5.0742399999999996</v>
      </c>
      <c r="AL1201">
        <v>14.999980000000001</v>
      </c>
      <c r="AY1201">
        <v>19.75</v>
      </c>
      <c r="AZ1201">
        <v>1.5463100000000001</v>
      </c>
      <c r="BA1201">
        <v>3.4944099999999998</v>
      </c>
    </row>
    <row r="1202" spans="1:53" x14ac:dyDescent="0.45">
      <c r="A1202">
        <v>19.983329999999999</v>
      </c>
      <c r="B1202">
        <v>14.759589999999999</v>
      </c>
      <c r="C1202">
        <v>14.75938</v>
      </c>
      <c r="D1202">
        <v>14.75573</v>
      </c>
      <c r="E1202">
        <v>1.80324</v>
      </c>
      <c r="F1202">
        <v>2.0316200000000002</v>
      </c>
      <c r="G1202">
        <v>2.1458400000000002</v>
      </c>
      <c r="H1202">
        <v>2.2585700000000002</v>
      </c>
      <c r="AJ1202">
        <v>19.433330000000002</v>
      </c>
      <c r="AK1202">
        <v>5.0771800000000002</v>
      </c>
      <c r="AL1202">
        <v>14.999980000000001</v>
      </c>
      <c r="AY1202">
        <v>19.766670000000001</v>
      </c>
      <c r="AZ1202">
        <v>1.5473399999999999</v>
      </c>
      <c r="BA1202">
        <v>3.4959199999999999</v>
      </c>
    </row>
    <row r="1203" spans="1:53" x14ac:dyDescent="0.45">
      <c r="A1203">
        <v>20</v>
      </c>
      <c r="B1203">
        <v>14.76041</v>
      </c>
      <c r="C1203">
        <v>14.760199999999999</v>
      </c>
      <c r="D1203">
        <v>14.75657</v>
      </c>
      <c r="E1203">
        <v>1.8039000000000001</v>
      </c>
      <c r="F1203">
        <v>2.0324599999999999</v>
      </c>
      <c r="G1203">
        <v>2.1467700000000001</v>
      </c>
      <c r="H1203">
        <v>2.2595900000000002</v>
      </c>
      <c r="AJ1203">
        <v>19.45</v>
      </c>
      <c r="AK1203">
        <v>5.08012</v>
      </c>
      <c r="AL1203">
        <v>14.999980000000001</v>
      </c>
      <c r="AY1203">
        <v>19.783329999999999</v>
      </c>
      <c r="AZ1203">
        <v>1.5483800000000001</v>
      </c>
      <c r="BA1203">
        <v>3.49743</v>
      </c>
    </row>
    <row r="1204" spans="1:53" x14ac:dyDescent="0.45">
      <c r="A1204">
        <v>20.016670000000001</v>
      </c>
      <c r="B1204">
        <v>14.761229999999999</v>
      </c>
      <c r="C1204">
        <v>14.76102</v>
      </c>
      <c r="D1204">
        <v>14.757400000000001</v>
      </c>
      <c r="E1204">
        <v>1.8045500000000001</v>
      </c>
      <c r="F1204">
        <v>2.03329</v>
      </c>
      <c r="G1204">
        <v>2.1476899999999999</v>
      </c>
      <c r="H1204">
        <v>2.2606099999999998</v>
      </c>
      <c r="AJ1204">
        <v>19.466670000000001</v>
      </c>
      <c r="AK1204">
        <v>5.0830599999999997</v>
      </c>
      <c r="AL1204">
        <v>14.999980000000001</v>
      </c>
      <c r="AY1204">
        <v>19.8</v>
      </c>
      <c r="AZ1204">
        <v>1.54941</v>
      </c>
      <c r="BA1204">
        <v>3.4989300000000001</v>
      </c>
    </row>
    <row r="1205" spans="1:53" x14ac:dyDescent="0.45">
      <c r="A1205">
        <v>20.033329999999999</v>
      </c>
      <c r="B1205">
        <v>14.762040000000001</v>
      </c>
      <c r="C1205">
        <v>14.76183</v>
      </c>
      <c r="D1205">
        <v>14.758229999999999</v>
      </c>
      <c r="E1205">
        <v>1.8051999999999999</v>
      </c>
      <c r="F1205">
        <v>2.0341300000000002</v>
      </c>
      <c r="G1205">
        <v>2.1486200000000002</v>
      </c>
      <c r="H1205">
        <v>2.2616200000000002</v>
      </c>
      <c r="AJ1205">
        <v>19.483329999999999</v>
      </c>
      <c r="AK1205">
        <v>5.0860000000000003</v>
      </c>
      <c r="AL1205">
        <v>14.999980000000001</v>
      </c>
      <c r="AY1205">
        <v>19.816669999999998</v>
      </c>
      <c r="AZ1205">
        <v>1.5504500000000001</v>
      </c>
      <c r="BA1205">
        <v>3.5004400000000002</v>
      </c>
    </row>
    <row r="1206" spans="1:53" x14ac:dyDescent="0.45">
      <c r="A1206">
        <v>20.05</v>
      </c>
      <c r="B1206">
        <v>14.76286</v>
      </c>
      <c r="C1206">
        <v>14.762639999999999</v>
      </c>
      <c r="D1206">
        <v>14.75905</v>
      </c>
      <c r="E1206">
        <v>1.80586</v>
      </c>
      <c r="F1206">
        <v>2.0349699999999999</v>
      </c>
      <c r="G1206">
        <v>2.1495500000000001</v>
      </c>
      <c r="H1206">
        <v>2.2626400000000002</v>
      </c>
      <c r="AJ1206">
        <v>19.5</v>
      </c>
      <c r="AK1206">
        <v>5.0889300000000004</v>
      </c>
      <c r="AL1206">
        <v>14.999980000000001</v>
      </c>
      <c r="AY1206">
        <v>19.83333</v>
      </c>
      <c r="AZ1206">
        <v>1.55148</v>
      </c>
      <c r="BA1206">
        <v>3.5019399999999998</v>
      </c>
    </row>
    <row r="1207" spans="1:53" x14ac:dyDescent="0.45">
      <c r="A1207">
        <v>20.066669999999998</v>
      </c>
      <c r="B1207">
        <v>14.763669999999999</v>
      </c>
      <c r="C1207">
        <v>14.763450000000001</v>
      </c>
      <c r="D1207">
        <v>14.759869999999999</v>
      </c>
      <c r="E1207">
        <v>1.8065100000000001</v>
      </c>
      <c r="F1207">
        <v>2.0358000000000001</v>
      </c>
      <c r="G1207">
        <v>2.1504699999999999</v>
      </c>
      <c r="H1207">
        <v>2.2636599999999998</v>
      </c>
      <c r="AJ1207">
        <v>19.516670000000001</v>
      </c>
      <c r="AK1207">
        <v>5.0918700000000001</v>
      </c>
      <c r="AL1207">
        <v>14.999980000000001</v>
      </c>
      <c r="AY1207">
        <v>19.850000000000001</v>
      </c>
      <c r="AZ1207">
        <v>1.5525100000000001</v>
      </c>
      <c r="BA1207">
        <v>3.50345</v>
      </c>
    </row>
    <row r="1208" spans="1:53" x14ac:dyDescent="0.45">
      <c r="A1208">
        <v>20.08333</v>
      </c>
      <c r="B1208">
        <v>14.764469999999999</v>
      </c>
      <c r="C1208">
        <v>14.76426</v>
      </c>
      <c r="D1208">
        <v>14.76069</v>
      </c>
      <c r="E1208">
        <v>1.8071699999999999</v>
      </c>
      <c r="F1208">
        <v>2.0366399999999998</v>
      </c>
      <c r="G1208">
        <v>2.1514000000000002</v>
      </c>
      <c r="H1208">
        <v>2.2646700000000002</v>
      </c>
      <c r="AJ1208">
        <v>19.533329999999999</v>
      </c>
      <c r="AK1208">
        <v>5.0948000000000002</v>
      </c>
      <c r="AL1208">
        <v>14.999980000000001</v>
      </c>
      <c r="AY1208">
        <v>19.866669999999999</v>
      </c>
      <c r="AZ1208">
        <v>1.55355</v>
      </c>
      <c r="BA1208">
        <v>3.50495</v>
      </c>
    </row>
    <row r="1209" spans="1:53" x14ac:dyDescent="0.45">
      <c r="A1209">
        <v>20.100000000000001</v>
      </c>
      <c r="B1209">
        <v>14.765280000000001</v>
      </c>
      <c r="C1209">
        <v>14.76507</v>
      </c>
      <c r="D1209">
        <v>14.761509999999999</v>
      </c>
      <c r="E1209">
        <v>1.80782</v>
      </c>
      <c r="F1209">
        <v>2.0374699999999999</v>
      </c>
      <c r="G1209">
        <v>2.1523300000000001</v>
      </c>
      <c r="H1209">
        <v>2.2656900000000002</v>
      </c>
      <c r="AJ1209">
        <v>19.55</v>
      </c>
      <c r="AK1209">
        <v>5.0977399999999999</v>
      </c>
      <c r="AL1209">
        <v>14.999980000000001</v>
      </c>
      <c r="AY1209">
        <v>19.883330000000001</v>
      </c>
      <c r="AZ1209">
        <v>1.5545800000000001</v>
      </c>
      <c r="BA1209">
        <v>3.5064500000000001</v>
      </c>
    </row>
    <row r="1210" spans="1:53" x14ac:dyDescent="0.45">
      <c r="A1210">
        <v>20.116669999999999</v>
      </c>
      <c r="B1210">
        <v>14.766080000000001</v>
      </c>
      <c r="C1210">
        <v>14.76587</v>
      </c>
      <c r="D1210">
        <v>14.762320000000001</v>
      </c>
      <c r="E1210">
        <v>1.80847</v>
      </c>
      <c r="F1210">
        <v>2.0383100000000001</v>
      </c>
      <c r="G1210">
        <v>2.1532499999999999</v>
      </c>
      <c r="H1210">
        <v>2.2667099999999998</v>
      </c>
      <c r="AJ1210">
        <v>19.566669999999998</v>
      </c>
      <c r="AK1210">
        <v>5.10067</v>
      </c>
      <c r="AL1210">
        <v>14.999980000000001</v>
      </c>
      <c r="AY1210">
        <v>19.899999999999999</v>
      </c>
      <c r="AZ1210">
        <v>1.5556099999999999</v>
      </c>
      <c r="BA1210">
        <v>3.5079500000000001</v>
      </c>
    </row>
    <row r="1211" spans="1:53" x14ac:dyDescent="0.45">
      <c r="A1211">
        <v>20.133330000000001</v>
      </c>
      <c r="B1211">
        <v>14.76688</v>
      </c>
      <c r="C1211">
        <v>14.76667</v>
      </c>
      <c r="D1211">
        <v>14.76313</v>
      </c>
      <c r="E1211">
        <v>1.8091299999999999</v>
      </c>
      <c r="F1211">
        <v>2.0391400000000002</v>
      </c>
      <c r="G1211">
        <v>2.1541800000000002</v>
      </c>
      <c r="H1211">
        <v>2.2677200000000002</v>
      </c>
      <c r="AJ1211">
        <v>19.58333</v>
      </c>
      <c r="AK1211">
        <v>5.1036000000000001</v>
      </c>
      <c r="AL1211">
        <v>14.999980000000001</v>
      </c>
      <c r="AY1211">
        <v>19.91667</v>
      </c>
      <c r="AZ1211">
        <v>1.5566500000000001</v>
      </c>
      <c r="BA1211">
        <v>3.5094500000000002</v>
      </c>
    </row>
    <row r="1212" spans="1:53" x14ac:dyDescent="0.45">
      <c r="A1212">
        <v>20.149999999999999</v>
      </c>
      <c r="B1212">
        <v>14.767670000000001</v>
      </c>
      <c r="C1212">
        <v>14.76746</v>
      </c>
      <c r="D1212">
        <v>14.76394</v>
      </c>
      <c r="E1212">
        <v>1.8097799999999999</v>
      </c>
      <c r="F1212">
        <v>2.0399799999999999</v>
      </c>
      <c r="G1212">
        <v>2.1551</v>
      </c>
      <c r="H1212">
        <v>2.2687400000000002</v>
      </c>
      <c r="AJ1212">
        <v>19.600000000000001</v>
      </c>
      <c r="AK1212">
        <v>5.1065300000000002</v>
      </c>
      <c r="AL1212">
        <v>14.999980000000001</v>
      </c>
      <c r="AY1212">
        <v>19.933330000000002</v>
      </c>
      <c r="AZ1212">
        <v>1.55768</v>
      </c>
      <c r="BA1212">
        <v>3.5109499999999998</v>
      </c>
    </row>
    <row r="1213" spans="1:53" x14ac:dyDescent="0.45">
      <c r="A1213">
        <v>20.16667</v>
      </c>
      <c r="B1213">
        <v>14.768459999999999</v>
      </c>
      <c r="C1213">
        <v>14.76826</v>
      </c>
      <c r="D1213">
        <v>14.764749999999999</v>
      </c>
      <c r="E1213">
        <v>1.81043</v>
      </c>
      <c r="F1213">
        <v>2.04081</v>
      </c>
      <c r="G1213">
        <v>2.1560299999999999</v>
      </c>
      <c r="H1213">
        <v>2.2697500000000002</v>
      </c>
      <c r="AJ1213">
        <v>19.616669999999999</v>
      </c>
      <c r="AK1213">
        <v>5.10947</v>
      </c>
      <c r="AL1213">
        <v>14.999980000000001</v>
      </c>
      <c r="AY1213">
        <v>19.95</v>
      </c>
      <c r="AZ1213">
        <v>1.55871</v>
      </c>
      <c r="BA1213">
        <v>3.5124499999999999</v>
      </c>
    </row>
    <row r="1214" spans="1:53" x14ac:dyDescent="0.45">
      <c r="A1214">
        <v>20.183330000000002</v>
      </c>
      <c r="B1214">
        <v>14.76925</v>
      </c>
      <c r="C1214">
        <v>14.76905</v>
      </c>
      <c r="D1214">
        <v>14.765549999999999</v>
      </c>
      <c r="E1214">
        <v>1.8110900000000001</v>
      </c>
      <c r="F1214">
        <v>2.0416500000000002</v>
      </c>
      <c r="G1214">
        <v>2.1569500000000001</v>
      </c>
      <c r="H1214">
        <v>2.2707700000000002</v>
      </c>
      <c r="AJ1214">
        <v>19.633330000000001</v>
      </c>
      <c r="AK1214">
        <v>5.1124000000000001</v>
      </c>
      <c r="AL1214">
        <v>14.999980000000001</v>
      </c>
      <c r="AY1214">
        <v>19.966670000000001</v>
      </c>
      <c r="AZ1214">
        <v>1.5597399999999999</v>
      </c>
      <c r="BA1214">
        <v>3.5139399999999998</v>
      </c>
    </row>
    <row r="1215" spans="1:53" x14ac:dyDescent="0.45">
      <c r="A1215">
        <v>20.2</v>
      </c>
      <c r="B1215">
        <v>14.77004</v>
      </c>
      <c r="C1215">
        <v>14.76984</v>
      </c>
      <c r="D1215">
        <v>14.766349999999999</v>
      </c>
      <c r="E1215">
        <v>1.8117399999999999</v>
      </c>
      <c r="F1215">
        <v>2.0424799999999999</v>
      </c>
      <c r="G1215">
        <v>2.15788</v>
      </c>
      <c r="H1215">
        <v>2.2717900000000002</v>
      </c>
      <c r="AJ1215">
        <v>19.649999999999999</v>
      </c>
      <c r="AK1215">
        <v>5.1153199999999996</v>
      </c>
      <c r="AL1215">
        <v>14.999980000000001</v>
      </c>
      <c r="AY1215">
        <v>19.983329999999999</v>
      </c>
      <c r="AZ1215">
        <v>1.56077</v>
      </c>
      <c r="BA1215">
        <v>3.5154399999999999</v>
      </c>
    </row>
    <row r="1216" spans="1:53" x14ac:dyDescent="0.45">
      <c r="A1216">
        <v>20.216670000000001</v>
      </c>
      <c r="B1216">
        <v>14.77083</v>
      </c>
      <c r="C1216">
        <v>14.770619999999999</v>
      </c>
      <c r="D1216">
        <v>14.767139999999999</v>
      </c>
      <c r="E1216">
        <v>1.8124</v>
      </c>
      <c r="F1216">
        <v>2.04332</v>
      </c>
      <c r="G1216">
        <v>2.1588099999999999</v>
      </c>
      <c r="H1216">
        <v>2.2728000000000002</v>
      </c>
      <c r="AJ1216">
        <v>19.66667</v>
      </c>
      <c r="AK1216">
        <v>5.1182499999999997</v>
      </c>
      <c r="AL1216">
        <v>14.999980000000001</v>
      </c>
      <c r="AY1216">
        <v>20</v>
      </c>
      <c r="AZ1216">
        <v>1.5618000000000001</v>
      </c>
      <c r="BA1216">
        <v>3.5169299999999999</v>
      </c>
    </row>
    <row r="1217" spans="1:53" x14ac:dyDescent="0.45">
      <c r="A1217">
        <v>20.233329999999999</v>
      </c>
      <c r="B1217">
        <v>14.771610000000001</v>
      </c>
      <c r="C1217">
        <v>14.7714</v>
      </c>
      <c r="D1217">
        <v>14.767939999999999</v>
      </c>
      <c r="E1217">
        <v>1.8130500000000001</v>
      </c>
      <c r="F1217">
        <v>2.0441500000000001</v>
      </c>
      <c r="G1217">
        <v>2.1597300000000001</v>
      </c>
      <c r="H1217">
        <v>2.2738200000000002</v>
      </c>
      <c r="AJ1217">
        <v>19.683330000000002</v>
      </c>
      <c r="AK1217">
        <v>5.1211799999999998</v>
      </c>
      <c r="AL1217">
        <v>14.999980000000001</v>
      </c>
      <c r="AY1217">
        <v>20.016670000000001</v>
      </c>
      <c r="AZ1217">
        <v>1.5628299999999999</v>
      </c>
      <c r="BA1217">
        <v>3.5184299999999999</v>
      </c>
    </row>
    <row r="1218" spans="1:53" x14ac:dyDescent="0.45">
      <c r="A1218">
        <v>20.25</v>
      </c>
      <c r="B1218">
        <v>14.77239</v>
      </c>
      <c r="C1218">
        <v>14.772180000000001</v>
      </c>
      <c r="D1218">
        <v>14.76873</v>
      </c>
      <c r="E1218">
        <v>1.8137000000000001</v>
      </c>
      <c r="F1218">
        <v>2.0449899999999999</v>
      </c>
      <c r="G1218">
        <v>2.16066</v>
      </c>
      <c r="H1218">
        <v>2.2748300000000001</v>
      </c>
      <c r="AJ1218">
        <v>19.7</v>
      </c>
      <c r="AK1218">
        <v>5.1241099999999999</v>
      </c>
      <c r="AL1218">
        <v>14.999980000000001</v>
      </c>
      <c r="AY1218">
        <v>20.033329999999999</v>
      </c>
      <c r="AZ1218">
        <v>1.56386</v>
      </c>
      <c r="BA1218">
        <v>3.5199199999999999</v>
      </c>
    </row>
    <row r="1219" spans="1:53" x14ac:dyDescent="0.45">
      <c r="A1219">
        <v>20.266670000000001</v>
      </c>
      <c r="B1219">
        <v>14.773160000000001</v>
      </c>
      <c r="C1219">
        <v>14.772959999999999</v>
      </c>
      <c r="D1219">
        <v>14.76952</v>
      </c>
      <c r="E1219">
        <v>1.8143499999999999</v>
      </c>
      <c r="F1219">
        <v>2.04582</v>
      </c>
      <c r="G1219">
        <v>2.1615799999999998</v>
      </c>
      <c r="H1219">
        <v>2.2758500000000002</v>
      </c>
      <c r="AJ1219">
        <v>19.716670000000001</v>
      </c>
      <c r="AK1219">
        <v>5.1270300000000004</v>
      </c>
      <c r="AL1219">
        <v>14.999980000000001</v>
      </c>
      <c r="AY1219">
        <v>20.05</v>
      </c>
      <c r="AZ1219">
        <v>1.5648899999999999</v>
      </c>
      <c r="BA1219">
        <v>3.52142</v>
      </c>
    </row>
    <row r="1220" spans="1:53" x14ac:dyDescent="0.45">
      <c r="A1220">
        <v>20.283329999999999</v>
      </c>
      <c r="B1220">
        <v>14.77394</v>
      </c>
      <c r="C1220">
        <v>14.77374</v>
      </c>
      <c r="D1220">
        <v>14.77031</v>
      </c>
      <c r="E1220">
        <v>1.81501</v>
      </c>
      <c r="F1220">
        <v>2.0466600000000001</v>
      </c>
      <c r="G1220">
        <v>2.1625100000000002</v>
      </c>
      <c r="H1220">
        <v>2.2768600000000001</v>
      </c>
      <c r="AJ1220">
        <v>19.733329999999999</v>
      </c>
      <c r="AK1220">
        <v>5.1299599999999996</v>
      </c>
      <c r="AL1220">
        <v>14.999980000000001</v>
      </c>
      <c r="AY1220">
        <v>20.066669999999998</v>
      </c>
      <c r="AZ1220">
        <v>1.56592</v>
      </c>
      <c r="BA1220">
        <v>3.52291</v>
      </c>
    </row>
    <row r="1221" spans="1:53" x14ac:dyDescent="0.45">
      <c r="A1221">
        <v>20.3</v>
      </c>
      <c r="B1221">
        <v>14.774710000000001</v>
      </c>
      <c r="C1221">
        <v>14.774509999999999</v>
      </c>
      <c r="D1221">
        <v>14.771089999999999</v>
      </c>
      <c r="E1221">
        <v>1.8156600000000001</v>
      </c>
      <c r="F1221">
        <v>2.0474899999999998</v>
      </c>
      <c r="G1221">
        <v>2.16343</v>
      </c>
      <c r="H1221">
        <v>2.2778800000000001</v>
      </c>
      <c r="AJ1221">
        <v>19.75</v>
      </c>
      <c r="AK1221">
        <v>5.1328800000000001</v>
      </c>
      <c r="AL1221">
        <v>14.999980000000001</v>
      </c>
      <c r="AY1221">
        <v>20.08333</v>
      </c>
      <c r="AZ1221">
        <v>1.5669500000000001</v>
      </c>
      <c r="BA1221">
        <v>3.5244</v>
      </c>
    </row>
    <row r="1222" spans="1:53" x14ac:dyDescent="0.45">
      <c r="A1222">
        <v>20.316669999999998</v>
      </c>
      <c r="B1222">
        <v>14.77548</v>
      </c>
      <c r="C1222">
        <v>14.77528</v>
      </c>
      <c r="D1222">
        <v>14.77187</v>
      </c>
      <c r="E1222">
        <v>1.8163100000000001</v>
      </c>
      <c r="F1222">
        <v>2.04833</v>
      </c>
      <c r="G1222">
        <v>2.1643599999999998</v>
      </c>
      <c r="H1222">
        <v>2.2789000000000001</v>
      </c>
      <c r="AJ1222">
        <v>19.766670000000001</v>
      </c>
      <c r="AK1222">
        <v>5.1357999999999997</v>
      </c>
      <c r="AL1222">
        <v>14.999980000000001</v>
      </c>
      <c r="AY1222">
        <v>20.100000000000001</v>
      </c>
      <c r="AZ1222">
        <v>1.5679799999999999</v>
      </c>
      <c r="BA1222">
        <v>3.52589</v>
      </c>
    </row>
    <row r="1223" spans="1:53" x14ac:dyDescent="0.45">
      <c r="A1223">
        <v>20.33333</v>
      </c>
      <c r="B1223">
        <v>14.77624</v>
      </c>
      <c r="C1223">
        <v>14.77604</v>
      </c>
      <c r="D1223">
        <v>14.772650000000001</v>
      </c>
      <c r="E1223">
        <v>1.81697</v>
      </c>
      <c r="F1223">
        <v>2.0491600000000001</v>
      </c>
      <c r="G1223">
        <v>2.1652800000000001</v>
      </c>
      <c r="H1223">
        <v>2.2799100000000001</v>
      </c>
      <c r="AJ1223">
        <v>19.783329999999999</v>
      </c>
      <c r="AK1223">
        <v>5.1387200000000002</v>
      </c>
      <c r="AL1223">
        <v>14.999980000000001</v>
      </c>
      <c r="AY1223">
        <v>20.116669999999999</v>
      </c>
      <c r="AZ1223">
        <v>1.56901</v>
      </c>
      <c r="BA1223">
        <v>3.52738</v>
      </c>
    </row>
    <row r="1224" spans="1:53" x14ac:dyDescent="0.45">
      <c r="A1224">
        <v>20.350000000000001</v>
      </c>
      <c r="B1224">
        <v>14.777010000000001</v>
      </c>
      <c r="C1224">
        <v>14.776809999999999</v>
      </c>
      <c r="D1224">
        <v>14.77342</v>
      </c>
      <c r="E1224">
        <v>1.81762</v>
      </c>
      <c r="F1224">
        <v>2.0499999999999998</v>
      </c>
      <c r="G1224">
        <v>2.16621</v>
      </c>
      <c r="H1224">
        <v>2.2809300000000001</v>
      </c>
      <c r="AJ1224">
        <v>19.8</v>
      </c>
      <c r="AK1224">
        <v>5.1416399999999998</v>
      </c>
      <c r="AL1224">
        <v>14.999980000000001</v>
      </c>
      <c r="AY1224">
        <v>20.133330000000001</v>
      </c>
      <c r="AZ1224">
        <v>1.5700400000000001</v>
      </c>
      <c r="BA1224">
        <v>3.52887</v>
      </c>
    </row>
    <row r="1225" spans="1:53" x14ac:dyDescent="0.45">
      <c r="A1225">
        <v>20.366669999999999</v>
      </c>
      <c r="B1225">
        <v>14.77777</v>
      </c>
      <c r="C1225">
        <v>14.777570000000001</v>
      </c>
      <c r="D1225">
        <v>14.7742</v>
      </c>
      <c r="E1225">
        <v>1.8182700000000001</v>
      </c>
      <c r="F1225">
        <v>2.0508299999999999</v>
      </c>
      <c r="G1225">
        <v>2.1671299999999998</v>
      </c>
      <c r="H1225">
        <v>2.2819400000000001</v>
      </c>
      <c r="AJ1225">
        <v>19.816669999999998</v>
      </c>
      <c r="AK1225">
        <v>5.1445699999999999</v>
      </c>
      <c r="AL1225">
        <v>14.999980000000001</v>
      </c>
      <c r="AY1225">
        <v>20.149999999999999</v>
      </c>
      <c r="AZ1225">
        <v>1.57107</v>
      </c>
      <c r="BA1225">
        <v>3.5303499999999999</v>
      </c>
    </row>
    <row r="1226" spans="1:53" x14ac:dyDescent="0.45">
      <c r="A1226">
        <v>20.383330000000001</v>
      </c>
      <c r="B1226">
        <v>14.77853</v>
      </c>
      <c r="C1226">
        <v>14.77833</v>
      </c>
      <c r="D1226">
        <v>14.77497</v>
      </c>
      <c r="E1226">
        <v>1.8189299999999999</v>
      </c>
      <c r="F1226">
        <v>2.05166</v>
      </c>
      <c r="G1226">
        <v>2.1680600000000001</v>
      </c>
      <c r="H1226">
        <v>2.2829600000000001</v>
      </c>
      <c r="AJ1226">
        <v>19.83333</v>
      </c>
      <c r="AK1226">
        <v>5.1474799999999998</v>
      </c>
      <c r="AL1226">
        <v>14.999980000000001</v>
      </c>
      <c r="AY1226">
        <v>20.16667</v>
      </c>
      <c r="AZ1226">
        <v>1.5721000000000001</v>
      </c>
      <c r="BA1226">
        <v>3.5318399999999999</v>
      </c>
    </row>
    <row r="1227" spans="1:53" x14ac:dyDescent="0.45">
      <c r="A1227">
        <v>20.399999999999999</v>
      </c>
      <c r="B1227">
        <v>14.77928</v>
      </c>
      <c r="C1227">
        <v>14.77909</v>
      </c>
      <c r="D1227">
        <v>14.775740000000001</v>
      </c>
      <c r="E1227">
        <v>1.81958</v>
      </c>
      <c r="F1227">
        <v>2.0525000000000002</v>
      </c>
      <c r="G1227">
        <v>2.1689799999999999</v>
      </c>
      <c r="H1227">
        <v>2.2839700000000001</v>
      </c>
      <c r="AJ1227">
        <v>19.850000000000001</v>
      </c>
      <c r="AK1227">
        <v>5.1504000000000003</v>
      </c>
      <c r="AL1227">
        <v>14.999980000000001</v>
      </c>
      <c r="AY1227">
        <v>20.183330000000002</v>
      </c>
      <c r="AZ1227">
        <v>1.5731200000000001</v>
      </c>
      <c r="BA1227">
        <v>3.5333199999999998</v>
      </c>
    </row>
    <row r="1228" spans="1:53" x14ac:dyDescent="0.45">
      <c r="A1228">
        <v>20.41667</v>
      </c>
      <c r="B1228">
        <v>14.78004</v>
      </c>
      <c r="C1228">
        <v>14.77984</v>
      </c>
      <c r="D1228">
        <v>14.7765</v>
      </c>
      <c r="E1228">
        <v>1.82023</v>
      </c>
      <c r="F1228">
        <v>2.0533299999999999</v>
      </c>
      <c r="G1228">
        <v>2.1699099999999998</v>
      </c>
      <c r="H1228">
        <v>2.2849900000000001</v>
      </c>
      <c r="AJ1228">
        <v>19.866669999999999</v>
      </c>
      <c r="AK1228">
        <v>5.1533199999999999</v>
      </c>
      <c r="AL1228">
        <v>14.999980000000001</v>
      </c>
      <c r="AY1228">
        <v>20.2</v>
      </c>
      <c r="AZ1228">
        <v>1.5741499999999999</v>
      </c>
      <c r="BA1228">
        <v>3.5348099999999998</v>
      </c>
    </row>
    <row r="1229" spans="1:53" x14ac:dyDescent="0.45">
      <c r="A1229">
        <v>20.433330000000002</v>
      </c>
      <c r="B1229">
        <v>14.78079</v>
      </c>
      <c r="C1229">
        <v>14.78059</v>
      </c>
      <c r="D1229">
        <v>14.77726</v>
      </c>
      <c r="E1229">
        <v>1.8208800000000001</v>
      </c>
      <c r="F1229">
        <v>2.0541700000000001</v>
      </c>
      <c r="G1229">
        <v>2.17083</v>
      </c>
      <c r="H1229">
        <v>2.286</v>
      </c>
      <c r="AJ1229">
        <v>19.883330000000001</v>
      </c>
      <c r="AK1229">
        <v>5.1562400000000004</v>
      </c>
      <c r="AL1229">
        <v>14.999980000000001</v>
      </c>
      <c r="AY1229">
        <v>20.216670000000001</v>
      </c>
      <c r="AZ1229">
        <v>1.57518</v>
      </c>
      <c r="BA1229">
        <v>3.5362900000000002</v>
      </c>
    </row>
    <row r="1230" spans="1:53" x14ac:dyDescent="0.45">
      <c r="A1230">
        <v>20.45</v>
      </c>
      <c r="B1230">
        <v>14.78153</v>
      </c>
      <c r="C1230">
        <v>14.78134</v>
      </c>
      <c r="D1230">
        <v>14.77802</v>
      </c>
      <c r="E1230">
        <v>1.8215399999999999</v>
      </c>
      <c r="F1230">
        <v>2.0550000000000002</v>
      </c>
      <c r="G1230">
        <v>2.1717599999999999</v>
      </c>
      <c r="H1230">
        <v>2.2870200000000001</v>
      </c>
      <c r="AJ1230">
        <v>19.899999999999999</v>
      </c>
      <c r="AK1230">
        <v>5.1591500000000003</v>
      </c>
      <c r="AL1230">
        <v>14.999980000000001</v>
      </c>
      <c r="AY1230">
        <v>20.233329999999999</v>
      </c>
      <c r="AZ1230">
        <v>1.5762</v>
      </c>
      <c r="BA1230">
        <v>3.5377800000000001</v>
      </c>
    </row>
    <row r="1231" spans="1:53" x14ac:dyDescent="0.45">
      <c r="A1231">
        <v>20.466670000000001</v>
      </c>
      <c r="B1231">
        <v>14.78228</v>
      </c>
      <c r="C1231">
        <v>14.78209</v>
      </c>
      <c r="D1231">
        <v>14.778779999999999</v>
      </c>
      <c r="E1231">
        <v>1.82219</v>
      </c>
      <c r="F1231">
        <v>2.0558299999999998</v>
      </c>
      <c r="G1231">
        <v>2.1726800000000002</v>
      </c>
      <c r="H1231">
        <v>2.28803</v>
      </c>
      <c r="AJ1231">
        <v>19.91667</v>
      </c>
      <c r="AK1231">
        <v>5.1620699999999999</v>
      </c>
      <c r="AL1231">
        <v>14.999980000000001</v>
      </c>
      <c r="AY1231">
        <v>20.25</v>
      </c>
      <c r="AZ1231">
        <v>1.5772299999999999</v>
      </c>
      <c r="BA1231">
        <v>3.5392600000000001</v>
      </c>
    </row>
    <row r="1232" spans="1:53" x14ac:dyDescent="0.45">
      <c r="A1232">
        <v>20.483329999999999</v>
      </c>
      <c r="B1232">
        <v>14.78302</v>
      </c>
      <c r="C1232">
        <v>14.782830000000001</v>
      </c>
      <c r="D1232">
        <v>14.779529999999999</v>
      </c>
      <c r="E1232">
        <v>1.82284</v>
      </c>
      <c r="F1232">
        <v>2.05667</v>
      </c>
      <c r="G1232">
        <v>2.17361</v>
      </c>
      <c r="H1232">
        <v>2.28905</v>
      </c>
      <c r="AJ1232">
        <v>19.933330000000002</v>
      </c>
      <c r="AK1232">
        <v>5.1649799999999999</v>
      </c>
      <c r="AL1232">
        <v>14.999980000000001</v>
      </c>
      <c r="AY1232">
        <v>20.266670000000001</v>
      </c>
      <c r="AZ1232">
        <v>1.57826</v>
      </c>
      <c r="BA1232">
        <v>3.54074</v>
      </c>
    </row>
    <row r="1233" spans="1:53" x14ac:dyDescent="0.45">
      <c r="A1233">
        <v>20.5</v>
      </c>
      <c r="B1233">
        <v>14.783759999999999</v>
      </c>
      <c r="C1233">
        <v>14.783569999999999</v>
      </c>
      <c r="D1233">
        <v>14.780290000000001</v>
      </c>
      <c r="E1233">
        <v>1.8234999999999999</v>
      </c>
      <c r="F1233">
        <v>2.0575000000000001</v>
      </c>
      <c r="G1233">
        <v>2.1745299999999999</v>
      </c>
      <c r="H1233">
        <v>2.29006</v>
      </c>
      <c r="AJ1233">
        <v>19.95</v>
      </c>
      <c r="AK1233">
        <v>5.1679000000000004</v>
      </c>
      <c r="AL1233">
        <v>14.999980000000001</v>
      </c>
      <c r="AY1233">
        <v>20.283329999999999</v>
      </c>
      <c r="AZ1233">
        <v>1.57928</v>
      </c>
      <c r="BA1233">
        <v>3.5422199999999999</v>
      </c>
    </row>
    <row r="1234" spans="1:53" x14ac:dyDescent="0.45">
      <c r="A1234">
        <v>20.516670000000001</v>
      </c>
      <c r="B1234">
        <v>14.7845</v>
      </c>
      <c r="C1234">
        <v>14.78431</v>
      </c>
      <c r="D1234">
        <v>14.781040000000001</v>
      </c>
      <c r="E1234">
        <v>1.8241499999999999</v>
      </c>
      <c r="F1234">
        <v>2.0583399999999998</v>
      </c>
      <c r="G1234">
        <v>2.1754600000000002</v>
      </c>
      <c r="H1234">
        <v>2.2910699999999999</v>
      </c>
      <c r="AJ1234">
        <v>19.966670000000001</v>
      </c>
      <c r="AK1234">
        <v>5.1708100000000004</v>
      </c>
      <c r="AL1234">
        <v>14.999980000000001</v>
      </c>
      <c r="AY1234">
        <v>20.3</v>
      </c>
      <c r="AZ1234">
        <v>1.5803100000000001</v>
      </c>
      <c r="BA1234">
        <v>3.5436999999999999</v>
      </c>
    </row>
    <row r="1235" spans="1:53" x14ac:dyDescent="0.45">
      <c r="A1235">
        <v>20.533329999999999</v>
      </c>
      <c r="B1235">
        <v>14.78524</v>
      </c>
      <c r="C1235">
        <v>14.78504</v>
      </c>
      <c r="D1235">
        <v>14.781779999999999</v>
      </c>
      <c r="E1235">
        <v>1.8248</v>
      </c>
      <c r="F1235">
        <v>2.0591699999999999</v>
      </c>
      <c r="G1235">
        <v>2.17638</v>
      </c>
      <c r="H1235">
        <v>2.29209</v>
      </c>
      <c r="AJ1235">
        <v>19.983329999999999</v>
      </c>
      <c r="AK1235">
        <v>5.1737200000000003</v>
      </c>
      <c r="AL1235">
        <v>14.999980000000001</v>
      </c>
      <c r="AY1235">
        <v>20.316669999999998</v>
      </c>
      <c r="AZ1235">
        <v>1.5813299999999999</v>
      </c>
      <c r="BA1235">
        <v>3.5451800000000002</v>
      </c>
    </row>
    <row r="1236" spans="1:53" x14ac:dyDescent="0.45">
      <c r="A1236">
        <v>20.55</v>
      </c>
      <c r="B1236">
        <v>14.785970000000001</v>
      </c>
      <c r="C1236">
        <v>14.785780000000001</v>
      </c>
      <c r="D1236">
        <v>14.78253</v>
      </c>
      <c r="E1236">
        <v>1.82545</v>
      </c>
      <c r="F1236">
        <v>2.06</v>
      </c>
      <c r="G1236">
        <v>2.1772999999999998</v>
      </c>
      <c r="H1236">
        <v>2.2930999999999999</v>
      </c>
      <c r="AJ1236">
        <v>20</v>
      </c>
      <c r="AK1236">
        <v>5.1766300000000003</v>
      </c>
      <c r="AL1236">
        <v>14.999980000000001</v>
      </c>
      <c r="AY1236">
        <v>20.33333</v>
      </c>
      <c r="AZ1236">
        <v>1.58236</v>
      </c>
      <c r="BA1236">
        <v>3.5466600000000001</v>
      </c>
    </row>
    <row r="1237" spans="1:53" x14ac:dyDescent="0.45">
      <c r="A1237">
        <v>20.566669999999998</v>
      </c>
      <c r="B1237">
        <v>14.7867</v>
      </c>
      <c r="C1237">
        <v>14.78651</v>
      </c>
      <c r="D1237">
        <v>14.78327</v>
      </c>
      <c r="E1237">
        <v>1.8261000000000001</v>
      </c>
      <c r="F1237">
        <v>2.0608399999999998</v>
      </c>
      <c r="G1237">
        <v>2.1782300000000001</v>
      </c>
      <c r="H1237">
        <v>2.2941199999999999</v>
      </c>
      <c r="AJ1237">
        <v>20.016670000000001</v>
      </c>
      <c r="AK1237">
        <v>5.1795400000000003</v>
      </c>
      <c r="AL1237">
        <v>14.999980000000001</v>
      </c>
      <c r="AY1237">
        <v>20.350000000000001</v>
      </c>
      <c r="AZ1237">
        <v>1.58338</v>
      </c>
      <c r="BA1237">
        <v>3.54813</v>
      </c>
    </row>
    <row r="1238" spans="1:53" x14ac:dyDescent="0.45">
      <c r="A1238">
        <v>20.58333</v>
      </c>
      <c r="B1238">
        <v>14.787430000000001</v>
      </c>
      <c r="C1238">
        <v>14.787240000000001</v>
      </c>
      <c r="D1238">
        <v>14.78401</v>
      </c>
      <c r="E1238">
        <v>1.8267599999999999</v>
      </c>
      <c r="F1238">
        <v>2.0616699999999999</v>
      </c>
      <c r="G1238">
        <v>2.1791499999999999</v>
      </c>
      <c r="H1238">
        <v>2.2951299999999999</v>
      </c>
      <c r="AJ1238">
        <v>20.033329999999999</v>
      </c>
      <c r="AK1238">
        <v>5.1824500000000002</v>
      </c>
      <c r="AL1238">
        <v>14.999980000000001</v>
      </c>
      <c r="AY1238">
        <v>20.366669999999999</v>
      </c>
      <c r="AZ1238">
        <v>1.5844100000000001</v>
      </c>
      <c r="BA1238">
        <v>3.5496099999999999</v>
      </c>
    </row>
    <row r="1239" spans="1:53" x14ac:dyDescent="0.45">
      <c r="A1239">
        <v>20.6</v>
      </c>
      <c r="B1239">
        <v>14.78815</v>
      </c>
      <c r="C1239">
        <v>14.78796</v>
      </c>
      <c r="D1239">
        <v>14.784750000000001</v>
      </c>
      <c r="E1239">
        <v>1.82741</v>
      </c>
      <c r="F1239">
        <v>2.0625</v>
      </c>
      <c r="G1239">
        <v>2.1800799999999998</v>
      </c>
      <c r="H1239">
        <v>2.2961499999999999</v>
      </c>
      <c r="AJ1239">
        <v>20.05</v>
      </c>
      <c r="AK1239">
        <v>5.1853600000000002</v>
      </c>
      <c r="AL1239">
        <v>14.999980000000001</v>
      </c>
      <c r="AY1239">
        <v>20.383330000000001</v>
      </c>
      <c r="AZ1239">
        <v>1.5854299999999999</v>
      </c>
      <c r="BA1239">
        <v>3.5510799999999998</v>
      </c>
    </row>
    <row r="1240" spans="1:53" x14ac:dyDescent="0.45">
      <c r="A1240">
        <v>20.616669999999999</v>
      </c>
      <c r="B1240">
        <v>14.788880000000001</v>
      </c>
      <c r="C1240">
        <v>14.788690000000001</v>
      </c>
      <c r="D1240">
        <v>14.78548</v>
      </c>
      <c r="E1240">
        <v>1.82806</v>
      </c>
      <c r="F1240">
        <v>2.0633400000000002</v>
      </c>
      <c r="G1240">
        <v>2.181</v>
      </c>
      <c r="H1240">
        <v>2.2971599999999999</v>
      </c>
      <c r="AJ1240">
        <v>20.066669999999998</v>
      </c>
      <c r="AK1240">
        <v>5.1882700000000002</v>
      </c>
      <c r="AL1240">
        <v>14.999980000000001</v>
      </c>
      <c r="AY1240">
        <v>20.399999999999999</v>
      </c>
      <c r="AZ1240">
        <v>1.58646</v>
      </c>
      <c r="BA1240">
        <v>3.5525600000000002</v>
      </c>
    </row>
    <row r="1241" spans="1:53" x14ac:dyDescent="0.45">
      <c r="A1241">
        <v>20.633330000000001</v>
      </c>
      <c r="B1241">
        <v>14.7896</v>
      </c>
      <c r="C1241">
        <v>14.78941</v>
      </c>
      <c r="D1241">
        <v>14.786210000000001</v>
      </c>
      <c r="E1241">
        <v>1.8287100000000001</v>
      </c>
      <c r="F1241">
        <v>2.0641699999999998</v>
      </c>
      <c r="G1241">
        <v>2.1819199999999999</v>
      </c>
      <c r="H1241">
        <v>2.2981699999999998</v>
      </c>
      <c r="AJ1241">
        <v>20.08333</v>
      </c>
      <c r="AK1241">
        <v>5.1911699999999996</v>
      </c>
      <c r="AL1241">
        <v>14.999980000000001</v>
      </c>
      <c r="AY1241">
        <v>20.41667</v>
      </c>
      <c r="AZ1241">
        <v>1.58748</v>
      </c>
      <c r="BA1241">
        <v>3.55403</v>
      </c>
    </row>
    <row r="1242" spans="1:53" x14ac:dyDescent="0.45">
      <c r="A1242">
        <v>20.65</v>
      </c>
      <c r="B1242">
        <v>14.79031</v>
      </c>
      <c r="C1242">
        <v>14.79013</v>
      </c>
      <c r="D1242">
        <v>14.78694</v>
      </c>
      <c r="E1242">
        <v>1.8293699999999999</v>
      </c>
      <c r="F1242">
        <v>2.0649999999999999</v>
      </c>
      <c r="G1242">
        <v>2.1828500000000002</v>
      </c>
      <c r="H1242">
        <v>2.2991899999999998</v>
      </c>
      <c r="AJ1242">
        <v>20.100000000000001</v>
      </c>
      <c r="AK1242">
        <v>5.1940799999999996</v>
      </c>
      <c r="AL1242">
        <v>14.99999</v>
      </c>
      <c r="AY1242">
        <v>20.433330000000002</v>
      </c>
      <c r="AZ1242">
        <v>1.5885</v>
      </c>
      <c r="BA1242">
        <v>3.5554999999999999</v>
      </c>
    </row>
    <row r="1243" spans="1:53" x14ac:dyDescent="0.45">
      <c r="A1243">
        <v>20.66667</v>
      </c>
      <c r="B1243">
        <v>14.791029999999999</v>
      </c>
      <c r="C1243">
        <v>14.790839999999999</v>
      </c>
      <c r="D1243">
        <v>14.78767</v>
      </c>
      <c r="E1243">
        <v>1.83002</v>
      </c>
      <c r="F1243">
        <v>2.0658400000000001</v>
      </c>
      <c r="G1243">
        <v>2.18377</v>
      </c>
      <c r="H1243">
        <v>2.3001999999999998</v>
      </c>
      <c r="AJ1243">
        <v>20.116669999999999</v>
      </c>
      <c r="AK1243">
        <v>5.1969799999999999</v>
      </c>
      <c r="AL1243">
        <v>14.99999</v>
      </c>
      <c r="AY1243">
        <v>20.45</v>
      </c>
      <c r="AZ1243">
        <v>1.5895300000000001</v>
      </c>
      <c r="BA1243">
        <v>3.5569799999999998</v>
      </c>
    </row>
    <row r="1244" spans="1:53" x14ac:dyDescent="0.45">
      <c r="A1244">
        <v>20.683330000000002</v>
      </c>
      <c r="B1244">
        <v>14.791740000000001</v>
      </c>
      <c r="C1244">
        <v>14.79156</v>
      </c>
      <c r="D1244">
        <v>14.78839</v>
      </c>
      <c r="E1244">
        <v>1.83067</v>
      </c>
      <c r="F1244">
        <v>2.0666699999999998</v>
      </c>
      <c r="G1244">
        <v>2.1846999999999999</v>
      </c>
      <c r="H1244">
        <v>2.3012100000000002</v>
      </c>
      <c r="AJ1244">
        <v>20.133330000000001</v>
      </c>
      <c r="AK1244">
        <v>5.1998899999999999</v>
      </c>
      <c r="AL1244">
        <v>14.99999</v>
      </c>
      <c r="AY1244">
        <v>20.466670000000001</v>
      </c>
      <c r="AZ1244">
        <v>1.5905499999999999</v>
      </c>
      <c r="BA1244">
        <v>3.5584500000000001</v>
      </c>
    </row>
    <row r="1245" spans="1:53" x14ac:dyDescent="0.45">
      <c r="A1245">
        <v>20.7</v>
      </c>
      <c r="B1245">
        <v>14.792450000000001</v>
      </c>
      <c r="C1245">
        <v>14.79227</v>
      </c>
      <c r="D1245">
        <v>14.78912</v>
      </c>
      <c r="E1245">
        <v>1.8313200000000001</v>
      </c>
      <c r="F1245">
        <v>2.0674999999999999</v>
      </c>
      <c r="G1245">
        <v>2.1856200000000001</v>
      </c>
      <c r="H1245">
        <v>2.3022300000000002</v>
      </c>
      <c r="AJ1245">
        <v>20.149999999999999</v>
      </c>
      <c r="AK1245">
        <v>5.2027900000000002</v>
      </c>
      <c r="AL1245">
        <v>14.99999</v>
      </c>
      <c r="AY1245">
        <v>20.483329999999999</v>
      </c>
      <c r="AZ1245">
        <v>1.5915699999999999</v>
      </c>
      <c r="BA1245">
        <v>3.55992</v>
      </c>
    </row>
    <row r="1246" spans="1:53" x14ac:dyDescent="0.45">
      <c r="A1246">
        <v>20.716670000000001</v>
      </c>
      <c r="B1246">
        <v>14.79316</v>
      </c>
      <c r="C1246">
        <v>14.79298</v>
      </c>
      <c r="D1246">
        <v>14.78983</v>
      </c>
      <c r="E1246">
        <v>1.8319700000000001</v>
      </c>
      <c r="F1246">
        <v>2.0683400000000001</v>
      </c>
      <c r="G1246">
        <v>2.1865399999999999</v>
      </c>
      <c r="H1246">
        <v>2.3032400000000002</v>
      </c>
      <c r="AJ1246">
        <v>20.16667</v>
      </c>
      <c r="AK1246">
        <v>5.2056899999999997</v>
      </c>
      <c r="AL1246">
        <v>14.99999</v>
      </c>
      <c r="AY1246">
        <v>20.5</v>
      </c>
      <c r="AZ1246">
        <v>1.59259</v>
      </c>
      <c r="BA1246">
        <v>3.5613899999999998</v>
      </c>
    </row>
    <row r="1247" spans="1:53" x14ac:dyDescent="0.45">
      <c r="A1247">
        <v>20.733329999999999</v>
      </c>
      <c r="B1247">
        <v>14.79387</v>
      </c>
      <c r="C1247">
        <v>14.79368</v>
      </c>
      <c r="D1247">
        <v>14.79055</v>
      </c>
      <c r="E1247">
        <v>1.83263</v>
      </c>
      <c r="F1247">
        <v>2.0691700000000002</v>
      </c>
      <c r="G1247">
        <v>2.1874699999999998</v>
      </c>
      <c r="H1247">
        <v>2.3042500000000001</v>
      </c>
      <c r="AJ1247">
        <v>20.183330000000002</v>
      </c>
      <c r="AK1247">
        <v>5.2085900000000001</v>
      </c>
      <c r="AL1247">
        <v>14.99999</v>
      </c>
      <c r="AY1247">
        <v>20.516670000000001</v>
      </c>
      <c r="AZ1247">
        <v>1.59361</v>
      </c>
      <c r="BA1247">
        <v>3.5628500000000001</v>
      </c>
    </row>
    <row r="1248" spans="1:53" x14ac:dyDescent="0.45">
      <c r="A1248">
        <v>20.75</v>
      </c>
      <c r="B1248">
        <v>14.79457</v>
      </c>
      <c r="C1248">
        <v>14.79439</v>
      </c>
      <c r="D1248">
        <v>14.791270000000001</v>
      </c>
      <c r="E1248">
        <v>1.83328</v>
      </c>
      <c r="F1248">
        <v>2.0699999999999998</v>
      </c>
      <c r="G1248">
        <v>2.1883900000000001</v>
      </c>
      <c r="H1248">
        <v>2.3052700000000002</v>
      </c>
      <c r="AJ1248">
        <v>20.2</v>
      </c>
      <c r="AK1248">
        <v>5.2114900000000004</v>
      </c>
      <c r="AL1248">
        <v>14.99999</v>
      </c>
      <c r="AY1248">
        <v>20.533329999999999</v>
      </c>
      <c r="AZ1248">
        <v>1.5946400000000001</v>
      </c>
      <c r="BA1248">
        <v>3.5643199999999999</v>
      </c>
    </row>
    <row r="1249" spans="1:53" x14ac:dyDescent="0.45">
      <c r="A1249">
        <v>20.766670000000001</v>
      </c>
      <c r="B1249">
        <v>14.79527</v>
      </c>
      <c r="C1249">
        <v>14.79509</v>
      </c>
      <c r="D1249">
        <v>14.791980000000001</v>
      </c>
      <c r="E1249">
        <v>1.8339300000000001</v>
      </c>
      <c r="F1249">
        <v>2.0708299999999999</v>
      </c>
      <c r="G1249">
        <v>2.1893099999999999</v>
      </c>
      <c r="H1249">
        <v>2.3062800000000001</v>
      </c>
      <c r="AJ1249">
        <v>20.216670000000001</v>
      </c>
      <c r="AK1249">
        <v>5.2143899999999999</v>
      </c>
      <c r="AL1249">
        <v>14.99999</v>
      </c>
      <c r="AY1249">
        <v>20.55</v>
      </c>
      <c r="AZ1249">
        <v>1.5956600000000001</v>
      </c>
      <c r="BA1249">
        <v>3.5657899999999998</v>
      </c>
    </row>
    <row r="1250" spans="1:53" x14ac:dyDescent="0.45">
      <c r="A1250">
        <v>20.783329999999999</v>
      </c>
      <c r="B1250">
        <v>14.795970000000001</v>
      </c>
      <c r="C1250">
        <v>14.79579</v>
      </c>
      <c r="D1250">
        <v>14.79269</v>
      </c>
      <c r="E1250">
        <v>1.8345800000000001</v>
      </c>
      <c r="F1250">
        <v>2.0716700000000001</v>
      </c>
      <c r="G1250">
        <v>2.1902400000000002</v>
      </c>
      <c r="H1250">
        <v>2.3072900000000001</v>
      </c>
      <c r="AJ1250">
        <v>20.233329999999999</v>
      </c>
      <c r="AK1250">
        <v>5.2172900000000002</v>
      </c>
      <c r="AL1250">
        <v>14.99999</v>
      </c>
      <c r="AY1250">
        <v>20.566669999999998</v>
      </c>
      <c r="AZ1250">
        <v>1.5966800000000001</v>
      </c>
      <c r="BA1250">
        <v>3.56725</v>
      </c>
    </row>
    <row r="1251" spans="1:53" x14ac:dyDescent="0.45">
      <c r="A1251">
        <v>20.8</v>
      </c>
      <c r="B1251">
        <v>14.796670000000001</v>
      </c>
      <c r="C1251">
        <v>14.79649</v>
      </c>
      <c r="D1251">
        <v>14.7934</v>
      </c>
      <c r="E1251">
        <v>1.8352299999999999</v>
      </c>
      <c r="F1251">
        <v>2.0724999999999998</v>
      </c>
      <c r="G1251">
        <v>2.19116</v>
      </c>
      <c r="H1251">
        <v>2.3083100000000001</v>
      </c>
      <c r="AJ1251">
        <v>20.25</v>
      </c>
      <c r="AK1251">
        <v>5.2201899999999997</v>
      </c>
      <c r="AL1251">
        <v>14.99999</v>
      </c>
      <c r="AY1251">
        <v>20.58333</v>
      </c>
      <c r="AZ1251">
        <v>1.5976999999999999</v>
      </c>
      <c r="BA1251">
        <v>3.5687199999999999</v>
      </c>
    </row>
    <row r="1252" spans="1:53" x14ac:dyDescent="0.45">
      <c r="A1252">
        <v>20.816669999999998</v>
      </c>
      <c r="B1252">
        <v>14.797359999999999</v>
      </c>
      <c r="C1252">
        <v>14.797180000000001</v>
      </c>
      <c r="D1252">
        <v>14.7941</v>
      </c>
      <c r="E1252">
        <v>1.83588</v>
      </c>
      <c r="F1252">
        <v>2.0733299999999999</v>
      </c>
      <c r="G1252">
        <v>2.1920799999999998</v>
      </c>
      <c r="H1252">
        <v>2.30932</v>
      </c>
      <c r="AJ1252">
        <v>20.266670000000001</v>
      </c>
      <c r="AK1252">
        <v>5.22309</v>
      </c>
      <c r="AL1252">
        <v>14.99999</v>
      </c>
      <c r="AY1252">
        <v>20.6</v>
      </c>
      <c r="AZ1252">
        <v>1.5987199999999999</v>
      </c>
      <c r="BA1252">
        <v>3.5701800000000001</v>
      </c>
    </row>
    <row r="1253" spans="1:53" x14ac:dyDescent="0.45">
      <c r="A1253">
        <v>20.83333</v>
      </c>
      <c r="B1253">
        <v>14.79805</v>
      </c>
      <c r="C1253">
        <v>14.79787</v>
      </c>
      <c r="D1253">
        <v>14.7948</v>
      </c>
      <c r="E1253">
        <v>1.8365400000000001</v>
      </c>
      <c r="F1253">
        <v>2.07416</v>
      </c>
      <c r="G1253">
        <v>2.1930100000000001</v>
      </c>
      <c r="H1253">
        <v>2.31033</v>
      </c>
      <c r="AJ1253">
        <v>20.283329999999999</v>
      </c>
      <c r="AK1253">
        <v>5.2259799999999998</v>
      </c>
      <c r="AL1253">
        <v>14.99999</v>
      </c>
      <c r="AY1253">
        <v>20.616669999999999</v>
      </c>
      <c r="AZ1253">
        <v>1.5997399999999999</v>
      </c>
      <c r="BA1253">
        <v>3.57165</v>
      </c>
    </row>
    <row r="1254" spans="1:53" x14ac:dyDescent="0.45">
      <c r="A1254">
        <v>20.85</v>
      </c>
      <c r="B1254">
        <v>14.79874</v>
      </c>
      <c r="C1254">
        <v>14.79856</v>
      </c>
      <c r="D1254">
        <v>14.795500000000001</v>
      </c>
      <c r="E1254">
        <v>1.8371900000000001</v>
      </c>
      <c r="F1254">
        <v>2.0750000000000002</v>
      </c>
      <c r="G1254">
        <v>2.1939299999999999</v>
      </c>
      <c r="H1254">
        <v>2.31135</v>
      </c>
      <c r="AJ1254">
        <v>20.3</v>
      </c>
      <c r="AK1254">
        <v>5.2288800000000002</v>
      </c>
      <c r="AL1254">
        <v>14.99999</v>
      </c>
      <c r="AY1254">
        <v>20.633330000000001</v>
      </c>
      <c r="AZ1254">
        <v>1.60076</v>
      </c>
      <c r="BA1254">
        <v>3.5731099999999998</v>
      </c>
    </row>
    <row r="1255" spans="1:53" x14ac:dyDescent="0.45">
      <c r="A1255">
        <v>20.866669999999999</v>
      </c>
      <c r="B1255">
        <v>14.799429999999999</v>
      </c>
      <c r="C1255">
        <v>14.799250000000001</v>
      </c>
      <c r="D1255">
        <v>14.796200000000001</v>
      </c>
      <c r="E1255">
        <v>1.8378399999999999</v>
      </c>
      <c r="F1255">
        <v>2.0758299999999998</v>
      </c>
      <c r="G1255">
        <v>2.1948500000000002</v>
      </c>
      <c r="H1255">
        <v>2.31236</v>
      </c>
      <c r="AJ1255">
        <v>20.316669999999998</v>
      </c>
      <c r="AK1255">
        <v>5.23177</v>
      </c>
      <c r="AL1255">
        <v>14.99999</v>
      </c>
      <c r="AY1255">
        <v>20.65</v>
      </c>
      <c r="AZ1255">
        <v>1.60178</v>
      </c>
      <c r="BA1255">
        <v>3.57457</v>
      </c>
    </row>
    <row r="1256" spans="1:53" x14ac:dyDescent="0.45">
      <c r="A1256">
        <v>20.883330000000001</v>
      </c>
      <c r="B1256">
        <v>14.80011</v>
      </c>
      <c r="C1256">
        <v>14.79993</v>
      </c>
      <c r="D1256">
        <v>14.796900000000001</v>
      </c>
      <c r="E1256">
        <v>1.83849</v>
      </c>
      <c r="F1256">
        <v>2.07666</v>
      </c>
      <c r="G1256">
        <v>2.19577</v>
      </c>
      <c r="H1256">
        <v>2.3133699999999999</v>
      </c>
      <c r="AJ1256">
        <v>20.33333</v>
      </c>
      <c r="AK1256">
        <v>5.2346700000000004</v>
      </c>
      <c r="AL1256">
        <v>14.99999</v>
      </c>
      <c r="AY1256">
        <v>20.66667</v>
      </c>
      <c r="AZ1256">
        <v>1.6028</v>
      </c>
      <c r="BA1256">
        <v>3.5760299999999998</v>
      </c>
    </row>
    <row r="1257" spans="1:53" x14ac:dyDescent="0.45">
      <c r="A1257">
        <v>20.9</v>
      </c>
      <c r="B1257">
        <v>14.800800000000001</v>
      </c>
      <c r="C1257">
        <v>14.80062</v>
      </c>
      <c r="D1257">
        <v>14.79759</v>
      </c>
      <c r="E1257">
        <v>1.83914</v>
      </c>
      <c r="F1257">
        <v>2.0774900000000001</v>
      </c>
      <c r="G1257">
        <v>2.1966999999999999</v>
      </c>
      <c r="H1257">
        <v>2.3143799999999999</v>
      </c>
      <c r="AJ1257">
        <v>20.350000000000001</v>
      </c>
      <c r="AK1257">
        <v>5.2375600000000002</v>
      </c>
      <c r="AL1257">
        <v>14.99999</v>
      </c>
      <c r="AY1257">
        <v>20.683330000000002</v>
      </c>
      <c r="AZ1257">
        <v>1.60382</v>
      </c>
      <c r="BA1257">
        <v>3.5774900000000001</v>
      </c>
    </row>
    <row r="1258" spans="1:53" x14ac:dyDescent="0.45">
      <c r="A1258">
        <v>20.91667</v>
      </c>
      <c r="B1258">
        <v>14.80148</v>
      </c>
      <c r="C1258">
        <v>14.801299999999999</v>
      </c>
      <c r="D1258">
        <v>14.79828</v>
      </c>
      <c r="E1258">
        <v>1.83979</v>
      </c>
      <c r="F1258">
        <v>2.0783299999999998</v>
      </c>
      <c r="G1258">
        <v>2.1976200000000001</v>
      </c>
      <c r="H1258">
        <v>2.3153999999999999</v>
      </c>
      <c r="AJ1258">
        <v>20.366669999999999</v>
      </c>
      <c r="AK1258">
        <v>5.2404500000000001</v>
      </c>
      <c r="AL1258">
        <v>14.99999</v>
      </c>
      <c r="AY1258">
        <v>20.7</v>
      </c>
      <c r="AZ1258">
        <v>1.60483</v>
      </c>
      <c r="BA1258">
        <v>3.5789499999999999</v>
      </c>
    </row>
    <row r="1259" spans="1:53" x14ac:dyDescent="0.45">
      <c r="A1259">
        <v>20.933330000000002</v>
      </c>
      <c r="B1259">
        <v>14.802149999999999</v>
      </c>
      <c r="C1259">
        <v>14.80198</v>
      </c>
      <c r="D1259">
        <v>14.798970000000001</v>
      </c>
      <c r="E1259">
        <v>1.8404400000000001</v>
      </c>
      <c r="F1259">
        <v>2.0791599999999999</v>
      </c>
      <c r="G1259">
        <v>2.1985399999999999</v>
      </c>
      <c r="H1259">
        <v>2.3164099999999999</v>
      </c>
      <c r="AJ1259">
        <v>20.383330000000001</v>
      </c>
      <c r="AK1259">
        <v>5.2433399999999999</v>
      </c>
      <c r="AL1259">
        <v>14.99999</v>
      </c>
      <c r="AY1259">
        <v>20.716670000000001</v>
      </c>
      <c r="AZ1259">
        <v>1.60585</v>
      </c>
      <c r="BA1259">
        <v>3.5804100000000001</v>
      </c>
    </row>
    <row r="1260" spans="1:53" x14ac:dyDescent="0.45">
      <c r="A1260">
        <v>20.95</v>
      </c>
      <c r="B1260">
        <v>14.80283</v>
      </c>
      <c r="C1260">
        <v>14.80265</v>
      </c>
      <c r="D1260">
        <v>14.79965</v>
      </c>
      <c r="E1260">
        <v>1.8410899999999999</v>
      </c>
      <c r="F1260">
        <v>2.07999</v>
      </c>
      <c r="G1260">
        <v>2.1994600000000002</v>
      </c>
      <c r="H1260">
        <v>2.3174199999999998</v>
      </c>
      <c r="AJ1260">
        <v>20.399999999999999</v>
      </c>
      <c r="AK1260">
        <v>5.2462299999999997</v>
      </c>
      <c r="AL1260">
        <v>14.99999</v>
      </c>
      <c r="AY1260">
        <v>20.733329999999999</v>
      </c>
      <c r="AZ1260">
        <v>1.60687</v>
      </c>
      <c r="BA1260">
        <v>3.5818599999999998</v>
      </c>
    </row>
    <row r="1261" spans="1:53" x14ac:dyDescent="0.45">
      <c r="A1261">
        <v>20.966670000000001</v>
      </c>
      <c r="B1261">
        <v>14.8035</v>
      </c>
      <c r="C1261">
        <v>14.803319999999999</v>
      </c>
      <c r="D1261">
        <v>14.80034</v>
      </c>
      <c r="E1261">
        <v>1.84175</v>
      </c>
      <c r="F1261">
        <v>2.0808200000000001</v>
      </c>
      <c r="G1261">
        <v>2.2003900000000001</v>
      </c>
      <c r="H1261">
        <v>2.3184300000000002</v>
      </c>
      <c r="AJ1261">
        <v>20.41667</v>
      </c>
      <c r="AK1261">
        <v>5.2491199999999996</v>
      </c>
      <c r="AL1261">
        <v>14.99999</v>
      </c>
      <c r="AY1261">
        <v>20.75</v>
      </c>
      <c r="AZ1261">
        <v>1.60789</v>
      </c>
      <c r="BA1261">
        <v>3.5833200000000001</v>
      </c>
    </row>
    <row r="1262" spans="1:53" x14ac:dyDescent="0.45">
      <c r="A1262">
        <v>20.983329999999999</v>
      </c>
      <c r="B1262">
        <v>14.804169999999999</v>
      </c>
      <c r="C1262">
        <v>14.804</v>
      </c>
      <c r="D1262">
        <v>14.801019999999999</v>
      </c>
      <c r="E1262">
        <v>1.8424</v>
      </c>
      <c r="F1262">
        <v>2.0816499999999998</v>
      </c>
      <c r="G1262">
        <v>2.2013099999999999</v>
      </c>
      <c r="H1262">
        <v>2.3194499999999998</v>
      </c>
      <c r="AJ1262">
        <v>20.433330000000002</v>
      </c>
      <c r="AK1262">
        <v>5.2520100000000003</v>
      </c>
      <c r="AL1262">
        <v>14.99999</v>
      </c>
      <c r="AY1262">
        <v>20.766670000000001</v>
      </c>
      <c r="AZ1262">
        <v>1.6089100000000001</v>
      </c>
      <c r="BA1262">
        <v>3.5847699999999998</v>
      </c>
    </row>
    <row r="1263" spans="1:53" x14ac:dyDescent="0.45">
      <c r="A1263">
        <v>21</v>
      </c>
      <c r="B1263">
        <v>14.80484</v>
      </c>
      <c r="C1263">
        <v>14.80466</v>
      </c>
      <c r="D1263">
        <v>14.8017</v>
      </c>
      <c r="E1263">
        <v>1.8430500000000001</v>
      </c>
      <c r="F1263">
        <v>2.08249</v>
      </c>
      <c r="G1263">
        <v>2.2022300000000001</v>
      </c>
      <c r="H1263">
        <v>2.3204600000000002</v>
      </c>
      <c r="AJ1263">
        <v>20.45</v>
      </c>
      <c r="AK1263">
        <v>5.2549000000000001</v>
      </c>
      <c r="AL1263">
        <v>14.99999</v>
      </c>
      <c r="AY1263">
        <v>20.783329999999999</v>
      </c>
      <c r="AZ1263">
        <v>1.60992</v>
      </c>
      <c r="BA1263">
        <v>3.58623</v>
      </c>
    </row>
    <row r="1264" spans="1:53" x14ac:dyDescent="0.45">
      <c r="A1264">
        <v>21.016670000000001</v>
      </c>
      <c r="B1264">
        <v>14.80551</v>
      </c>
      <c r="C1264">
        <v>14.80533</v>
      </c>
      <c r="D1264">
        <v>14.80237</v>
      </c>
      <c r="E1264">
        <v>1.8436999999999999</v>
      </c>
      <c r="F1264">
        <v>2.0833200000000001</v>
      </c>
      <c r="G1264">
        <v>2.2031499999999999</v>
      </c>
      <c r="H1264">
        <v>2.3214700000000001</v>
      </c>
      <c r="AJ1264">
        <v>20.466670000000001</v>
      </c>
      <c r="AK1264">
        <v>5.2577800000000003</v>
      </c>
      <c r="AL1264">
        <v>14.99999</v>
      </c>
      <c r="AY1264">
        <v>20.8</v>
      </c>
      <c r="AZ1264">
        <v>1.61094</v>
      </c>
      <c r="BA1264">
        <v>3.5876800000000002</v>
      </c>
    </row>
    <row r="1265" spans="1:53" x14ac:dyDescent="0.45">
      <c r="A1265">
        <v>21.033329999999999</v>
      </c>
      <c r="B1265">
        <v>14.80617</v>
      </c>
      <c r="C1265">
        <v>14.805999999999999</v>
      </c>
      <c r="D1265">
        <v>14.803050000000001</v>
      </c>
      <c r="E1265">
        <v>1.8443499999999999</v>
      </c>
      <c r="F1265">
        <v>2.0841500000000002</v>
      </c>
      <c r="G1265">
        <v>2.2040700000000002</v>
      </c>
      <c r="H1265">
        <v>2.3224800000000001</v>
      </c>
      <c r="AJ1265">
        <v>20.483329999999999</v>
      </c>
      <c r="AK1265">
        <v>5.2606700000000002</v>
      </c>
      <c r="AL1265">
        <v>14.99999</v>
      </c>
      <c r="AY1265">
        <v>20.816669999999998</v>
      </c>
      <c r="AZ1265">
        <v>1.6119600000000001</v>
      </c>
      <c r="BA1265">
        <v>3.5891299999999999</v>
      </c>
    </row>
    <row r="1266" spans="1:53" x14ac:dyDescent="0.45">
      <c r="A1266">
        <v>21.05</v>
      </c>
      <c r="B1266">
        <v>14.80683</v>
      </c>
      <c r="C1266">
        <v>14.806660000000001</v>
      </c>
      <c r="D1266">
        <v>14.80372</v>
      </c>
      <c r="E1266">
        <v>1.845</v>
      </c>
      <c r="F1266">
        <v>2.0849799999999998</v>
      </c>
      <c r="G1266">
        <v>2.2050000000000001</v>
      </c>
      <c r="H1266">
        <v>2.3234900000000001</v>
      </c>
      <c r="AJ1266">
        <v>20.5</v>
      </c>
      <c r="AK1266">
        <v>5.26356</v>
      </c>
      <c r="AL1266">
        <v>14.99999</v>
      </c>
      <c r="AY1266">
        <v>20.83333</v>
      </c>
      <c r="AZ1266">
        <v>1.61297</v>
      </c>
      <c r="BA1266">
        <v>3.5905900000000002</v>
      </c>
    </row>
    <row r="1267" spans="1:53" x14ac:dyDescent="0.45">
      <c r="A1267">
        <v>21.066669999999998</v>
      </c>
      <c r="B1267">
        <v>14.80749</v>
      </c>
      <c r="C1267">
        <v>14.807320000000001</v>
      </c>
      <c r="D1267">
        <v>14.80439</v>
      </c>
      <c r="E1267">
        <v>1.84565</v>
      </c>
      <c r="F1267">
        <v>2.0858099999999999</v>
      </c>
      <c r="G1267">
        <v>2.2059199999999999</v>
      </c>
      <c r="H1267">
        <v>2.3245100000000001</v>
      </c>
      <c r="AJ1267">
        <v>20.516670000000001</v>
      </c>
      <c r="AK1267">
        <v>5.2664400000000002</v>
      </c>
      <c r="AL1267">
        <v>14.99999</v>
      </c>
      <c r="AY1267">
        <v>20.85</v>
      </c>
      <c r="AZ1267">
        <v>1.61399</v>
      </c>
      <c r="BA1267">
        <v>3.5920399999999999</v>
      </c>
    </row>
    <row r="1268" spans="1:53" x14ac:dyDescent="0.45">
      <c r="A1268">
        <v>21.08333</v>
      </c>
      <c r="B1268">
        <v>14.808149999999999</v>
      </c>
      <c r="C1268">
        <v>14.807980000000001</v>
      </c>
      <c r="D1268">
        <v>14.805059999999999</v>
      </c>
      <c r="E1268">
        <v>1.8463000000000001</v>
      </c>
      <c r="F1268">
        <v>2.0866400000000001</v>
      </c>
      <c r="G1268">
        <v>2.2068400000000001</v>
      </c>
      <c r="H1268">
        <v>2.32552</v>
      </c>
      <c r="AJ1268">
        <v>20.533329999999999</v>
      </c>
      <c r="AK1268">
        <v>5.2693199999999996</v>
      </c>
      <c r="AL1268">
        <v>14.99999</v>
      </c>
      <c r="AY1268">
        <v>20.866669999999999</v>
      </c>
      <c r="AZ1268">
        <v>1.615</v>
      </c>
      <c r="BA1268">
        <v>3.5934900000000001</v>
      </c>
    </row>
    <row r="1269" spans="1:53" x14ac:dyDescent="0.45">
      <c r="A1269">
        <v>21.1</v>
      </c>
      <c r="B1269">
        <v>14.8088</v>
      </c>
      <c r="C1269">
        <v>14.808630000000001</v>
      </c>
      <c r="D1269">
        <v>14.805720000000001</v>
      </c>
      <c r="E1269">
        <v>1.8469500000000001</v>
      </c>
      <c r="F1269">
        <v>2.0874700000000002</v>
      </c>
      <c r="G1269">
        <v>2.2077599999999999</v>
      </c>
      <c r="H1269">
        <v>2.32653</v>
      </c>
      <c r="AJ1269">
        <v>20.55</v>
      </c>
      <c r="AK1269">
        <v>5.2722100000000003</v>
      </c>
      <c r="AL1269">
        <v>14.99999</v>
      </c>
      <c r="AY1269">
        <v>20.883330000000001</v>
      </c>
      <c r="AZ1269">
        <v>1.61602</v>
      </c>
      <c r="BA1269">
        <v>3.5949399999999998</v>
      </c>
    </row>
    <row r="1270" spans="1:53" x14ac:dyDescent="0.45">
      <c r="A1270">
        <v>21.116669999999999</v>
      </c>
      <c r="B1270">
        <v>14.80945</v>
      </c>
      <c r="C1270">
        <v>14.809279999999999</v>
      </c>
      <c r="D1270">
        <v>14.80639</v>
      </c>
      <c r="E1270">
        <v>1.8475999999999999</v>
      </c>
      <c r="F1270">
        <v>2.0883099999999999</v>
      </c>
      <c r="G1270">
        <v>2.2086800000000002</v>
      </c>
      <c r="H1270">
        <v>2.3275399999999999</v>
      </c>
      <c r="AJ1270">
        <v>20.566669999999998</v>
      </c>
      <c r="AK1270">
        <v>5.2750899999999996</v>
      </c>
      <c r="AL1270">
        <v>14.99999</v>
      </c>
      <c r="AY1270">
        <v>20.9</v>
      </c>
      <c r="AZ1270">
        <v>1.61703</v>
      </c>
      <c r="BA1270">
        <v>3.59639</v>
      </c>
    </row>
    <row r="1271" spans="1:53" x14ac:dyDescent="0.45">
      <c r="A1271">
        <v>21.133330000000001</v>
      </c>
      <c r="B1271">
        <v>14.8101</v>
      </c>
      <c r="C1271">
        <v>14.80993</v>
      </c>
      <c r="D1271">
        <v>14.80705</v>
      </c>
      <c r="E1271">
        <v>1.8482499999999999</v>
      </c>
      <c r="F1271">
        <v>2.08914</v>
      </c>
      <c r="G1271">
        <v>2.2096100000000001</v>
      </c>
      <c r="H1271">
        <v>2.3285499999999999</v>
      </c>
      <c r="AJ1271">
        <v>20.58333</v>
      </c>
      <c r="AK1271">
        <v>5.2779699999999998</v>
      </c>
      <c r="AL1271">
        <v>14.99999</v>
      </c>
      <c r="AY1271">
        <v>20.91667</v>
      </c>
      <c r="AZ1271">
        <v>1.61805</v>
      </c>
      <c r="BA1271">
        <v>3.5978300000000001</v>
      </c>
    </row>
    <row r="1272" spans="1:53" x14ac:dyDescent="0.45">
      <c r="A1272">
        <v>21.15</v>
      </c>
      <c r="B1272">
        <v>14.810750000000001</v>
      </c>
      <c r="C1272">
        <v>14.81058</v>
      </c>
      <c r="D1272">
        <v>14.807700000000001</v>
      </c>
      <c r="E1272">
        <v>1.8489</v>
      </c>
      <c r="F1272">
        <v>2.0899700000000001</v>
      </c>
      <c r="G1272">
        <v>2.2105299999999999</v>
      </c>
      <c r="H1272">
        <v>2.3295599999999999</v>
      </c>
      <c r="AJ1272">
        <v>20.6</v>
      </c>
      <c r="AK1272">
        <v>5.28085</v>
      </c>
      <c r="AL1272">
        <v>14.99999</v>
      </c>
      <c r="AY1272">
        <v>20.933330000000002</v>
      </c>
      <c r="AZ1272">
        <v>1.6190599999999999</v>
      </c>
      <c r="BA1272">
        <v>3.5992799999999998</v>
      </c>
    </row>
    <row r="1273" spans="1:53" x14ac:dyDescent="0.45">
      <c r="A1273">
        <v>21.16667</v>
      </c>
      <c r="B1273">
        <v>14.811400000000001</v>
      </c>
      <c r="C1273">
        <v>14.81123</v>
      </c>
      <c r="D1273">
        <v>14.80836</v>
      </c>
      <c r="E1273">
        <v>1.84955</v>
      </c>
      <c r="F1273">
        <v>2.0908000000000002</v>
      </c>
      <c r="G1273">
        <v>2.2114500000000001</v>
      </c>
      <c r="H1273">
        <v>2.3305699999999998</v>
      </c>
      <c r="AJ1273">
        <v>20.616669999999999</v>
      </c>
      <c r="AK1273">
        <v>5.2837300000000003</v>
      </c>
      <c r="AL1273">
        <v>14.99999</v>
      </c>
      <c r="AY1273">
        <v>20.95</v>
      </c>
      <c r="AZ1273">
        <v>1.62008</v>
      </c>
      <c r="BA1273">
        <v>3.60073</v>
      </c>
    </row>
    <row r="1274" spans="1:53" x14ac:dyDescent="0.45">
      <c r="A1274">
        <v>21.183330000000002</v>
      </c>
      <c r="B1274">
        <v>14.81204</v>
      </c>
      <c r="C1274">
        <v>14.811870000000001</v>
      </c>
      <c r="D1274">
        <v>14.809010000000001</v>
      </c>
      <c r="E1274">
        <v>1.8502000000000001</v>
      </c>
      <c r="F1274">
        <v>2.0916299999999999</v>
      </c>
      <c r="G1274">
        <v>2.2123699999999999</v>
      </c>
      <c r="H1274">
        <v>2.3315899999999998</v>
      </c>
      <c r="AJ1274">
        <v>20.633330000000001</v>
      </c>
      <c r="AK1274">
        <v>5.2866099999999996</v>
      </c>
      <c r="AL1274">
        <v>14.99999</v>
      </c>
      <c r="AY1274">
        <v>20.966670000000001</v>
      </c>
      <c r="AZ1274">
        <v>1.6210899999999999</v>
      </c>
      <c r="BA1274">
        <v>3.6021700000000001</v>
      </c>
    </row>
    <row r="1275" spans="1:53" x14ac:dyDescent="0.45">
      <c r="A1275">
        <v>21.2</v>
      </c>
      <c r="B1275">
        <v>14.81268</v>
      </c>
      <c r="C1275">
        <v>14.812519999999999</v>
      </c>
      <c r="D1275">
        <v>14.809670000000001</v>
      </c>
      <c r="E1275">
        <v>1.8508599999999999</v>
      </c>
      <c r="F1275">
        <v>2.09246</v>
      </c>
      <c r="G1275">
        <v>2.2132900000000002</v>
      </c>
      <c r="H1275">
        <v>2.3325999999999998</v>
      </c>
      <c r="AJ1275">
        <v>20.65</v>
      </c>
      <c r="AK1275">
        <v>5.2894800000000002</v>
      </c>
      <c r="AL1275">
        <v>14.99999</v>
      </c>
      <c r="AY1275">
        <v>20.983329999999999</v>
      </c>
      <c r="AZ1275">
        <v>1.6221000000000001</v>
      </c>
      <c r="BA1275">
        <v>3.6036100000000002</v>
      </c>
    </row>
    <row r="1276" spans="1:53" x14ac:dyDescent="0.45">
      <c r="A1276">
        <v>21.216670000000001</v>
      </c>
      <c r="B1276">
        <v>14.813319999999999</v>
      </c>
      <c r="C1276">
        <v>14.81316</v>
      </c>
      <c r="D1276">
        <v>14.810320000000001</v>
      </c>
      <c r="E1276">
        <v>1.85151</v>
      </c>
      <c r="F1276">
        <v>2.0932900000000001</v>
      </c>
      <c r="G1276">
        <v>2.21421</v>
      </c>
      <c r="H1276">
        <v>2.3336100000000002</v>
      </c>
      <c r="AJ1276">
        <v>20.66667</v>
      </c>
      <c r="AK1276">
        <v>5.2923600000000004</v>
      </c>
      <c r="AL1276">
        <v>14.99999</v>
      </c>
      <c r="AY1276">
        <v>21</v>
      </c>
      <c r="AZ1276">
        <v>1.6231199999999999</v>
      </c>
      <c r="BA1276">
        <v>3.6050599999999999</v>
      </c>
    </row>
    <row r="1277" spans="1:53" x14ac:dyDescent="0.45">
      <c r="A1277">
        <v>21.233329999999999</v>
      </c>
      <c r="B1277">
        <v>14.81396</v>
      </c>
      <c r="C1277">
        <v>14.813789999999999</v>
      </c>
      <c r="D1277">
        <v>14.81096</v>
      </c>
      <c r="E1277">
        <v>1.85216</v>
      </c>
      <c r="F1277">
        <v>2.0941200000000002</v>
      </c>
      <c r="G1277">
        <v>2.2151299999999998</v>
      </c>
      <c r="H1277">
        <v>2.3346200000000001</v>
      </c>
      <c r="AJ1277">
        <v>20.683330000000002</v>
      </c>
      <c r="AK1277">
        <v>5.2952399999999997</v>
      </c>
      <c r="AL1277">
        <v>14.99999</v>
      </c>
      <c r="AY1277">
        <v>21.016670000000001</v>
      </c>
      <c r="AZ1277">
        <v>1.6241300000000001</v>
      </c>
      <c r="BA1277">
        <v>3.6065</v>
      </c>
    </row>
    <row r="1278" spans="1:53" x14ac:dyDescent="0.45">
      <c r="A1278">
        <v>21.25</v>
      </c>
      <c r="B1278">
        <v>14.814590000000001</v>
      </c>
      <c r="C1278">
        <v>14.81443</v>
      </c>
      <c r="D1278">
        <v>14.81161</v>
      </c>
      <c r="E1278">
        <v>1.8528100000000001</v>
      </c>
      <c r="F1278">
        <v>2.0949499999999999</v>
      </c>
      <c r="G1278">
        <v>2.2160600000000001</v>
      </c>
      <c r="H1278">
        <v>2.3356300000000001</v>
      </c>
      <c r="AJ1278">
        <v>20.7</v>
      </c>
      <c r="AK1278">
        <v>5.2981100000000003</v>
      </c>
      <c r="AL1278">
        <v>14.99999</v>
      </c>
      <c r="AY1278">
        <v>21.033329999999999</v>
      </c>
      <c r="AZ1278">
        <v>1.62514</v>
      </c>
      <c r="BA1278">
        <v>3.6079400000000001</v>
      </c>
    </row>
    <row r="1279" spans="1:53" x14ac:dyDescent="0.45">
      <c r="A1279">
        <v>21.266670000000001</v>
      </c>
      <c r="B1279">
        <v>14.81523</v>
      </c>
      <c r="C1279">
        <v>14.815060000000001</v>
      </c>
      <c r="D1279">
        <v>14.812250000000001</v>
      </c>
      <c r="E1279">
        <v>1.8534600000000001</v>
      </c>
      <c r="F1279">
        <v>2.09579</v>
      </c>
      <c r="G1279">
        <v>2.21698</v>
      </c>
      <c r="H1279">
        <v>2.3366400000000001</v>
      </c>
      <c r="AJ1279">
        <v>20.716670000000001</v>
      </c>
      <c r="AK1279">
        <v>5.30098</v>
      </c>
      <c r="AL1279">
        <v>14.99999</v>
      </c>
      <c r="AY1279">
        <v>21.05</v>
      </c>
      <c r="AZ1279">
        <v>1.62616</v>
      </c>
      <c r="BA1279">
        <v>3.6093799999999998</v>
      </c>
    </row>
    <row r="1280" spans="1:53" x14ac:dyDescent="0.45">
      <c r="A1280">
        <v>21.283329999999999</v>
      </c>
      <c r="B1280">
        <v>14.815860000000001</v>
      </c>
      <c r="C1280">
        <v>14.81569</v>
      </c>
      <c r="D1280">
        <v>14.812889999999999</v>
      </c>
      <c r="E1280">
        <v>1.8541099999999999</v>
      </c>
      <c r="F1280">
        <v>2.0966200000000002</v>
      </c>
      <c r="G1280">
        <v>2.2179000000000002</v>
      </c>
      <c r="H1280">
        <v>2.33765</v>
      </c>
      <c r="AJ1280">
        <v>20.733329999999999</v>
      </c>
      <c r="AK1280">
        <v>5.3038600000000002</v>
      </c>
      <c r="AL1280">
        <v>14.99999</v>
      </c>
      <c r="AY1280">
        <v>21.066669999999998</v>
      </c>
      <c r="AZ1280">
        <v>1.62717</v>
      </c>
      <c r="BA1280">
        <v>3.6108199999999999</v>
      </c>
    </row>
    <row r="1281" spans="1:53" x14ac:dyDescent="0.45">
      <c r="A1281">
        <v>21.3</v>
      </c>
      <c r="B1281">
        <v>14.81649</v>
      </c>
      <c r="C1281">
        <v>14.816319999999999</v>
      </c>
      <c r="D1281">
        <v>14.81353</v>
      </c>
      <c r="E1281">
        <v>1.85476</v>
      </c>
      <c r="F1281">
        <v>2.0974499999999998</v>
      </c>
      <c r="G1281">
        <v>2.21882</v>
      </c>
      <c r="H1281">
        <v>2.33866</v>
      </c>
      <c r="AJ1281">
        <v>20.75</v>
      </c>
      <c r="AK1281">
        <v>5.3067299999999999</v>
      </c>
      <c r="AL1281">
        <v>14.99999</v>
      </c>
      <c r="AY1281">
        <v>21.08333</v>
      </c>
      <c r="AZ1281">
        <v>1.62818</v>
      </c>
      <c r="BA1281">
        <v>3.61226</v>
      </c>
    </row>
    <row r="1282" spans="1:53" x14ac:dyDescent="0.45">
      <c r="A1282">
        <v>21.316669999999998</v>
      </c>
      <c r="B1282">
        <v>14.81711</v>
      </c>
      <c r="C1282">
        <v>14.81695</v>
      </c>
      <c r="D1282">
        <v>14.814170000000001</v>
      </c>
      <c r="E1282">
        <v>1.85541</v>
      </c>
      <c r="F1282">
        <v>2.0982799999999999</v>
      </c>
      <c r="G1282">
        <v>2.2197399999999998</v>
      </c>
      <c r="H1282">
        <v>2.3396699999999999</v>
      </c>
      <c r="AJ1282">
        <v>20.766670000000001</v>
      </c>
      <c r="AK1282">
        <v>5.3095999999999997</v>
      </c>
      <c r="AL1282">
        <v>14.99999</v>
      </c>
      <c r="AY1282">
        <v>21.1</v>
      </c>
      <c r="AZ1282">
        <v>1.6291899999999999</v>
      </c>
      <c r="BA1282">
        <v>3.6137000000000001</v>
      </c>
    </row>
    <row r="1283" spans="1:53" x14ac:dyDescent="0.45">
      <c r="A1283">
        <v>21.33333</v>
      </c>
      <c r="B1283">
        <v>14.817740000000001</v>
      </c>
      <c r="C1283">
        <v>14.81757</v>
      </c>
      <c r="D1283">
        <v>14.8148</v>
      </c>
      <c r="E1283">
        <v>1.85606</v>
      </c>
      <c r="F1283">
        <v>2.09911</v>
      </c>
      <c r="G1283">
        <v>2.2206600000000001</v>
      </c>
      <c r="H1283">
        <v>2.3406799999999999</v>
      </c>
      <c r="AJ1283">
        <v>20.783329999999999</v>
      </c>
      <c r="AK1283">
        <v>5.3124700000000002</v>
      </c>
      <c r="AL1283">
        <v>14.99999</v>
      </c>
      <c r="AY1283">
        <v>21.116669999999999</v>
      </c>
      <c r="AZ1283">
        <v>1.6302000000000001</v>
      </c>
      <c r="BA1283">
        <v>3.6151399999999998</v>
      </c>
    </row>
    <row r="1284" spans="1:53" x14ac:dyDescent="0.45">
      <c r="A1284">
        <v>21.35</v>
      </c>
      <c r="B1284">
        <v>14.81836</v>
      </c>
      <c r="C1284">
        <v>14.818199999999999</v>
      </c>
      <c r="D1284">
        <v>14.815429999999999</v>
      </c>
      <c r="E1284">
        <v>1.8567100000000001</v>
      </c>
      <c r="F1284">
        <v>2.0999400000000001</v>
      </c>
      <c r="G1284">
        <v>2.2215799999999999</v>
      </c>
      <c r="H1284">
        <v>2.3416899999999998</v>
      </c>
      <c r="AJ1284">
        <v>20.8</v>
      </c>
      <c r="AK1284">
        <v>5.31534</v>
      </c>
      <c r="AL1284">
        <v>14.99999</v>
      </c>
      <c r="AY1284">
        <v>21.133330000000001</v>
      </c>
      <c r="AZ1284">
        <v>1.63121</v>
      </c>
      <c r="BA1284">
        <v>3.6165699999999998</v>
      </c>
    </row>
    <row r="1285" spans="1:53" x14ac:dyDescent="0.45">
      <c r="A1285">
        <v>21.366669999999999</v>
      </c>
      <c r="B1285">
        <v>14.81898</v>
      </c>
      <c r="C1285">
        <v>14.818820000000001</v>
      </c>
      <c r="D1285">
        <v>14.81606</v>
      </c>
      <c r="E1285">
        <v>1.8573599999999999</v>
      </c>
      <c r="F1285">
        <v>2.1007699999999998</v>
      </c>
      <c r="G1285">
        <v>2.2225000000000001</v>
      </c>
      <c r="H1285">
        <v>2.3426999999999998</v>
      </c>
      <c r="AJ1285">
        <v>20.816669999999998</v>
      </c>
      <c r="AK1285">
        <v>5.3182099999999997</v>
      </c>
      <c r="AL1285">
        <v>14.99999</v>
      </c>
      <c r="AY1285">
        <v>21.15</v>
      </c>
      <c r="AZ1285">
        <v>1.63222</v>
      </c>
      <c r="BA1285">
        <v>3.6180099999999999</v>
      </c>
    </row>
    <row r="1286" spans="1:53" x14ac:dyDescent="0.45">
      <c r="A1286">
        <v>21.383330000000001</v>
      </c>
      <c r="B1286">
        <v>14.819599999999999</v>
      </c>
      <c r="C1286">
        <v>14.819430000000001</v>
      </c>
      <c r="D1286">
        <v>14.816689999999999</v>
      </c>
      <c r="E1286">
        <v>1.8580099999999999</v>
      </c>
      <c r="F1286">
        <v>2.1015999999999999</v>
      </c>
      <c r="G1286">
        <v>2.22342</v>
      </c>
      <c r="H1286">
        <v>2.3437100000000002</v>
      </c>
      <c r="AJ1286">
        <v>20.83333</v>
      </c>
      <c r="AK1286">
        <v>5.3210800000000003</v>
      </c>
      <c r="AL1286">
        <v>14.99999</v>
      </c>
      <c r="AY1286">
        <v>21.16667</v>
      </c>
      <c r="AZ1286">
        <v>1.63323</v>
      </c>
      <c r="BA1286">
        <v>3.61944</v>
      </c>
    </row>
    <row r="1287" spans="1:53" x14ac:dyDescent="0.45">
      <c r="A1287">
        <v>21.4</v>
      </c>
      <c r="B1287">
        <v>14.820209999999999</v>
      </c>
      <c r="C1287">
        <v>14.82005</v>
      </c>
      <c r="D1287">
        <v>14.817310000000001</v>
      </c>
      <c r="E1287">
        <v>1.85866</v>
      </c>
      <c r="F1287">
        <v>2.10243</v>
      </c>
      <c r="G1287">
        <v>2.2243400000000002</v>
      </c>
      <c r="H1287">
        <v>2.3447200000000001</v>
      </c>
      <c r="AJ1287">
        <v>20.85</v>
      </c>
      <c r="AK1287">
        <v>5.32395</v>
      </c>
      <c r="AL1287">
        <v>14.99999</v>
      </c>
      <c r="AY1287">
        <v>21.183330000000002</v>
      </c>
      <c r="AZ1287">
        <v>1.6342399999999999</v>
      </c>
      <c r="BA1287">
        <v>3.6208800000000001</v>
      </c>
    </row>
    <row r="1288" spans="1:53" x14ac:dyDescent="0.45">
      <c r="A1288">
        <v>21.41667</v>
      </c>
      <c r="B1288">
        <v>14.820830000000001</v>
      </c>
      <c r="C1288">
        <v>14.82067</v>
      </c>
      <c r="D1288">
        <v>14.81794</v>
      </c>
      <c r="E1288">
        <v>1.8593</v>
      </c>
      <c r="F1288">
        <v>2.1032600000000001</v>
      </c>
      <c r="G1288">
        <v>2.22526</v>
      </c>
      <c r="H1288">
        <v>2.3457300000000001</v>
      </c>
      <c r="AJ1288">
        <v>20.866669999999999</v>
      </c>
      <c r="AK1288">
        <v>5.32681</v>
      </c>
      <c r="AL1288">
        <v>14.99999</v>
      </c>
      <c r="AY1288">
        <v>21.2</v>
      </c>
      <c r="AZ1288">
        <v>1.6352500000000001</v>
      </c>
      <c r="BA1288">
        <v>3.6223100000000001</v>
      </c>
    </row>
    <row r="1289" spans="1:53" x14ac:dyDescent="0.45">
      <c r="A1289">
        <v>21.433330000000002</v>
      </c>
      <c r="B1289">
        <v>14.821440000000001</v>
      </c>
      <c r="C1289">
        <v>14.82128</v>
      </c>
      <c r="D1289">
        <v>14.81856</v>
      </c>
      <c r="E1289">
        <v>1.85995</v>
      </c>
      <c r="F1289">
        <v>2.1040899999999998</v>
      </c>
      <c r="G1289">
        <v>2.2261799999999998</v>
      </c>
      <c r="H1289">
        <v>2.34674</v>
      </c>
      <c r="AJ1289">
        <v>20.883330000000001</v>
      </c>
      <c r="AK1289">
        <v>5.3296799999999998</v>
      </c>
      <c r="AL1289">
        <v>14.99999</v>
      </c>
      <c r="AY1289">
        <v>21.216670000000001</v>
      </c>
      <c r="AZ1289">
        <v>1.63626</v>
      </c>
      <c r="BA1289">
        <v>3.6237400000000002</v>
      </c>
    </row>
    <row r="1290" spans="1:53" x14ac:dyDescent="0.45">
      <c r="A1290">
        <v>21.45</v>
      </c>
      <c r="B1290">
        <v>14.822050000000001</v>
      </c>
      <c r="C1290">
        <v>14.82189</v>
      </c>
      <c r="D1290">
        <v>14.819179999999999</v>
      </c>
      <c r="E1290">
        <v>1.8606</v>
      </c>
      <c r="F1290">
        <v>2.1049199999999999</v>
      </c>
      <c r="G1290">
        <v>2.2271000000000001</v>
      </c>
      <c r="H1290">
        <v>2.34775</v>
      </c>
      <c r="AJ1290">
        <v>20.9</v>
      </c>
      <c r="AK1290">
        <v>5.3325399999999998</v>
      </c>
      <c r="AL1290">
        <v>14.99999</v>
      </c>
      <c r="AY1290">
        <v>21.233329999999999</v>
      </c>
      <c r="AZ1290">
        <v>1.63727</v>
      </c>
      <c r="BA1290">
        <v>3.6251699999999998</v>
      </c>
    </row>
    <row r="1291" spans="1:53" x14ac:dyDescent="0.45">
      <c r="A1291">
        <v>21.466670000000001</v>
      </c>
      <c r="B1291">
        <v>14.822649999999999</v>
      </c>
      <c r="C1291">
        <v>14.82249</v>
      </c>
      <c r="D1291">
        <v>14.819789999999999</v>
      </c>
      <c r="E1291">
        <v>1.8612500000000001</v>
      </c>
      <c r="F1291">
        <v>2.10575</v>
      </c>
      <c r="G1291">
        <v>2.2280199999999999</v>
      </c>
      <c r="H1291">
        <v>2.34876</v>
      </c>
      <c r="AJ1291">
        <v>20.91667</v>
      </c>
      <c r="AK1291">
        <v>5.3354100000000004</v>
      </c>
      <c r="AL1291">
        <v>14.99999</v>
      </c>
      <c r="AY1291">
        <v>21.25</v>
      </c>
      <c r="AZ1291">
        <v>1.63828</v>
      </c>
      <c r="BA1291">
        <v>3.6266099999999999</v>
      </c>
    </row>
    <row r="1292" spans="1:53" x14ac:dyDescent="0.45">
      <c r="A1292">
        <v>21.483329999999999</v>
      </c>
      <c r="B1292">
        <v>14.823259999999999</v>
      </c>
      <c r="C1292">
        <v>14.8231</v>
      </c>
      <c r="D1292">
        <v>14.820410000000001</v>
      </c>
      <c r="E1292">
        <v>1.8619000000000001</v>
      </c>
      <c r="F1292">
        <v>2.1065800000000001</v>
      </c>
      <c r="G1292">
        <v>2.2289400000000001</v>
      </c>
      <c r="H1292">
        <v>2.3497699999999999</v>
      </c>
      <c r="AJ1292">
        <v>20.933330000000002</v>
      </c>
      <c r="AK1292">
        <v>5.3382699999999996</v>
      </c>
      <c r="AL1292">
        <v>14.99999</v>
      </c>
      <c r="AY1292">
        <v>21.266670000000001</v>
      </c>
      <c r="AZ1292">
        <v>1.6392899999999999</v>
      </c>
      <c r="BA1292">
        <v>3.6280399999999999</v>
      </c>
    </row>
    <row r="1293" spans="1:53" x14ac:dyDescent="0.45">
      <c r="A1293">
        <v>21.5</v>
      </c>
      <c r="B1293">
        <v>14.82386</v>
      </c>
      <c r="C1293">
        <v>14.823700000000001</v>
      </c>
      <c r="D1293">
        <v>14.821020000000001</v>
      </c>
      <c r="E1293">
        <v>1.8625499999999999</v>
      </c>
      <c r="F1293">
        <v>2.1074099999999998</v>
      </c>
      <c r="G1293">
        <v>2.22986</v>
      </c>
      <c r="H1293">
        <v>2.3507799999999999</v>
      </c>
      <c r="AJ1293">
        <v>20.95</v>
      </c>
      <c r="AK1293">
        <v>5.3411299999999997</v>
      </c>
      <c r="AL1293">
        <v>14.99999</v>
      </c>
      <c r="AY1293">
        <v>21.283329999999999</v>
      </c>
      <c r="AZ1293">
        <v>1.6403000000000001</v>
      </c>
      <c r="BA1293">
        <v>3.6294599999999999</v>
      </c>
    </row>
    <row r="1294" spans="1:53" x14ac:dyDescent="0.45">
      <c r="A1294">
        <v>21.516670000000001</v>
      </c>
      <c r="B1294">
        <v>14.82446</v>
      </c>
      <c r="C1294">
        <v>14.824310000000001</v>
      </c>
      <c r="D1294">
        <v>14.821630000000001</v>
      </c>
      <c r="E1294">
        <v>1.8632</v>
      </c>
      <c r="F1294">
        <v>2.1082399999999999</v>
      </c>
      <c r="G1294">
        <v>2.2307800000000002</v>
      </c>
      <c r="H1294">
        <v>2.3517899999999998</v>
      </c>
      <c r="AJ1294">
        <v>20.966670000000001</v>
      </c>
      <c r="AK1294">
        <v>5.3439899999999998</v>
      </c>
      <c r="AL1294">
        <v>14.99999</v>
      </c>
      <c r="AY1294">
        <v>21.3</v>
      </c>
      <c r="AZ1294">
        <v>1.64131</v>
      </c>
      <c r="BA1294">
        <v>3.63089</v>
      </c>
    </row>
    <row r="1295" spans="1:53" x14ac:dyDescent="0.45">
      <c r="A1295">
        <v>21.533329999999999</v>
      </c>
      <c r="B1295">
        <v>14.825060000000001</v>
      </c>
      <c r="C1295">
        <v>14.824909999999999</v>
      </c>
      <c r="D1295">
        <v>14.822240000000001</v>
      </c>
      <c r="E1295">
        <v>1.86385</v>
      </c>
      <c r="F1295">
        <v>2.10907</v>
      </c>
      <c r="G1295">
        <v>2.2317</v>
      </c>
      <c r="H1295">
        <v>2.3527999999999998</v>
      </c>
      <c r="AJ1295">
        <v>20.983329999999999</v>
      </c>
      <c r="AK1295">
        <v>5.3468600000000004</v>
      </c>
      <c r="AL1295">
        <v>14.99999</v>
      </c>
      <c r="AY1295">
        <v>21.316669999999998</v>
      </c>
      <c r="AZ1295">
        <v>1.64232</v>
      </c>
      <c r="BA1295">
        <v>3.63232</v>
      </c>
    </row>
    <row r="1296" spans="1:53" x14ac:dyDescent="0.45">
      <c r="A1296">
        <v>21.55</v>
      </c>
      <c r="B1296">
        <v>14.825659999999999</v>
      </c>
      <c r="C1296">
        <v>14.8255</v>
      </c>
      <c r="D1296">
        <v>14.822850000000001</v>
      </c>
      <c r="E1296">
        <v>1.8645</v>
      </c>
      <c r="F1296">
        <v>2.1099000000000001</v>
      </c>
      <c r="G1296">
        <v>2.2326199999999998</v>
      </c>
      <c r="H1296">
        <v>2.3538100000000002</v>
      </c>
      <c r="AJ1296">
        <v>21</v>
      </c>
      <c r="AK1296">
        <v>5.34971</v>
      </c>
      <c r="AL1296">
        <v>14.99999</v>
      </c>
      <c r="AY1296">
        <v>21.33333</v>
      </c>
      <c r="AZ1296">
        <v>1.6433199999999999</v>
      </c>
      <c r="BA1296">
        <v>3.63375</v>
      </c>
    </row>
    <row r="1297" spans="1:53" x14ac:dyDescent="0.45">
      <c r="A1297">
        <v>21.566669999999998</v>
      </c>
      <c r="B1297">
        <v>14.82625</v>
      </c>
      <c r="C1297">
        <v>14.8261</v>
      </c>
      <c r="D1297">
        <v>14.823449999999999</v>
      </c>
      <c r="E1297">
        <v>1.8651500000000001</v>
      </c>
      <c r="F1297">
        <v>2.1107300000000002</v>
      </c>
      <c r="G1297">
        <v>2.2335400000000001</v>
      </c>
      <c r="H1297">
        <v>2.3548200000000001</v>
      </c>
      <c r="AJ1297">
        <v>21.016670000000001</v>
      </c>
      <c r="AK1297">
        <v>5.3525700000000001</v>
      </c>
      <c r="AL1297">
        <v>14.99999</v>
      </c>
      <c r="AY1297">
        <v>21.35</v>
      </c>
      <c r="AZ1297">
        <v>1.6443300000000001</v>
      </c>
      <c r="BA1297">
        <v>3.63517</v>
      </c>
    </row>
    <row r="1298" spans="1:53" x14ac:dyDescent="0.45">
      <c r="A1298">
        <v>21.58333</v>
      </c>
      <c r="B1298">
        <v>14.82685</v>
      </c>
      <c r="C1298">
        <v>14.826689999999999</v>
      </c>
      <c r="D1298">
        <v>14.824059999999999</v>
      </c>
      <c r="E1298">
        <v>1.8657999999999999</v>
      </c>
      <c r="F1298">
        <v>2.1115599999999999</v>
      </c>
      <c r="G1298">
        <v>2.2344599999999999</v>
      </c>
      <c r="H1298">
        <v>2.3558300000000001</v>
      </c>
      <c r="AJ1298">
        <v>21.033329999999999</v>
      </c>
      <c r="AK1298">
        <v>5.3554300000000001</v>
      </c>
      <c r="AL1298">
        <v>14.99999</v>
      </c>
      <c r="AY1298">
        <v>21.366669999999999</v>
      </c>
      <c r="AZ1298">
        <v>1.64534</v>
      </c>
      <c r="BA1298">
        <v>3.6366000000000001</v>
      </c>
    </row>
    <row r="1299" spans="1:53" x14ac:dyDescent="0.45">
      <c r="A1299">
        <v>21.6</v>
      </c>
      <c r="B1299">
        <v>14.827439999999999</v>
      </c>
      <c r="C1299">
        <v>14.82728</v>
      </c>
      <c r="D1299">
        <v>14.82466</v>
      </c>
      <c r="E1299">
        <v>1.8664499999999999</v>
      </c>
      <c r="F1299">
        <v>2.11239</v>
      </c>
      <c r="G1299">
        <v>2.2353800000000001</v>
      </c>
      <c r="H1299">
        <v>2.35684</v>
      </c>
      <c r="AJ1299">
        <v>21.05</v>
      </c>
      <c r="AK1299">
        <v>5.3582900000000002</v>
      </c>
      <c r="AL1299">
        <v>14.99999</v>
      </c>
      <c r="AY1299">
        <v>21.383330000000001</v>
      </c>
      <c r="AZ1299">
        <v>1.6463399999999999</v>
      </c>
      <c r="BA1299">
        <v>3.63802</v>
      </c>
    </row>
    <row r="1300" spans="1:53" x14ac:dyDescent="0.45">
      <c r="A1300">
        <v>21.616669999999999</v>
      </c>
      <c r="B1300">
        <v>14.82803</v>
      </c>
      <c r="C1300">
        <v>14.827870000000001</v>
      </c>
      <c r="D1300">
        <v>14.82525</v>
      </c>
      <c r="E1300">
        <v>1.8671</v>
      </c>
      <c r="F1300">
        <v>2.1132200000000001</v>
      </c>
      <c r="G1300">
        <v>2.2363</v>
      </c>
      <c r="H1300">
        <v>2.35785</v>
      </c>
      <c r="AJ1300">
        <v>21.066669999999998</v>
      </c>
      <c r="AK1300">
        <v>5.3611500000000003</v>
      </c>
      <c r="AL1300">
        <v>14.99999</v>
      </c>
      <c r="AY1300">
        <v>21.4</v>
      </c>
      <c r="AZ1300">
        <v>1.6473500000000001</v>
      </c>
      <c r="BA1300">
        <v>3.63944</v>
      </c>
    </row>
    <row r="1301" spans="1:53" x14ac:dyDescent="0.45">
      <c r="A1301">
        <v>21.633330000000001</v>
      </c>
      <c r="B1301">
        <v>14.828609999999999</v>
      </c>
      <c r="C1301">
        <v>14.82846</v>
      </c>
      <c r="D1301">
        <v>14.825850000000001</v>
      </c>
      <c r="E1301">
        <v>1.86775</v>
      </c>
      <c r="F1301">
        <v>2.1140400000000001</v>
      </c>
      <c r="G1301">
        <v>2.2372200000000002</v>
      </c>
      <c r="H1301">
        <v>2.35886</v>
      </c>
      <c r="AJ1301">
        <v>21.08333</v>
      </c>
      <c r="AK1301">
        <v>5.3639999999999999</v>
      </c>
      <c r="AL1301">
        <v>14.99999</v>
      </c>
      <c r="AY1301">
        <v>21.41667</v>
      </c>
      <c r="AZ1301">
        <v>1.64836</v>
      </c>
      <c r="BA1301">
        <v>3.64086</v>
      </c>
    </row>
    <row r="1302" spans="1:53" x14ac:dyDescent="0.45">
      <c r="A1302">
        <v>21.65</v>
      </c>
      <c r="B1302">
        <v>14.8292</v>
      </c>
      <c r="C1302">
        <v>14.829050000000001</v>
      </c>
      <c r="D1302">
        <v>14.82644</v>
      </c>
      <c r="E1302">
        <v>1.86839</v>
      </c>
      <c r="F1302">
        <v>2.1148699999999998</v>
      </c>
      <c r="G1302">
        <v>2.23814</v>
      </c>
      <c r="H1302">
        <v>2.3598699999999999</v>
      </c>
      <c r="AJ1302">
        <v>21.1</v>
      </c>
      <c r="AK1302">
        <v>5.36686</v>
      </c>
      <c r="AL1302">
        <v>14.99999</v>
      </c>
      <c r="AY1302">
        <v>21.433330000000002</v>
      </c>
      <c r="AZ1302">
        <v>1.6493599999999999</v>
      </c>
      <c r="BA1302">
        <v>3.64229</v>
      </c>
    </row>
    <row r="1303" spans="1:53" x14ac:dyDescent="0.45">
      <c r="A1303">
        <v>21.66667</v>
      </c>
      <c r="B1303">
        <v>14.82978</v>
      </c>
      <c r="C1303">
        <v>14.82963</v>
      </c>
      <c r="D1303">
        <v>14.82704</v>
      </c>
      <c r="E1303">
        <v>1.86904</v>
      </c>
      <c r="F1303">
        <v>2.1156999999999999</v>
      </c>
      <c r="G1303">
        <v>2.2390599999999998</v>
      </c>
      <c r="H1303">
        <v>2.3608799999999999</v>
      </c>
      <c r="AJ1303">
        <v>21.116669999999999</v>
      </c>
      <c r="AK1303">
        <v>5.3697100000000004</v>
      </c>
      <c r="AL1303">
        <v>14.99999</v>
      </c>
      <c r="AY1303">
        <v>21.45</v>
      </c>
      <c r="AZ1303">
        <v>1.6503699999999999</v>
      </c>
      <c r="BA1303">
        <v>3.64371</v>
      </c>
    </row>
    <row r="1304" spans="1:53" x14ac:dyDescent="0.45">
      <c r="A1304">
        <v>21.683330000000002</v>
      </c>
      <c r="B1304">
        <v>14.830360000000001</v>
      </c>
      <c r="C1304">
        <v>14.830209999999999</v>
      </c>
      <c r="D1304">
        <v>14.827629999999999</v>
      </c>
      <c r="E1304">
        <v>1.8696900000000001</v>
      </c>
      <c r="F1304">
        <v>2.11653</v>
      </c>
      <c r="G1304">
        <v>2.2399800000000001</v>
      </c>
      <c r="H1304">
        <v>2.3618800000000002</v>
      </c>
      <c r="AJ1304">
        <v>21.133330000000001</v>
      </c>
      <c r="AK1304">
        <v>5.37256</v>
      </c>
      <c r="AL1304">
        <v>14.99999</v>
      </c>
      <c r="AY1304">
        <v>21.466670000000001</v>
      </c>
      <c r="AZ1304">
        <v>1.65137</v>
      </c>
      <c r="BA1304">
        <v>3.64513</v>
      </c>
    </row>
    <row r="1305" spans="1:53" x14ac:dyDescent="0.45">
      <c r="A1305">
        <v>21.7</v>
      </c>
      <c r="B1305">
        <v>14.83094</v>
      </c>
      <c r="C1305">
        <v>14.83079</v>
      </c>
      <c r="D1305">
        <v>14.82821</v>
      </c>
      <c r="E1305">
        <v>1.8703399999999999</v>
      </c>
      <c r="F1305">
        <v>2.1173600000000001</v>
      </c>
      <c r="G1305">
        <v>2.2408999999999999</v>
      </c>
      <c r="H1305">
        <v>2.3628900000000002</v>
      </c>
      <c r="AJ1305">
        <v>21.15</v>
      </c>
      <c r="AK1305">
        <v>5.3754099999999996</v>
      </c>
      <c r="AL1305">
        <v>14.99999</v>
      </c>
      <c r="AY1305">
        <v>21.483329999999999</v>
      </c>
      <c r="AZ1305">
        <v>1.65238</v>
      </c>
      <c r="BA1305">
        <v>3.64655</v>
      </c>
    </row>
    <row r="1306" spans="1:53" x14ac:dyDescent="0.45">
      <c r="A1306">
        <v>21.716670000000001</v>
      </c>
      <c r="B1306">
        <v>14.831519999999999</v>
      </c>
      <c r="C1306">
        <v>14.83137</v>
      </c>
      <c r="D1306">
        <v>14.828799999999999</v>
      </c>
      <c r="E1306">
        <v>1.8709899999999999</v>
      </c>
      <c r="F1306">
        <v>2.1181899999999998</v>
      </c>
      <c r="G1306">
        <v>2.2418200000000001</v>
      </c>
      <c r="H1306">
        <v>2.3639000000000001</v>
      </c>
      <c r="AJ1306">
        <v>21.16667</v>
      </c>
      <c r="AK1306">
        <v>5.3782699999999997</v>
      </c>
      <c r="AL1306">
        <v>14.99999</v>
      </c>
      <c r="AY1306">
        <v>21.5</v>
      </c>
      <c r="AZ1306">
        <v>1.6533800000000001</v>
      </c>
      <c r="BA1306">
        <v>3.6479599999999999</v>
      </c>
    </row>
    <row r="1307" spans="1:53" x14ac:dyDescent="0.45">
      <c r="A1307">
        <v>21.733329999999999</v>
      </c>
      <c r="B1307">
        <v>14.832090000000001</v>
      </c>
      <c r="C1307">
        <v>14.831939999999999</v>
      </c>
      <c r="D1307">
        <v>14.82939</v>
      </c>
      <c r="E1307">
        <v>1.87164</v>
      </c>
      <c r="F1307">
        <v>2.1190199999999999</v>
      </c>
      <c r="G1307">
        <v>2.24274</v>
      </c>
      <c r="H1307">
        <v>2.3649100000000001</v>
      </c>
      <c r="AJ1307">
        <v>21.183330000000002</v>
      </c>
      <c r="AK1307">
        <v>5.3811200000000001</v>
      </c>
      <c r="AL1307">
        <v>14.99999</v>
      </c>
      <c r="AY1307">
        <v>21.516670000000001</v>
      </c>
      <c r="AZ1307">
        <v>1.65439</v>
      </c>
      <c r="BA1307">
        <v>3.6493799999999998</v>
      </c>
    </row>
    <row r="1308" spans="1:53" x14ac:dyDescent="0.45">
      <c r="A1308">
        <v>21.75</v>
      </c>
      <c r="B1308">
        <v>14.83267</v>
      </c>
      <c r="C1308">
        <v>14.832520000000001</v>
      </c>
      <c r="D1308">
        <v>14.829969999999999</v>
      </c>
      <c r="E1308">
        <v>1.87229</v>
      </c>
      <c r="F1308">
        <v>2.11985</v>
      </c>
      <c r="G1308">
        <v>2.2436500000000001</v>
      </c>
      <c r="H1308">
        <v>2.36592</v>
      </c>
      <c r="AJ1308">
        <v>21.2</v>
      </c>
      <c r="AK1308">
        <v>5.3839699999999997</v>
      </c>
      <c r="AL1308">
        <v>14.99999</v>
      </c>
      <c r="AY1308">
        <v>21.533329999999999</v>
      </c>
      <c r="AZ1308">
        <v>1.6553899999999999</v>
      </c>
      <c r="BA1308">
        <v>3.6507999999999998</v>
      </c>
    </row>
    <row r="1309" spans="1:53" x14ac:dyDescent="0.45">
      <c r="A1309">
        <v>21.766670000000001</v>
      </c>
      <c r="B1309">
        <v>14.83324</v>
      </c>
      <c r="C1309">
        <v>14.83309</v>
      </c>
      <c r="D1309">
        <v>14.830550000000001</v>
      </c>
      <c r="E1309">
        <v>1.87294</v>
      </c>
      <c r="F1309">
        <v>2.1206800000000001</v>
      </c>
      <c r="G1309">
        <v>2.24457</v>
      </c>
      <c r="H1309">
        <v>2.36693</v>
      </c>
      <c r="AJ1309">
        <v>21.216670000000001</v>
      </c>
      <c r="AK1309">
        <v>5.3868099999999997</v>
      </c>
      <c r="AL1309">
        <v>14.99999</v>
      </c>
      <c r="AY1309">
        <v>21.55</v>
      </c>
      <c r="AZ1309">
        <v>1.65639</v>
      </c>
      <c r="BA1309">
        <v>3.6522100000000002</v>
      </c>
    </row>
    <row r="1310" spans="1:53" x14ac:dyDescent="0.45">
      <c r="A1310">
        <v>21.783329999999999</v>
      </c>
      <c r="B1310">
        <v>14.83381</v>
      </c>
      <c r="C1310">
        <v>14.83366</v>
      </c>
      <c r="D1310">
        <v>14.83113</v>
      </c>
      <c r="E1310">
        <v>1.87358</v>
      </c>
      <c r="F1310">
        <v>2.1215099999999998</v>
      </c>
      <c r="G1310">
        <v>2.2454900000000002</v>
      </c>
      <c r="H1310">
        <v>2.3679299999999999</v>
      </c>
      <c r="AJ1310">
        <v>21.233329999999999</v>
      </c>
      <c r="AK1310">
        <v>5.3896600000000001</v>
      </c>
      <c r="AL1310">
        <v>14.99999</v>
      </c>
      <c r="AY1310">
        <v>21.566669999999998</v>
      </c>
      <c r="AZ1310">
        <v>1.6574</v>
      </c>
      <c r="BA1310">
        <v>3.6536300000000002</v>
      </c>
    </row>
    <row r="1311" spans="1:53" x14ac:dyDescent="0.45">
      <c r="A1311">
        <v>21.8</v>
      </c>
      <c r="B1311">
        <v>14.83437</v>
      </c>
      <c r="C1311">
        <v>14.83423</v>
      </c>
      <c r="D1311">
        <v>14.8317</v>
      </c>
      <c r="E1311">
        <v>1.8742300000000001</v>
      </c>
      <c r="F1311">
        <v>2.1223299999999998</v>
      </c>
      <c r="G1311">
        <v>2.24641</v>
      </c>
      <c r="H1311">
        <v>2.3689399999999998</v>
      </c>
      <c r="AJ1311">
        <v>21.25</v>
      </c>
      <c r="AK1311">
        <v>5.3925099999999997</v>
      </c>
      <c r="AL1311">
        <v>14.99999</v>
      </c>
      <c r="AY1311">
        <v>21.58333</v>
      </c>
      <c r="AZ1311">
        <v>1.6584000000000001</v>
      </c>
      <c r="BA1311">
        <v>3.6550400000000001</v>
      </c>
    </row>
    <row r="1312" spans="1:53" x14ac:dyDescent="0.45">
      <c r="A1312">
        <v>21.816669999999998</v>
      </c>
      <c r="B1312">
        <v>14.83494</v>
      </c>
      <c r="C1312">
        <v>14.83479</v>
      </c>
      <c r="D1312">
        <v>14.832280000000001</v>
      </c>
      <c r="E1312">
        <v>1.8748800000000001</v>
      </c>
      <c r="F1312">
        <v>2.1231599999999999</v>
      </c>
      <c r="G1312">
        <v>2.2473299999999998</v>
      </c>
      <c r="H1312">
        <v>2.3699499999999998</v>
      </c>
      <c r="AJ1312">
        <v>21.266670000000001</v>
      </c>
      <c r="AK1312">
        <v>5.3953600000000002</v>
      </c>
      <c r="AL1312">
        <v>14.99999</v>
      </c>
      <c r="AY1312">
        <v>21.6</v>
      </c>
      <c r="AZ1312">
        <v>1.6594</v>
      </c>
      <c r="BA1312">
        <v>3.65645</v>
      </c>
    </row>
    <row r="1313" spans="1:53" x14ac:dyDescent="0.45">
      <c r="A1313">
        <v>21.83333</v>
      </c>
      <c r="B1313">
        <v>14.8355</v>
      </c>
      <c r="C1313">
        <v>14.83536</v>
      </c>
      <c r="D1313">
        <v>14.832850000000001</v>
      </c>
      <c r="E1313">
        <v>1.8755299999999999</v>
      </c>
      <c r="F1313">
        <v>2.12399</v>
      </c>
      <c r="G1313">
        <v>2.2482500000000001</v>
      </c>
      <c r="H1313">
        <v>2.3709600000000002</v>
      </c>
      <c r="AJ1313">
        <v>21.283329999999999</v>
      </c>
      <c r="AK1313">
        <v>5.3982000000000001</v>
      </c>
      <c r="AL1313">
        <v>14.99999</v>
      </c>
      <c r="AY1313">
        <v>21.616669999999999</v>
      </c>
      <c r="AZ1313">
        <v>1.6604099999999999</v>
      </c>
      <c r="BA1313">
        <v>3.65787</v>
      </c>
    </row>
    <row r="1314" spans="1:53" x14ac:dyDescent="0.45">
      <c r="A1314">
        <v>21.85</v>
      </c>
      <c r="B1314">
        <v>14.83606</v>
      </c>
      <c r="C1314">
        <v>14.83592</v>
      </c>
      <c r="D1314">
        <v>14.83342</v>
      </c>
      <c r="E1314">
        <v>1.87618</v>
      </c>
      <c r="F1314">
        <v>2.1248200000000002</v>
      </c>
      <c r="G1314">
        <v>2.2491699999999999</v>
      </c>
      <c r="H1314">
        <v>2.3719700000000001</v>
      </c>
      <c r="AJ1314">
        <v>21.3</v>
      </c>
      <c r="AK1314">
        <v>5.4010499999999997</v>
      </c>
      <c r="AL1314">
        <v>14.99999</v>
      </c>
      <c r="AY1314">
        <v>21.633330000000001</v>
      </c>
      <c r="AZ1314">
        <v>1.6614100000000001</v>
      </c>
      <c r="BA1314">
        <v>3.6592799999999999</v>
      </c>
    </row>
    <row r="1315" spans="1:53" x14ac:dyDescent="0.45">
      <c r="A1315">
        <v>21.866669999999999</v>
      </c>
      <c r="B1315">
        <v>14.83662</v>
      </c>
      <c r="C1315">
        <v>14.83648</v>
      </c>
      <c r="D1315">
        <v>14.83399</v>
      </c>
      <c r="E1315">
        <v>1.87683</v>
      </c>
      <c r="F1315">
        <v>2.1256499999999998</v>
      </c>
      <c r="G1315">
        <v>2.2500800000000001</v>
      </c>
      <c r="H1315">
        <v>2.3729800000000001</v>
      </c>
      <c r="AJ1315">
        <v>21.316669999999998</v>
      </c>
      <c r="AK1315">
        <v>5.4038899999999996</v>
      </c>
      <c r="AL1315">
        <v>14.99999</v>
      </c>
      <c r="AY1315">
        <v>21.65</v>
      </c>
      <c r="AZ1315">
        <v>1.6624099999999999</v>
      </c>
      <c r="BA1315">
        <v>3.6606900000000002</v>
      </c>
    </row>
    <row r="1316" spans="1:53" x14ac:dyDescent="0.45">
      <c r="A1316">
        <v>21.883330000000001</v>
      </c>
      <c r="B1316">
        <v>14.83718</v>
      </c>
      <c r="C1316">
        <v>14.83704</v>
      </c>
      <c r="D1316">
        <v>14.83455</v>
      </c>
      <c r="E1316">
        <v>1.87747</v>
      </c>
      <c r="F1316">
        <v>2.1264799999999999</v>
      </c>
      <c r="G1316">
        <v>2.2509999999999999</v>
      </c>
      <c r="H1316">
        <v>2.37398</v>
      </c>
      <c r="AJ1316">
        <v>21.33333</v>
      </c>
      <c r="AK1316">
        <v>5.4067299999999996</v>
      </c>
      <c r="AL1316">
        <v>14.99999</v>
      </c>
      <c r="AY1316">
        <v>21.66667</v>
      </c>
      <c r="AZ1316">
        <v>1.6634100000000001</v>
      </c>
      <c r="BA1316">
        <v>3.6621000000000001</v>
      </c>
    </row>
    <row r="1317" spans="1:53" x14ac:dyDescent="0.45">
      <c r="A1317">
        <v>21.9</v>
      </c>
      <c r="B1317">
        <v>14.83774</v>
      </c>
      <c r="C1317">
        <v>14.837590000000001</v>
      </c>
      <c r="D1317">
        <v>14.83512</v>
      </c>
      <c r="E1317">
        <v>1.87812</v>
      </c>
      <c r="F1317">
        <v>2.1273</v>
      </c>
      <c r="G1317">
        <v>2.2519200000000001</v>
      </c>
      <c r="H1317">
        <v>2.3749899999999999</v>
      </c>
      <c r="AJ1317">
        <v>21.35</v>
      </c>
      <c r="AK1317">
        <v>5.4095700000000004</v>
      </c>
      <c r="AL1317">
        <v>14.99999</v>
      </c>
      <c r="AY1317">
        <v>21.683330000000002</v>
      </c>
      <c r="AZ1317">
        <v>1.6644099999999999</v>
      </c>
      <c r="BA1317">
        <v>3.66351</v>
      </c>
    </row>
    <row r="1318" spans="1:53" x14ac:dyDescent="0.45">
      <c r="A1318">
        <v>21.91667</v>
      </c>
      <c r="B1318">
        <v>14.838290000000001</v>
      </c>
      <c r="C1318">
        <v>14.838150000000001</v>
      </c>
      <c r="D1318">
        <v>14.83568</v>
      </c>
      <c r="E1318">
        <v>1.8787700000000001</v>
      </c>
      <c r="F1318">
        <v>2.1281300000000001</v>
      </c>
      <c r="G1318">
        <v>2.25284</v>
      </c>
      <c r="H1318">
        <v>2.3759999999999999</v>
      </c>
      <c r="AJ1318">
        <v>21.366669999999999</v>
      </c>
      <c r="AK1318">
        <v>5.41242</v>
      </c>
      <c r="AL1318">
        <v>14.99999</v>
      </c>
      <c r="AY1318">
        <v>21.7</v>
      </c>
      <c r="AZ1318">
        <v>1.6654100000000001</v>
      </c>
      <c r="BA1318">
        <v>3.6649099999999999</v>
      </c>
    </row>
    <row r="1319" spans="1:53" x14ac:dyDescent="0.45">
      <c r="A1319">
        <v>21.933330000000002</v>
      </c>
      <c r="B1319">
        <v>14.838839999999999</v>
      </c>
      <c r="C1319">
        <v>14.838699999999999</v>
      </c>
      <c r="D1319">
        <v>14.83624</v>
      </c>
      <c r="E1319">
        <v>1.8794200000000001</v>
      </c>
      <c r="F1319">
        <v>2.1289600000000002</v>
      </c>
      <c r="G1319">
        <v>2.2537600000000002</v>
      </c>
      <c r="H1319">
        <v>2.3770099999999998</v>
      </c>
      <c r="AJ1319">
        <v>21.383330000000001</v>
      </c>
      <c r="AK1319">
        <v>5.41526</v>
      </c>
      <c r="AL1319">
        <v>14.99999</v>
      </c>
      <c r="AY1319">
        <v>21.716670000000001</v>
      </c>
      <c r="AZ1319">
        <v>1.66642</v>
      </c>
      <c r="BA1319">
        <v>3.6663199999999998</v>
      </c>
    </row>
    <row r="1320" spans="1:53" x14ac:dyDescent="0.45">
      <c r="A1320">
        <v>21.95</v>
      </c>
      <c r="B1320">
        <v>14.83939</v>
      </c>
      <c r="C1320">
        <v>14.83925</v>
      </c>
      <c r="D1320">
        <v>14.8368</v>
      </c>
      <c r="E1320">
        <v>1.8800699999999999</v>
      </c>
      <c r="F1320">
        <v>2.1297899999999998</v>
      </c>
      <c r="G1320">
        <v>2.25468</v>
      </c>
      <c r="H1320">
        <v>2.3780100000000002</v>
      </c>
      <c r="AJ1320">
        <v>21.4</v>
      </c>
      <c r="AK1320">
        <v>5.4180999999999999</v>
      </c>
      <c r="AL1320">
        <v>14.99999</v>
      </c>
      <c r="AY1320">
        <v>21.733329999999999</v>
      </c>
      <c r="AZ1320">
        <v>1.6674199999999999</v>
      </c>
      <c r="BA1320">
        <v>3.6677300000000002</v>
      </c>
    </row>
    <row r="1321" spans="1:53" x14ac:dyDescent="0.45">
      <c r="A1321">
        <v>21.966670000000001</v>
      </c>
      <c r="B1321">
        <v>14.83994</v>
      </c>
      <c r="C1321">
        <v>14.8398</v>
      </c>
      <c r="D1321">
        <v>14.83736</v>
      </c>
      <c r="E1321">
        <v>1.8807199999999999</v>
      </c>
      <c r="F1321">
        <v>2.13062</v>
      </c>
      <c r="G1321">
        <v>2.2555900000000002</v>
      </c>
      <c r="H1321">
        <v>2.3790200000000001</v>
      </c>
      <c r="AJ1321">
        <v>21.41667</v>
      </c>
      <c r="AK1321">
        <v>5.4209300000000002</v>
      </c>
      <c r="AL1321">
        <v>14.99999</v>
      </c>
      <c r="AY1321">
        <v>21.75</v>
      </c>
      <c r="AZ1321">
        <v>1.66842</v>
      </c>
      <c r="BA1321">
        <v>3.66913</v>
      </c>
    </row>
    <row r="1322" spans="1:53" x14ac:dyDescent="0.45">
      <c r="A1322">
        <v>21.983329999999999</v>
      </c>
      <c r="B1322">
        <v>14.840490000000001</v>
      </c>
      <c r="C1322">
        <v>14.840339999999999</v>
      </c>
      <c r="D1322">
        <v>14.837910000000001</v>
      </c>
      <c r="E1322">
        <v>1.8813599999999999</v>
      </c>
      <c r="F1322">
        <v>2.13144</v>
      </c>
      <c r="G1322">
        <v>2.25651</v>
      </c>
      <c r="H1322">
        <v>2.3800300000000001</v>
      </c>
      <c r="AJ1322">
        <v>21.433330000000002</v>
      </c>
      <c r="AK1322">
        <v>5.4237700000000002</v>
      </c>
      <c r="AL1322">
        <v>14.99999</v>
      </c>
      <c r="AY1322">
        <v>21.766670000000001</v>
      </c>
      <c r="AZ1322">
        <v>1.6694199999999999</v>
      </c>
      <c r="BA1322">
        <v>3.6705399999999999</v>
      </c>
    </row>
    <row r="1323" spans="1:53" x14ac:dyDescent="0.45">
      <c r="A1323">
        <v>22</v>
      </c>
      <c r="B1323">
        <v>14.84103</v>
      </c>
      <c r="C1323">
        <v>14.84089</v>
      </c>
      <c r="D1323">
        <v>14.838469999999999</v>
      </c>
      <c r="E1323">
        <v>1.88201</v>
      </c>
      <c r="F1323">
        <v>2.1322700000000001</v>
      </c>
      <c r="G1323">
        <v>2.2574299999999998</v>
      </c>
      <c r="H1323">
        <v>2.38104</v>
      </c>
      <c r="AJ1323">
        <v>21.45</v>
      </c>
      <c r="AK1323">
        <v>5.4266100000000002</v>
      </c>
      <c r="AL1323">
        <v>14.99999</v>
      </c>
      <c r="AY1323">
        <v>21.783329999999999</v>
      </c>
      <c r="AZ1323">
        <v>1.67042</v>
      </c>
      <c r="BA1323">
        <v>3.6719400000000002</v>
      </c>
    </row>
    <row r="1324" spans="1:53" x14ac:dyDescent="0.45">
      <c r="A1324">
        <v>22.016670000000001</v>
      </c>
      <c r="B1324">
        <v>14.841570000000001</v>
      </c>
      <c r="C1324">
        <v>14.841430000000001</v>
      </c>
      <c r="D1324">
        <v>14.83902</v>
      </c>
      <c r="E1324">
        <v>1.88266</v>
      </c>
      <c r="F1324">
        <v>2.1331000000000002</v>
      </c>
      <c r="G1324">
        <v>2.2583500000000001</v>
      </c>
      <c r="H1324">
        <v>2.3820399999999999</v>
      </c>
      <c r="AJ1324">
        <v>21.466670000000001</v>
      </c>
      <c r="AK1324">
        <v>5.4294500000000001</v>
      </c>
      <c r="AL1324">
        <v>14.99999</v>
      </c>
      <c r="AY1324">
        <v>21.8</v>
      </c>
      <c r="AZ1324">
        <v>1.6714199999999999</v>
      </c>
      <c r="BA1324">
        <v>3.67334</v>
      </c>
    </row>
    <row r="1325" spans="1:53" x14ac:dyDescent="0.45">
      <c r="A1325">
        <v>22.033329999999999</v>
      </c>
      <c r="B1325">
        <v>14.84212</v>
      </c>
      <c r="C1325">
        <v>14.84197</v>
      </c>
      <c r="D1325">
        <v>14.83957</v>
      </c>
      <c r="E1325">
        <v>1.88331</v>
      </c>
      <c r="F1325">
        <v>2.1339299999999999</v>
      </c>
      <c r="G1325">
        <v>2.2592599999999998</v>
      </c>
      <c r="H1325">
        <v>2.3830499999999999</v>
      </c>
      <c r="AJ1325">
        <v>21.483329999999999</v>
      </c>
      <c r="AK1325">
        <v>5.4322800000000004</v>
      </c>
      <c r="AL1325">
        <v>14.99999</v>
      </c>
      <c r="AY1325">
        <v>21.816669999999998</v>
      </c>
      <c r="AZ1325">
        <v>1.67241</v>
      </c>
      <c r="BA1325">
        <v>3.67475</v>
      </c>
    </row>
    <row r="1326" spans="1:53" x14ac:dyDescent="0.45">
      <c r="A1326">
        <v>22.05</v>
      </c>
      <c r="B1326">
        <v>14.842650000000001</v>
      </c>
      <c r="C1326">
        <v>14.842510000000001</v>
      </c>
      <c r="D1326">
        <v>14.840109999999999</v>
      </c>
      <c r="E1326">
        <v>1.88395</v>
      </c>
      <c r="F1326">
        <v>2.13476</v>
      </c>
      <c r="G1326">
        <v>2.2601800000000001</v>
      </c>
      <c r="H1326">
        <v>2.3840599999999998</v>
      </c>
      <c r="AJ1326">
        <v>21.5</v>
      </c>
      <c r="AK1326">
        <v>5.4351099999999999</v>
      </c>
      <c r="AL1326">
        <v>14.99999</v>
      </c>
      <c r="AY1326">
        <v>21.83333</v>
      </c>
      <c r="AZ1326">
        <v>1.6734100000000001</v>
      </c>
      <c r="BA1326">
        <v>3.6761499999999998</v>
      </c>
    </row>
    <row r="1327" spans="1:53" x14ac:dyDescent="0.45">
      <c r="A1327">
        <v>22.066669999999998</v>
      </c>
      <c r="B1327">
        <v>14.84319</v>
      </c>
      <c r="C1327">
        <v>14.84305</v>
      </c>
      <c r="D1327">
        <v>14.84066</v>
      </c>
      <c r="E1327">
        <v>1.8846000000000001</v>
      </c>
      <c r="F1327">
        <v>2.13558</v>
      </c>
      <c r="G1327">
        <v>2.2610999999999999</v>
      </c>
      <c r="H1327">
        <v>2.3850600000000002</v>
      </c>
      <c r="AJ1327">
        <v>21.516670000000001</v>
      </c>
      <c r="AK1327">
        <v>5.4379499999999998</v>
      </c>
      <c r="AL1327">
        <v>14.99999</v>
      </c>
      <c r="AY1327">
        <v>21.85</v>
      </c>
      <c r="AZ1327">
        <v>1.67441</v>
      </c>
      <c r="BA1327">
        <v>3.6775500000000001</v>
      </c>
    </row>
    <row r="1328" spans="1:53" x14ac:dyDescent="0.45">
      <c r="A1328">
        <v>22.08333</v>
      </c>
      <c r="B1328">
        <v>14.843730000000001</v>
      </c>
      <c r="C1328">
        <v>14.843590000000001</v>
      </c>
      <c r="D1328">
        <v>14.841200000000001</v>
      </c>
      <c r="E1328">
        <v>1.8852500000000001</v>
      </c>
      <c r="F1328">
        <v>2.1364100000000001</v>
      </c>
      <c r="G1328">
        <v>2.2620200000000001</v>
      </c>
      <c r="H1328">
        <v>2.3860700000000001</v>
      </c>
      <c r="AJ1328">
        <v>21.533329999999999</v>
      </c>
      <c r="AK1328">
        <v>5.4407800000000002</v>
      </c>
      <c r="AL1328">
        <v>14.99999</v>
      </c>
      <c r="AY1328">
        <v>21.866669999999999</v>
      </c>
      <c r="AZ1328">
        <v>1.6754100000000001</v>
      </c>
      <c r="BA1328">
        <v>3.6789499999999999</v>
      </c>
    </row>
    <row r="1329" spans="1:53" x14ac:dyDescent="0.45">
      <c r="A1329">
        <v>22.1</v>
      </c>
      <c r="B1329">
        <v>14.84426</v>
      </c>
      <c r="C1329">
        <v>14.84412</v>
      </c>
      <c r="D1329">
        <v>14.84174</v>
      </c>
      <c r="E1329">
        <v>1.8858999999999999</v>
      </c>
      <c r="F1329">
        <v>2.1372399999999998</v>
      </c>
      <c r="G1329">
        <v>2.2629299999999999</v>
      </c>
      <c r="H1329">
        <v>2.3870800000000001</v>
      </c>
      <c r="AJ1329">
        <v>21.55</v>
      </c>
      <c r="AK1329">
        <v>5.4436099999999996</v>
      </c>
      <c r="AL1329">
        <v>14.99999</v>
      </c>
      <c r="AY1329">
        <v>21.883330000000001</v>
      </c>
      <c r="AZ1329">
        <v>1.67641</v>
      </c>
      <c r="BA1329">
        <v>3.6803499999999998</v>
      </c>
    </row>
    <row r="1330" spans="1:53" x14ac:dyDescent="0.45">
      <c r="A1330">
        <v>22.116669999999999</v>
      </c>
      <c r="B1330">
        <v>14.84479</v>
      </c>
      <c r="C1330">
        <v>14.84465</v>
      </c>
      <c r="D1330">
        <v>14.842280000000001</v>
      </c>
      <c r="E1330">
        <v>1.8865400000000001</v>
      </c>
      <c r="F1330">
        <v>2.1380699999999999</v>
      </c>
      <c r="G1330">
        <v>2.2638500000000001</v>
      </c>
      <c r="H1330">
        <v>2.38808</v>
      </c>
      <c r="AJ1330">
        <v>21.566669999999998</v>
      </c>
      <c r="AK1330">
        <v>5.4464399999999999</v>
      </c>
      <c r="AL1330">
        <v>14.99999</v>
      </c>
      <c r="AY1330">
        <v>21.9</v>
      </c>
      <c r="AZ1330">
        <v>1.6774100000000001</v>
      </c>
      <c r="BA1330">
        <v>3.68174</v>
      </c>
    </row>
    <row r="1331" spans="1:53" x14ac:dyDescent="0.45">
      <c r="A1331">
        <v>22.133330000000001</v>
      </c>
      <c r="B1331">
        <v>14.845319999999999</v>
      </c>
      <c r="C1331">
        <v>14.845179999999999</v>
      </c>
      <c r="D1331">
        <v>14.84282</v>
      </c>
      <c r="E1331">
        <v>1.8871899999999999</v>
      </c>
      <c r="F1331">
        <v>2.13889</v>
      </c>
      <c r="G1331">
        <v>2.2647699999999999</v>
      </c>
      <c r="H1331">
        <v>2.3890899999999999</v>
      </c>
      <c r="AJ1331">
        <v>21.58333</v>
      </c>
      <c r="AK1331">
        <v>5.4492799999999999</v>
      </c>
      <c r="AL1331">
        <v>14.99999</v>
      </c>
      <c r="AY1331">
        <v>21.91667</v>
      </c>
      <c r="AZ1331">
        <v>1.6783999999999999</v>
      </c>
      <c r="BA1331">
        <v>3.6831399999999999</v>
      </c>
    </row>
    <row r="1332" spans="1:53" x14ac:dyDescent="0.45">
      <c r="A1332">
        <v>22.15</v>
      </c>
      <c r="B1332">
        <v>14.84585</v>
      </c>
      <c r="C1332">
        <v>14.84571</v>
      </c>
      <c r="D1332">
        <v>14.843360000000001</v>
      </c>
      <c r="E1332">
        <v>1.88784</v>
      </c>
      <c r="F1332">
        <v>2.1397200000000001</v>
      </c>
      <c r="G1332">
        <v>2.2656900000000002</v>
      </c>
      <c r="H1332">
        <v>2.3900999999999999</v>
      </c>
      <c r="AJ1332">
        <v>21.6</v>
      </c>
      <c r="AK1332">
        <v>5.4520999999999997</v>
      </c>
      <c r="AL1332">
        <v>14.99999</v>
      </c>
      <c r="AY1332">
        <v>21.933330000000002</v>
      </c>
      <c r="AZ1332">
        <v>1.6794</v>
      </c>
      <c r="BA1332">
        <v>3.6845400000000001</v>
      </c>
    </row>
    <row r="1333" spans="1:53" x14ac:dyDescent="0.45">
      <c r="A1333">
        <v>22.16667</v>
      </c>
      <c r="B1333">
        <v>14.84637</v>
      </c>
      <c r="C1333">
        <v>14.84624</v>
      </c>
      <c r="D1333">
        <v>14.84389</v>
      </c>
      <c r="E1333">
        <v>1.88849</v>
      </c>
      <c r="F1333">
        <v>2.1405500000000002</v>
      </c>
      <c r="G1333">
        <v>2.2665999999999999</v>
      </c>
      <c r="H1333">
        <v>2.3910999999999998</v>
      </c>
      <c r="AJ1333">
        <v>21.616669999999999</v>
      </c>
      <c r="AK1333">
        <v>5.4549300000000001</v>
      </c>
      <c r="AL1333">
        <v>14.99999</v>
      </c>
      <c r="AY1333">
        <v>21.95</v>
      </c>
      <c r="AZ1333">
        <v>1.6803999999999999</v>
      </c>
      <c r="BA1333">
        <v>3.6859299999999999</v>
      </c>
    </row>
    <row r="1334" spans="1:53" x14ac:dyDescent="0.45">
      <c r="A1334">
        <v>22.183330000000002</v>
      </c>
      <c r="B1334">
        <v>14.8469</v>
      </c>
      <c r="C1334">
        <v>14.84676</v>
      </c>
      <c r="D1334">
        <v>14.844429999999999</v>
      </c>
      <c r="E1334">
        <v>1.88913</v>
      </c>
      <c r="F1334">
        <v>2.1413700000000002</v>
      </c>
      <c r="G1334">
        <v>2.2675200000000002</v>
      </c>
      <c r="H1334">
        <v>2.3921100000000002</v>
      </c>
      <c r="AJ1334">
        <v>21.633330000000001</v>
      </c>
      <c r="AK1334">
        <v>5.4577600000000004</v>
      </c>
      <c r="AL1334">
        <v>14.99999</v>
      </c>
      <c r="AY1334">
        <v>21.966670000000001</v>
      </c>
      <c r="AZ1334">
        <v>1.6813899999999999</v>
      </c>
      <c r="BA1334">
        <v>3.6873300000000002</v>
      </c>
    </row>
    <row r="1335" spans="1:53" x14ac:dyDescent="0.45">
      <c r="A1335">
        <v>22.2</v>
      </c>
      <c r="B1335">
        <v>14.84742</v>
      </c>
      <c r="C1335">
        <v>14.84728</v>
      </c>
      <c r="D1335">
        <v>14.84496</v>
      </c>
      <c r="E1335">
        <v>1.88978</v>
      </c>
      <c r="F1335">
        <v>2.1421999999999999</v>
      </c>
      <c r="G1335">
        <v>2.26844</v>
      </c>
      <c r="H1335">
        <v>2.3931200000000001</v>
      </c>
      <c r="AJ1335">
        <v>21.65</v>
      </c>
      <c r="AK1335">
        <v>5.4605899999999998</v>
      </c>
      <c r="AL1335">
        <v>14.99999</v>
      </c>
      <c r="AY1335">
        <v>21.983329999999999</v>
      </c>
      <c r="AZ1335">
        <v>1.6823900000000001</v>
      </c>
      <c r="BA1335">
        <v>3.68872</v>
      </c>
    </row>
    <row r="1336" spans="1:53" x14ac:dyDescent="0.45">
      <c r="A1336">
        <v>22.216670000000001</v>
      </c>
      <c r="B1336">
        <v>14.847939999999999</v>
      </c>
      <c r="C1336">
        <v>14.847810000000001</v>
      </c>
      <c r="D1336">
        <v>14.84549</v>
      </c>
      <c r="E1336">
        <v>1.8904300000000001</v>
      </c>
      <c r="F1336">
        <v>2.14303</v>
      </c>
      <c r="G1336">
        <v>2.2693500000000002</v>
      </c>
      <c r="H1336">
        <v>2.39412</v>
      </c>
      <c r="AJ1336">
        <v>21.66667</v>
      </c>
      <c r="AK1336">
        <v>5.4634099999999997</v>
      </c>
      <c r="AL1336">
        <v>14.99999</v>
      </c>
      <c r="AY1336">
        <v>22</v>
      </c>
      <c r="AZ1336">
        <v>1.6833899999999999</v>
      </c>
      <c r="BA1336">
        <v>3.6901099999999998</v>
      </c>
    </row>
    <row r="1337" spans="1:53" x14ac:dyDescent="0.45">
      <c r="A1337">
        <v>22.233329999999999</v>
      </c>
      <c r="B1337">
        <v>14.848459999999999</v>
      </c>
      <c r="C1337">
        <v>14.848330000000001</v>
      </c>
      <c r="D1337">
        <v>14.84601</v>
      </c>
      <c r="E1337">
        <v>1.8910800000000001</v>
      </c>
      <c r="F1337">
        <v>2.14385</v>
      </c>
      <c r="G1337">
        <v>2.27027</v>
      </c>
      <c r="H1337">
        <v>2.39513</v>
      </c>
      <c r="AJ1337">
        <v>21.683330000000002</v>
      </c>
      <c r="AK1337">
        <v>5.46624</v>
      </c>
      <c r="AL1337">
        <v>15</v>
      </c>
      <c r="AY1337">
        <v>22.016670000000001</v>
      </c>
      <c r="AZ1337">
        <v>1.68438</v>
      </c>
      <c r="BA1337">
        <v>3.6915100000000001</v>
      </c>
    </row>
    <row r="1338" spans="1:53" x14ac:dyDescent="0.45">
      <c r="A1338">
        <v>22.25</v>
      </c>
      <c r="B1338">
        <v>14.848979999999999</v>
      </c>
      <c r="C1338">
        <v>14.848839999999999</v>
      </c>
      <c r="D1338">
        <v>14.846539999999999</v>
      </c>
      <c r="E1338">
        <v>1.8917200000000001</v>
      </c>
      <c r="F1338">
        <v>2.1446800000000001</v>
      </c>
      <c r="G1338">
        <v>2.2711899999999998</v>
      </c>
      <c r="H1338">
        <v>2.3961299999999999</v>
      </c>
      <c r="AJ1338">
        <v>21.7</v>
      </c>
      <c r="AK1338">
        <v>5.4690599999999998</v>
      </c>
      <c r="AL1338">
        <v>15</v>
      </c>
      <c r="AY1338">
        <v>22.033329999999999</v>
      </c>
      <c r="AZ1338">
        <v>1.6853800000000001</v>
      </c>
      <c r="BA1338">
        <v>3.6928999999999998</v>
      </c>
    </row>
    <row r="1339" spans="1:53" x14ac:dyDescent="0.45">
      <c r="A1339">
        <v>22.266670000000001</v>
      </c>
      <c r="B1339">
        <v>14.849489999999999</v>
      </c>
      <c r="C1339">
        <v>14.849360000000001</v>
      </c>
      <c r="D1339">
        <v>14.847060000000001</v>
      </c>
      <c r="E1339">
        <v>1.8923700000000001</v>
      </c>
      <c r="F1339">
        <v>2.1455099999999998</v>
      </c>
      <c r="G1339">
        <v>2.2721</v>
      </c>
      <c r="H1339">
        <v>2.3971399999999998</v>
      </c>
      <c r="AJ1339">
        <v>21.716670000000001</v>
      </c>
      <c r="AK1339">
        <v>5.4718900000000001</v>
      </c>
      <c r="AL1339">
        <v>15</v>
      </c>
      <c r="AY1339">
        <v>22.05</v>
      </c>
      <c r="AZ1339">
        <v>1.6863699999999999</v>
      </c>
      <c r="BA1339">
        <v>3.6942900000000001</v>
      </c>
    </row>
    <row r="1340" spans="1:53" x14ac:dyDescent="0.45">
      <c r="A1340">
        <v>22.283329999999999</v>
      </c>
      <c r="B1340">
        <v>14.850009999999999</v>
      </c>
      <c r="C1340">
        <v>14.849869999999999</v>
      </c>
      <c r="D1340">
        <v>14.847580000000001</v>
      </c>
      <c r="E1340">
        <v>1.8930199999999999</v>
      </c>
      <c r="F1340">
        <v>2.1463399999999999</v>
      </c>
      <c r="G1340">
        <v>2.2730199999999998</v>
      </c>
      <c r="H1340">
        <v>2.3981499999999998</v>
      </c>
      <c r="AJ1340">
        <v>21.733329999999999</v>
      </c>
      <c r="AK1340">
        <v>5.47471</v>
      </c>
      <c r="AL1340">
        <v>15</v>
      </c>
      <c r="AY1340">
        <v>22.066669999999998</v>
      </c>
      <c r="AZ1340">
        <v>1.68737</v>
      </c>
      <c r="BA1340">
        <v>3.6956799999999999</v>
      </c>
    </row>
    <row r="1341" spans="1:53" x14ac:dyDescent="0.45">
      <c r="A1341">
        <v>22.3</v>
      </c>
      <c r="B1341">
        <v>14.850519999999999</v>
      </c>
      <c r="C1341">
        <v>14.850390000000001</v>
      </c>
      <c r="D1341">
        <v>14.848100000000001</v>
      </c>
      <c r="E1341">
        <v>1.8936599999999999</v>
      </c>
      <c r="F1341">
        <v>2.14716</v>
      </c>
      <c r="G1341">
        <v>2.2739400000000001</v>
      </c>
      <c r="H1341">
        <v>2.3991500000000001</v>
      </c>
      <c r="AJ1341">
        <v>21.75</v>
      </c>
      <c r="AK1341">
        <v>5.4775299999999998</v>
      </c>
      <c r="AL1341">
        <v>15</v>
      </c>
      <c r="AY1341">
        <v>22.08333</v>
      </c>
      <c r="AZ1341">
        <v>1.6883600000000001</v>
      </c>
      <c r="BA1341">
        <v>3.6970700000000001</v>
      </c>
    </row>
    <row r="1342" spans="1:53" x14ac:dyDescent="0.45">
      <c r="A1342">
        <v>22.316669999999998</v>
      </c>
      <c r="B1342">
        <v>14.85103</v>
      </c>
      <c r="C1342">
        <v>14.850899999999999</v>
      </c>
      <c r="D1342">
        <v>14.84862</v>
      </c>
      <c r="E1342">
        <v>1.8943099999999999</v>
      </c>
      <c r="F1342">
        <v>2.1479900000000001</v>
      </c>
      <c r="G1342">
        <v>2.2748499999999998</v>
      </c>
      <c r="H1342">
        <v>2.4001600000000001</v>
      </c>
      <c r="AJ1342">
        <v>21.766670000000001</v>
      </c>
      <c r="AK1342">
        <v>5.4803499999999996</v>
      </c>
      <c r="AL1342">
        <v>15</v>
      </c>
      <c r="AY1342">
        <v>22.1</v>
      </c>
      <c r="AZ1342">
        <v>1.68936</v>
      </c>
      <c r="BA1342">
        <v>3.6984599999999999</v>
      </c>
    </row>
    <row r="1343" spans="1:53" x14ac:dyDescent="0.45">
      <c r="A1343">
        <v>22.33333</v>
      </c>
      <c r="B1343">
        <v>14.85154</v>
      </c>
      <c r="C1343">
        <v>14.8514</v>
      </c>
      <c r="D1343">
        <v>14.84914</v>
      </c>
      <c r="E1343">
        <v>1.89496</v>
      </c>
      <c r="F1343">
        <v>2.1488100000000001</v>
      </c>
      <c r="G1343">
        <v>2.2757700000000001</v>
      </c>
      <c r="H1343">
        <v>2.40116</v>
      </c>
      <c r="AJ1343">
        <v>21.783329999999999</v>
      </c>
      <c r="AK1343">
        <v>5.4831700000000003</v>
      </c>
      <c r="AL1343">
        <v>15</v>
      </c>
      <c r="AY1343">
        <v>22.116669999999999</v>
      </c>
      <c r="AZ1343">
        <v>1.69035</v>
      </c>
      <c r="BA1343">
        <v>3.69984</v>
      </c>
    </row>
    <row r="1344" spans="1:53" x14ac:dyDescent="0.45">
      <c r="A1344">
        <v>22.35</v>
      </c>
      <c r="B1344">
        <v>14.852040000000001</v>
      </c>
      <c r="C1344">
        <v>14.85191</v>
      </c>
      <c r="D1344">
        <v>14.84965</v>
      </c>
      <c r="E1344">
        <v>1.8956</v>
      </c>
      <c r="F1344">
        <v>2.1496400000000002</v>
      </c>
      <c r="G1344">
        <v>2.2766899999999999</v>
      </c>
      <c r="H1344">
        <v>2.4021699999999999</v>
      </c>
      <c r="AJ1344">
        <v>21.8</v>
      </c>
      <c r="AK1344">
        <v>5.4859900000000001</v>
      </c>
      <c r="AL1344">
        <v>15</v>
      </c>
      <c r="AY1344">
        <v>22.133330000000001</v>
      </c>
      <c r="AZ1344">
        <v>1.6913400000000001</v>
      </c>
      <c r="BA1344">
        <v>3.7012299999999998</v>
      </c>
    </row>
    <row r="1345" spans="1:53" x14ac:dyDescent="0.45">
      <c r="A1345">
        <v>22.366669999999999</v>
      </c>
      <c r="B1345">
        <v>14.852550000000001</v>
      </c>
      <c r="C1345">
        <v>14.85242</v>
      </c>
      <c r="D1345">
        <v>14.85017</v>
      </c>
      <c r="E1345">
        <v>1.89625</v>
      </c>
      <c r="F1345">
        <v>2.1504699999999999</v>
      </c>
      <c r="G1345">
        <v>2.2776000000000001</v>
      </c>
      <c r="H1345">
        <v>2.4031699999999998</v>
      </c>
      <c r="AJ1345">
        <v>21.816669999999998</v>
      </c>
      <c r="AK1345">
        <v>5.48881</v>
      </c>
      <c r="AL1345">
        <v>15</v>
      </c>
      <c r="AY1345">
        <v>22.15</v>
      </c>
      <c r="AZ1345">
        <v>1.69234</v>
      </c>
      <c r="BA1345">
        <v>3.70262</v>
      </c>
    </row>
    <row r="1346" spans="1:53" x14ac:dyDescent="0.45">
      <c r="A1346">
        <v>22.383330000000001</v>
      </c>
      <c r="B1346">
        <v>14.85305</v>
      </c>
      <c r="C1346">
        <v>14.852919999999999</v>
      </c>
      <c r="D1346">
        <v>14.850680000000001</v>
      </c>
      <c r="E1346">
        <v>1.8969</v>
      </c>
      <c r="F1346">
        <v>2.1512899999999999</v>
      </c>
      <c r="G1346">
        <v>2.2785199999999999</v>
      </c>
      <c r="H1346">
        <v>2.4041800000000002</v>
      </c>
      <c r="AJ1346">
        <v>21.83333</v>
      </c>
      <c r="AK1346">
        <v>5.4916299999999998</v>
      </c>
      <c r="AL1346">
        <v>15</v>
      </c>
      <c r="AY1346">
        <v>22.16667</v>
      </c>
      <c r="AZ1346">
        <v>1.69333</v>
      </c>
      <c r="BA1346">
        <v>3.7040000000000002</v>
      </c>
    </row>
    <row r="1347" spans="1:53" x14ac:dyDescent="0.45">
      <c r="A1347">
        <v>22.4</v>
      </c>
      <c r="B1347">
        <v>14.85355</v>
      </c>
      <c r="C1347">
        <v>14.85342</v>
      </c>
      <c r="D1347">
        <v>14.851190000000001</v>
      </c>
      <c r="E1347">
        <v>1.89754</v>
      </c>
      <c r="F1347">
        <v>2.15212</v>
      </c>
      <c r="G1347">
        <v>2.2794300000000001</v>
      </c>
      <c r="H1347">
        <v>2.4051900000000002</v>
      </c>
      <c r="AJ1347">
        <v>21.85</v>
      </c>
      <c r="AK1347">
        <v>5.4944499999999996</v>
      </c>
      <c r="AL1347">
        <v>15</v>
      </c>
      <c r="AY1347">
        <v>22.183330000000002</v>
      </c>
      <c r="AZ1347">
        <v>1.69432</v>
      </c>
      <c r="BA1347">
        <v>3.7053799999999999</v>
      </c>
    </row>
    <row r="1348" spans="1:53" x14ac:dyDescent="0.45">
      <c r="A1348">
        <v>22.41667</v>
      </c>
      <c r="B1348">
        <v>14.854050000000001</v>
      </c>
      <c r="C1348">
        <v>14.85392</v>
      </c>
      <c r="D1348">
        <v>14.851699999999999</v>
      </c>
      <c r="E1348">
        <v>1.89819</v>
      </c>
      <c r="F1348">
        <v>2.1529500000000001</v>
      </c>
      <c r="G1348">
        <v>2.2803499999999999</v>
      </c>
      <c r="H1348">
        <v>2.4061900000000001</v>
      </c>
      <c r="AJ1348">
        <v>21.866669999999999</v>
      </c>
      <c r="AK1348">
        <v>5.4972599999999998</v>
      </c>
      <c r="AL1348">
        <v>15</v>
      </c>
      <c r="AY1348">
        <v>22.2</v>
      </c>
      <c r="AZ1348">
        <v>1.6953199999999999</v>
      </c>
      <c r="BA1348">
        <v>3.7067700000000001</v>
      </c>
    </row>
    <row r="1349" spans="1:53" x14ac:dyDescent="0.45">
      <c r="A1349">
        <v>22.433330000000002</v>
      </c>
      <c r="B1349">
        <v>14.85455</v>
      </c>
      <c r="C1349">
        <v>14.854419999999999</v>
      </c>
      <c r="D1349">
        <v>14.8522</v>
      </c>
      <c r="E1349">
        <v>1.8988400000000001</v>
      </c>
      <c r="F1349">
        <v>2.1537700000000002</v>
      </c>
      <c r="G1349">
        <v>2.2812700000000001</v>
      </c>
      <c r="H1349">
        <v>2.4072</v>
      </c>
      <c r="AJ1349">
        <v>21.883330000000001</v>
      </c>
      <c r="AK1349">
        <v>5.5000799999999996</v>
      </c>
      <c r="AL1349">
        <v>15</v>
      </c>
      <c r="AY1349">
        <v>22.216670000000001</v>
      </c>
      <c r="AZ1349">
        <v>1.69631</v>
      </c>
      <c r="BA1349">
        <v>3.7081499999999998</v>
      </c>
    </row>
    <row r="1350" spans="1:53" x14ac:dyDescent="0.45">
      <c r="A1350">
        <v>22.45</v>
      </c>
      <c r="B1350">
        <v>14.85505</v>
      </c>
      <c r="C1350">
        <v>14.85492</v>
      </c>
      <c r="D1350">
        <v>14.85271</v>
      </c>
      <c r="E1350">
        <v>1.8994800000000001</v>
      </c>
      <c r="F1350">
        <v>2.1545999999999998</v>
      </c>
      <c r="G1350">
        <v>2.2821799999999999</v>
      </c>
      <c r="H1350">
        <v>2.4081999999999999</v>
      </c>
      <c r="AJ1350">
        <v>21.9</v>
      </c>
      <c r="AK1350">
        <v>5.5028899999999998</v>
      </c>
      <c r="AL1350">
        <v>15</v>
      </c>
      <c r="AY1350">
        <v>22.233329999999999</v>
      </c>
      <c r="AZ1350">
        <v>1.6973</v>
      </c>
      <c r="BA1350">
        <v>3.70953</v>
      </c>
    </row>
    <row r="1351" spans="1:53" x14ac:dyDescent="0.45">
      <c r="A1351">
        <v>22.466670000000001</v>
      </c>
      <c r="B1351">
        <v>14.85554</v>
      </c>
      <c r="C1351">
        <v>14.855409999999999</v>
      </c>
      <c r="D1351">
        <v>14.853210000000001</v>
      </c>
      <c r="E1351">
        <v>1.9001300000000001</v>
      </c>
      <c r="F1351">
        <v>2.1554199999999999</v>
      </c>
      <c r="G1351">
        <v>2.2831000000000001</v>
      </c>
      <c r="H1351">
        <v>2.4092099999999999</v>
      </c>
      <c r="AJ1351">
        <v>21.91667</v>
      </c>
      <c r="AK1351">
        <v>5.5057099999999997</v>
      </c>
      <c r="AL1351">
        <v>15</v>
      </c>
      <c r="AY1351">
        <v>22.25</v>
      </c>
      <c r="AZ1351">
        <v>1.6982900000000001</v>
      </c>
      <c r="BA1351">
        <v>3.7109100000000002</v>
      </c>
    </row>
    <row r="1352" spans="1:53" x14ac:dyDescent="0.45">
      <c r="A1352">
        <v>22.483329999999999</v>
      </c>
      <c r="B1352">
        <v>14.85604</v>
      </c>
      <c r="C1352">
        <v>14.85591</v>
      </c>
      <c r="D1352">
        <v>14.85371</v>
      </c>
      <c r="E1352">
        <v>1.9007799999999999</v>
      </c>
      <c r="F1352">
        <v>2.15625</v>
      </c>
      <c r="G1352">
        <v>2.2840099999999999</v>
      </c>
      <c r="H1352">
        <v>2.4102100000000002</v>
      </c>
      <c r="AJ1352">
        <v>21.933330000000002</v>
      </c>
      <c r="AK1352">
        <v>5.5085199999999999</v>
      </c>
      <c r="AL1352">
        <v>15</v>
      </c>
      <c r="AY1352">
        <v>22.266670000000001</v>
      </c>
      <c r="AZ1352">
        <v>1.6992799999999999</v>
      </c>
      <c r="BA1352">
        <v>3.7122899999999999</v>
      </c>
    </row>
    <row r="1353" spans="1:53" x14ac:dyDescent="0.45">
      <c r="A1353">
        <v>22.5</v>
      </c>
      <c r="B1353">
        <v>14.856529999999999</v>
      </c>
      <c r="C1353">
        <v>14.856400000000001</v>
      </c>
      <c r="D1353">
        <v>14.85421</v>
      </c>
      <c r="E1353">
        <v>1.9014200000000001</v>
      </c>
      <c r="F1353">
        <v>2.1570800000000001</v>
      </c>
      <c r="G1353">
        <v>2.2849300000000001</v>
      </c>
      <c r="H1353">
        <v>2.4112200000000001</v>
      </c>
      <c r="AJ1353">
        <v>21.95</v>
      </c>
      <c r="AK1353">
        <v>5.5113300000000001</v>
      </c>
      <c r="AL1353">
        <v>15</v>
      </c>
      <c r="AY1353">
        <v>22.283329999999999</v>
      </c>
      <c r="AZ1353">
        <v>1.7002699999999999</v>
      </c>
      <c r="BA1353">
        <v>3.71367</v>
      </c>
    </row>
    <row r="1354" spans="1:53" x14ac:dyDescent="0.45">
      <c r="A1354">
        <v>22.516670000000001</v>
      </c>
      <c r="B1354">
        <v>14.85702</v>
      </c>
      <c r="C1354">
        <v>14.85689</v>
      </c>
      <c r="D1354">
        <v>14.854710000000001</v>
      </c>
      <c r="E1354">
        <v>1.9020699999999999</v>
      </c>
      <c r="F1354">
        <v>2.1579000000000002</v>
      </c>
      <c r="G1354">
        <v>2.2858399999999999</v>
      </c>
      <c r="H1354">
        <v>2.41222</v>
      </c>
      <c r="AJ1354">
        <v>21.966670000000001</v>
      </c>
      <c r="AK1354">
        <v>5.5141400000000003</v>
      </c>
      <c r="AL1354">
        <v>15</v>
      </c>
      <c r="AY1354">
        <v>22.3</v>
      </c>
      <c r="AZ1354">
        <v>1.70126</v>
      </c>
      <c r="BA1354">
        <v>3.7150500000000002</v>
      </c>
    </row>
    <row r="1355" spans="1:53" x14ac:dyDescent="0.45">
      <c r="A1355">
        <v>22.533329999999999</v>
      </c>
      <c r="B1355">
        <v>14.85751</v>
      </c>
      <c r="C1355">
        <v>14.857379999999999</v>
      </c>
      <c r="D1355">
        <v>14.8552</v>
      </c>
      <c r="E1355">
        <v>1.90272</v>
      </c>
      <c r="F1355">
        <v>2.1587299999999998</v>
      </c>
      <c r="G1355">
        <v>2.2867600000000001</v>
      </c>
      <c r="H1355">
        <v>2.4132199999999999</v>
      </c>
      <c r="AJ1355">
        <v>21.983329999999999</v>
      </c>
      <c r="AK1355">
        <v>5.5169499999999996</v>
      </c>
      <c r="AL1355">
        <v>15</v>
      </c>
      <c r="AY1355">
        <v>22.316669999999998</v>
      </c>
      <c r="AZ1355">
        <v>1.70225</v>
      </c>
      <c r="BA1355">
        <v>3.7164299999999999</v>
      </c>
    </row>
    <row r="1356" spans="1:53" x14ac:dyDescent="0.45">
      <c r="A1356">
        <v>22.55</v>
      </c>
      <c r="B1356">
        <v>14.857989999999999</v>
      </c>
      <c r="C1356">
        <v>14.857860000000001</v>
      </c>
      <c r="D1356">
        <v>14.855700000000001</v>
      </c>
      <c r="E1356">
        <v>1.9033599999999999</v>
      </c>
      <c r="F1356">
        <v>2.1595499999999999</v>
      </c>
      <c r="G1356">
        <v>2.2876799999999999</v>
      </c>
      <c r="H1356">
        <v>2.4142299999999999</v>
      </c>
      <c r="AJ1356">
        <v>22</v>
      </c>
      <c r="AK1356">
        <v>5.5197599999999998</v>
      </c>
      <c r="AL1356">
        <v>15</v>
      </c>
      <c r="AY1356">
        <v>22.33333</v>
      </c>
      <c r="AZ1356">
        <v>1.7032499999999999</v>
      </c>
      <c r="BA1356">
        <v>3.7178</v>
      </c>
    </row>
    <row r="1357" spans="1:53" x14ac:dyDescent="0.45">
      <c r="A1357">
        <v>22.566669999999998</v>
      </c>
      <c r="B1357">
        <v>14.85848</v>
      </c>
      <c r="C1357">
        <v>14.85835</v>
      </c>
      <c r="D1357">
        <v>14.85619</v>
      </c>
      <c r="E1357">
        <v>1.90401</v>
      </c>
      <c r="F1357">
        <v>2.16038</v>
      </c>
      <c r="G1357">
        <v>2.2885900000000001</v>
      </c>
      <c r="H1357">
        <v>2.4152300000000002</v>
      </c>
      <c r="AJ1357">
        <v>22.016670000000001</v>
      </c>
      <c r="AK1357">
        <v>5.52257</v>
      </c>
      <c r="AL1357">
        <v>15</v>
      </c>
      <c r="AY1357">
        <v>22.35</v>
      </c>
      <c r="AZ1357">
        <v>1.70424</v>
      </c>
      <c r="BA1357">
        <v>3.7191800000000002</v>
      </c>
    </row>
    <row r="1358" spans="1:53" x14ac:dyDescent="0.45">
      <c r="A1358">
        <v>22.58333</v>
      </c>
      <c r="B1358">
        <v>14.85896</v>
      </c>
      <c r="C1358">
        <v>14.858829999999999</v>
      </c>
      <c r="D1358">
        <v>14.856680000000001</v>
      </c>
      <c r="E1358">
        <v>1.90465</v>
      </c>
      <c r="F1358">
        <v>2.1612</v>
      </c>
      <c r="G1358">
        <v>2.2895099999999999</v>
      </c>
      <c r="H1358">
        <v>2.4162400000000002</v>
      </c>
      <c r="AJ1358">
        <v>22.033329999999999</v>
      </c>
      <c r="AK1358">
        <v>5.5253800000000002</v>
      </c>
      <c r="AL1358">
        <v>15</v>
      </c>
      <c r="AY1358">
        <v>22.366669999999999</v>
      </c>
      <c r="AZ1358">
        <v>1.70522</v>
      </c>
      <c r="BA1358">
        <v>3.7205499999999998</v>
      </c>
    </row>
    <row r="1359" spans="1:53" x14ac:dyDescent="0.45">
      <c r="A1359">
        <v>22.6</v>
      </c>
      <c r="B1359">
        <v>14.859439999999999</v>
      </c>
      <c r="C1359">
        <v>14.859310000000001</v>
      </c>
      <c r="D1359">
        <v>14.85717</v>
      </c>
      <c r="E1359">
        <v>1.9053</v>
      </c>
      <c r="F1359">
        <v>2.1620300000000001</v>
      </c>
      <c r="G1359">
        <v>2.2904200000000001</v>
      </c>
      <c r="H1359">
        <v>2.4172400000000001</v>
      </c>
      <c r="AJ1359">
        <v>22.05</v>
      </c>
      <c r="AK1359">
        <v>5.5281900000000004</v>
      </c>
      <c r="AL1359">
        <v>15</v>
      </c>
      <c r="AY1359">
        <v>22.383330000000001</v>
      </c>
      <c r="AZ1359">
        <v>1.70621</v>
      </c>
      <c r="BA1359">
        <v>3.72193</v>
      </c>
    </row>
    <row r="1360" spans="1:53" x14ac:dyDescent="0.45">
      <c r="A1360">
        <v>22.616669999999999</v>
      </c>
      <c r="B1360">
        <v>14.859920000000001</v>
      </c>
      <c r="C1360">
        <v>14.85979</v>
      </c>
      <c r="D1360">
        <v>14.857659999999999</v>
      </c>
      <c r="E1360">
        <v>1.90595</v>
      </c>
      <c r="F1360">
        <v>2.1628599999999998</v>
      </c>
      <c r="G1360">
        <v>2.2913399999999999</v>
      </c>
      <c r="H1360">
        <v>2.41825</v>
      </c>
      <c r="AJ1360">
        <v>22.066669999999998</v>
      </c>
      <c r="AK1360">
        <v>5.5309900000000001</v>
      </c>
      <c r="AL1360">
        <v>15</v>
      </c>
      <c r="AY1360">
        <v>22.4</v>
      </c>
      <c r="AZ1360">
        <v>1.7072000000000001</v>
      </c>
      <c r="BA1360">
        <v>3.7233000000000001</v>
      </c>
    </row>
    <row r="1361" spans="1:53" x14ac:dyDescent="0.45">
      <c r="A1361">
        <v>22.633330000000001</v>
      </c>
      <c r="B1361">
        <v>14.8604</v>
      </c>
      <c r="C1361">
        <v>14.86027</v>
      </c>
      <c r="D1361">
        <v>14.858140000000001</v>
      </c>
      <c r="E1361">
        <v>1.90659</v>
      </c>
      <c r="F1361">
        <v>2.1636799999999998</v>
      </c>
      <c r="G1361">
        <v>2.2922500000000001</v>
      </c>
      <c r="H1361">
        <v>2.4192499999999999</v>
      </c>
      <c r="AJ1361">
        <v>22.08333</v>
      </c>
      <c r="AK1361">
        <v>5.5338000000000003</v>
      </c>
      <c r="AL1361">
        <v>15</v>
      </c>
      <c r="AY1361">
        <v>22.41667</v>
      </c>
      <c r="AZ1361">
        <v>1.7081900000000001</v>
      </c>
      <c r="BA1361">
        <v>3.7246700000000001</v>
      </c>
    </row>
    <row r="1362" spans="1:53" x14ac:dyDescent="0.45">
      <c r="A1362">
        <v>22.65</v>
      </c>
      <c r="B1362">
        <v>14.86088</v>
      </c>
      <c r="C1362">
        <v>14.860749999999999</v>
      </c>
      <c r="D1362">
        <v>14.85863</v>
      </c>
      <c r="E1362">
        <v>1.90724</v>
      </c>
      <c r="F1362">
        <v>2.1645099999999999</v>
      </c>
      <c r="G1362">
        <v>2.2931699999999999</v>
      </c>
      <c r="H1362">
        <v>2.4202599999999999</v>
      </c>
      <c r="AJ1362">
        <v>22.1</v>
      </c>
      <c r="AK1362">
        <v>5.5366</v>
      </c>
      <c r="AL1362">
        <v>15</v>
      </c>
      <c r="AY1362">
        <v>22.433330000000002</v>
      </c>
      <c r="AZ1362">
        <v>1.7091799999999999</v>
      </c>
      <c r="BA1362">
        <v>3.7260499999999999</v>
      </c>
    </row>
    <row r="1363" spans="1:53" x14ac:dyDescent="0.45">
      <c r="A1363">
        <v>22.66667</v>
      </c>
      <c r="B1363">
        <v>14.86135</v>
      </c>
      <c r="C1363">
        <v>14.861230000000001</v>
      </c>
      <c r="D1363">
        <v>14.859109999999999</v>
      </c>
      <c r="E1363">
        <v>1.90788</v>
      </c>
      <c r="F1363">
        <v>2.16533</v>
      </c>
      <c r="G1363">
        <v>2.2940800000000001</v>
      </c>
      <c r="H1363">
        <v>2.4212600000000002</v>
      </c>
      <c r="AJ1363">
        <v>22.116669999999999</v>
      </c>
      <c r="AK1363">
        <v>5.5394100000000002</v>
      </c>
      <c r="AL1363">
        <v>15</v>
      </c>
      <c r="AY1363">
        <v>22.45</v>
      </c>
      <c r="AZ1363">
        <v>1.71017</v>
      </c>
      <c r="BA1363">
        <v>3.72742</v>
      </c>
    </row>
    <row r="1364" spans="1:53" x14ac:dyDescent="0.45">
      <c r="A1364">
        <v>22.683330000000002</v>
      </c>
      <c r="B1364">
        <v>14.86182</v>
      </c>
      <c r="C1364">
        <v>14.861700000000001</v>
      </c>
      <c r="D1364">
        <v>14.859590000000001</v>
      </c>
      <c r="E1364">
        <v>1.9085300000000001</v>
      </c>
      <c r="F1364">
        <v>2.1661600000000001</v>
      </c>
      <c r="G1364">
        <v>2.2949999999999999</v>
      </c>
      <c r="H1364">
        <v>2.4222600000000001</v>
      </c>
      <c r="AJ1364">
        <v>22.133330000000001</v>
      </c>
      <c r="AK1364">
        <v>5.5422099999999999</v>
      </c>
      <c r="AL1364">
        <v>15</v>
      </c>
      <c r="AY1364">
        <v>22.466670000000001</v>
      </c>
      <c r="AZ1364">
        <v>1.71116</v>
      </c>
      <c r="BA1364">
        <v>3.72879</v>
      </c>
    </row>
    <row r="1365" spans="1:53" x14ac:dyDescent="0.45">
      <c r="A1365">
        <v>22.7</v>
      </c>
      <c r="B1365">
        <v>14.862299999999999</v>
      </c>
      <c r="C1365">
        <v>14.862170000000001</v>
      </c>
      <c r="D1365">
        <v>14.86007</v>
      </c>
      <c r="E1365">
        <v>1.90917</v>
      </c>
      <c r="F1365">
        <v>2.1669800000000001</v>
      </c>
      <c r="G1365">
        <v>2.2959100000000001</v>
      </c>
      <c r="H1365">
        <v>2.42327</v>
      </c>
      <c r="AJ1365">
        <v>22.15</v>
      </c>
      <c r="AK1365">
        <v>5.5450100000000004</v>
      </c>
      <c r="AL1365">
        <v>15</v>
      </c>
      <c r="AY1365">
        <v>22.483329999999999</v>
      </c>
      <c r="AZ1365">
        <v>1.71214</v>
      </c>
      <c r="BA1365">
        <v>3.7301600000000001</v>
      </c>
    </row>
    <row r="1366" spans="1:53" x14ac:dyDescent="0.45">
      <c r="A1366">
        <v>22.716670000000001</v>
      </c>
      <c r="B1366">
        <v>14.862769999999999</v>
      </c>
      <c r="C1366">
        <v>14.862640000000001</v>
      </c>
      <c r="D1366">
        <v>14.86055</v>
      </c>
      <c r="E1366">
        <v>1.9098200000000001</v>
      </c>
      <c r="F1366">
        <v>2.1678099999999998</v>
      </c>
      <c r="G1366">
        <v>2.2968299999999999</v>
      </c>
      <c r="H1366">
        <v>2.4242699999999999</v>
      </c>
      <c r="AJ1366">
        <v>22.16667</v>
      </c>
      <c r="AK1366">
        <v>5.5478100000000001</v>
      </c>
      <c r="AL1366">
        <v>15</v>
      </c>
      <c r="AY1366">
        <v>22.5</v>
      </c>
      <c r="AZ1366">
        <v>1.71313</v>
      </c>
      <c r="BA1366">
        <v>3.7315299999999998</v>
      </c>
    </row>
    <row r="1367" spans="1:53" x14ac:dyDescent="0.45">
      <c r="A1367">
        <v>22.733329999999999</v>
      </c>
      <c r="B1367">
        <v>14.86323</v>
      </c>
      <c r="C1367">
        <v>14.863110000000001</v>
      </c>
      <c r="D1367">
        <v>14.86102</v>
      </c>
      <c r="E1367">
        <v>1.9104699999999999</v>
      </c>
      <c r="F1367">
        <v>2.1686299999999998</v>
      </c>
      <c r="G1367">
        <v>2.2977400000000001</v>
      </c>
      <c r="H1367">
        <v>2.4252699999999998</v>
      </c>
      <c r="AJ1367">
        <v>22.183330000000002</v>
      </c>
      <c r="AK1367">
        <v>5.5506099999999998</v>
      </c>
      <c r="AL1367">
        <v>15</v>
      </c>
      <c r="AY1367">
        <v>22.516670000000001</v>
      </c>
      <c r="AZ1367">
        <v>1.7141200000000001</v>
      </c>
      <c r="BA1367">
        <v>3.7328899999999998</v>
      </c>
    </row>
    <row r="1368" spans="1:53" x14ac:dyDescent="0.45">
      <c r="A1368">
        <v>22.75</v>
      </c>
      <c r="B1368">
        <v>14.8637</v>
      </c>
      <c r="C1368">
        <v>14.863580000000001</v>
      </c>
      <c r="D1368">
        <v>14.861499999999999</v>
      </c>
      <c r="E1368">
        <v>1.9111100000000001</v>
      </c>
      <c r="F1368">
        <v>2.1694599999999999</v>
      </c>
      <c r="G1368">
        <v>2.2986499999999999</v>
      </c>
      <c r="H1368">
        <v>2.4262800000000002</v>
      </c>
      <c r="AJ1368">
        <v>22.2</v>
      </c>
      <c r="AK1368">
        <v>5.5534100000000004</v>
      </c>
      <c r="AL1368">
        <v>15</v>
      </c>
      <c r="AY1368">
        <v>22.533329999999999</v>
      </c>
      <c r="AZ1368">
        <v>1.7151099999999999</v>
      </c>
      <c r="BA1368">
        <v>3.7342599999999999</v>
      </c>
    </row>
    <row r="1369" spans="1:53" x14ac:dyDescent="0.45">
      <c r="A1369">
        <v>22.766670000000001</v>
      </c>
      <c r="B1369">
        <v>14.86417</v>
      </c>
      <c r="C1369">
        <v>14.864039999999999</v>
      </c>
      <c r="D1369">
        <v>14.861969999999999</v>
      </c>
      <c r="E1369">
        <v>1.9117599999999999</v>
      </c>
      <c r="F1369">
        <v>2.17028</v>
      </c>
      <c r="G1369">
        <v>2.2995700000000001</v>
      </c>
      <c r="H1369">
        <v>2.4272800000000001</v>
      </c>
      <c r="AJ1369">
        <v>22.216670000000001</v>
      </c>
      <c r="AK1369">
        <v>5.5562100000000001</v>
      </c>
      <c r="AL1369">
        <v>15</v>
      </c>
      <c r="AY1369">
        <v>22.55</v>
      </c>
      <c r="AZ1369">
        <v>1.7160899999999999</v>
      </c>
      <c r="BA1369">
        <v>3.73563</v>
      </c>
    </row>
    <row r="1370" spans="1:53" x14ac:dyDescent="0.45">
      <c r="A1370">
        <v>22.783329999999999</v>
      </c>
      <c r="B1370">
        <v>14.86463</v>
      </c>
      <c r="C1370">
        <v>14.864509999999999</v>
      </c>
      <c r="D1370">
        <v>14.862439999999999</v>
      </c>
      <c r="E1370">
        <v>1.9124000000000001</v>
      </c>
      <c r="F1370">
        <v>2.1711100000000001</v>
      </c>
      <c r="G1370">
        <v>2.3004799999999999</v>
      </c>
      <c r="H1370">
        <v>2.4282900000000001</v>
      </c>
      <c r="AJ1370">
        <v>22.233329999999999</v>
      </c>
      <c r="AK1370">
        <v>5.5590099999999998</v>
      </c>
      <c r="AL1370">
        <v>15</v>
      </c>
      <c r="AY1370">
        <v>22.566669999999998</v>
      </c>
      <c r="AZ1370">
        <v>1.7170799999999999</v>
      </c>
      <c r="BA1370">
        <v>3.73699</v>
      </c>
    </row>
    <row r="1371" spans="1:53" x14ac:dyDescent="0.45">
      <c r="A1371">
        <v>22.8</v>
      </c>
      <c r="B1371">
        <v>14.86509</v>
      </c>
      <c r="C1371">
        <v>14.86497</v>
      </c>
      <c r="D1371">
        <v>14.862909999999999</v>
      </c>
      <c r="E1371">
        <v>1.9130499999999999</v>
      </c>
      <c r="F1371">
        <v>2.1719300000000001</v>
      </c>
      <c r="G1371">
        <v>2.3014000000000001</v>
      </c>
      <c r="H1371">
        <v>2.4292899999999999</v>
      </c>
      <c r="AJ1371">
        <v>22.25</v>
      </c>
      <c r="AK1371">
        <v>5.5618100000000004</v>
      </c>
      <c r="AL1371">
        <v>15</v>
      </c>
      <c r="AY1371">
        <v>22.58333</v>
      </c>
      <c r="AZ1371">
        <v>1.71807</v>
      </c>
      <c r="BA1371">
        <v>3.7383600000000001</v>
      </c>
    </row>
    <row r="1372" spans="1:53" x14ac:dyDescent="0.45">
      <c r="A1372">
        <v>22.816669999999998</v>
      </c>
      <c r="B1372">
        <v>14.865550000000001</v>
      </c>
      <c r="C1372">
        <v>14.86543</v>
      </c>
      <c r="D1372">
        <v>14.863379999999999</v>
      </c>
      <c r="E1372">
        <v>1.9136899999999999</v>
      </c>
      <c r="F1372">
        <v>2.1727500000000002</v>
      </c>
      <c r="G1372">
        <v>2.3023099999999999</v>
      </c>
      <c r="H1372">
        <v>2.4302899999999998</v>
      </c>
      <c r="AJ1372">
        <v>22.266670000000001</v>
      </c>
      <c r="AK1372">
        <v>5.5646000000000004</v>
      </c>
      <c r="AL1372">
        <v>15</v>
      </c>
      <c r="AY1372">
        <v>22.6</v>
      </c>
      <c r="AZ1372">
        <v>1.71905</v>
      </c>
      <c r="BA1372">
        <v>3.7397200000000002</v>
      </c>
    </row>
    <row r="1373" spans="1:53" x14ac:dyDescent="0.45">
      <c r="A1373">
        <v>22.83333</v>
      </c>
      <c r="B1373">
        <v>14.866009999999999</v>
      </c>
      <c r="C1373">
        <v>14.86589</v>
      </c>
      <c r="D1373">
        <v>14.86384</v>
      </c>
      <c r="E1373">
        <v>1.9143399999999999</v>
      </c>
      <c r="F1373">
        <v>2.1735799999999998</v>
      </c>
      <c r="G1373">
        <v>2.3032300000000001</v>
      </c>
      <c r="H1373">
        <v>2.4312999999999998</v>
      </c>
      <c r="AJ1373">
        <v>22.283329999999999</v>
      </c>
      <c r="AK1373">
        <v>5.5674000000000001</v>
      </c>
      <c r="AL1373">
        <v>15</v>
      </c>
      <c r="AY1373">
        <v>22.616669999999999</v>
      </c>
      <c r="AZ1373">
        <v>1.72004</v>
      </c>
      <c r="BA1373">
        <v>3.7410800000000002</v>
      </c>
    </row>
    <row r="1374" spans="1:53" x14ac:dyDescent="0.45">
      <c r="A1374">
        <v>22.85</v>
      </c>
      <c r="B1374">
        <v>14.86647</v>
      </c>
      <c r="C1374">
        <v>14.866350000000001</v>
      </c>
      <c r="D1374">
        <v>14.86431</v>
      </c>
      <c r="E1374">
        <v>1.9149799999999999</v>
      </c>
      <c r="F1374">
        <v>2.1743999999999999</v>
      </c>
      <c r="G1374">
        <v>2.3041399999999999</v>
      </c>
      <c r="H1374">
        <v>2.4323000000000001</v>
      </c>
      <c r="AJ1374">
        <v>22.3</v>
      </c>
      <c r="AK1374">
        <v>5.5701900000000002</v>
      </c>
      <c r="AL1374">
        <v>15</v>
      </c>
      <c r="AY1374">
        <v>22.633330000000001</v>
      </c>
      <c r="AZ1374">
        <v>1.72102</v>
      </c>
      <c r="BA1374">
        <v>3.7424499999999998</v>
      </c>
    </row>
    <row r="1375" spans="1:53" x14ac:dyDescent="0.45">
      <c r="A1375">
        <v>22.866669999999999</v>
      </c>
      <c r="B1375">
        <v>14.86692</v>
      </c>
      <c r="C1375">
        <v>14.8668</v>
      </c>
      <c r="D1375">
        <v>14.86477</v>
      </c>
      <c r="E1375">
        <v>1.9156299999999999</v>
      </c>
      <c r="F1375">
        <v>2.17523</v>
      </c>
      <c r="G1375">
        <v>2.30505</v>
      </c>
      <c r="H1375">
        <v>2.4333</v>
      </c>
      <c r="AJ1375">
        <v>22.316669999999998</v>
      </c>
      <c r="AK1375">
        <v>5.5729899999999999</v>
      </c>
      <c r="AL1375">
        <v>15</v>
      </c>
      <c r="AY1375">
        <v>22.65</v>
      </c>
      <c r="AZ1375">
        <v>1.72201</v>
      </c>
      <c r="BA1375">
        <v>3.7438099999999999</v>
      </c>
    </row>
    <row r="1376" spans="1:53" x14ac:dyDescent="0.45">
      <c r="A1376">
        <v>22.883330000000001</v>
      </c>
      <c r="B1376">
        <v>14.867380000000001</v>
      </c>
      <c r="C1376">
        <v>14.86726</v>
      </c>
      <c r="D1376">
        <v>14.86523</v>
      </c>
      <c r="E1376">
        <v>1.9162699999999999</v>
      </c>
      <c r="F1376">
        <v>2.17605</v>
      </c>
      <c r="G1376">
        <v>2.3059699999999999</v>
      </c>
      <c r="H1376">
        <v>2.4342999999999999</v>
      </c>
      <c r="AJ1376">
        <v>22.33333</v>
      </c>
      <c r="AK1376">
        <v>5.57578</v>
      </c>
      <c r="AL1376">
        <v>15</v>
      </c>
      <c r="AY1376">
        <v>22.66667</v>
      </c>
      <c r="AZ1376">
        <v>1.72299</v>
      </c>
      <c r="BA1376">
        <v>3.7451699999999999</v>
      </c>
    </row>
    <row r="1377" spans="1:53" x14ac:dyDescent="0.45">
      <c r="A1377">
        <v>22.9</v>
      </c>
      <c r="B1377">
        <v>14.86783</v>
      </c>
      <c r="C1377">
        <v>14.867710000000001</v>
      </c>
      <c r="D1377">
        <v>14.865690000000001</v>
      </c>
      <c r="E1377">
        <v>1.91692</v>
      </c>
      <c r="F1377">
        <v>2.1768800000000001</v>
      </c>
      <c r="G1377">
        <v>2.30688</v>
      </c>
      <c r="H1377">
        <v>2.4353099999999999</v>
      </c>
      <c r="AJ1377">
        <v>22.35</v>
      </c>
      <c r="AK1377">
        <v>5.57857</v>
      </c>
      <c r="AL1377">
        <v>15</v>
      </c>
      <c r="AY1377">
        <v>22.683330000000002</v>
      </c>
      <c r="AZ1377">
        <v>1.7239800000000001</v>
      </c>
      <c r="BA1377">
        <v>3.7465299999999999</v>
      </c>
    </row>
    <row r="1378" spans="1:53" x14ac:dyDescent="0.45">
      <c r="A1378">
        <v>22.91667</v>
      </c>
      <c r="B1378">
        <v>14.86828</v>
      </c>
      <c r="C1378">
        <v>14.86816</v>
      </c>
      <c r="D1378">
        <v>14.866149999999999</v>
      </c>
      <c r="E1378">
        <v>1.9175599999999999</v>
      </c>
      <c r="F1378">
        <v>2.1777000000000002</v>
      </c>
      <c r="G1378">
        <v>2.3077999999999999</v>
      </c>
      <c r="H1378">
        <v>2.4363100000000002</v>
      </c>
      <c r="AJ1378">
        <v>22.366669999999999</v>
      </c>
      <c r="AK1378">
        <v>5.5813600000000001</v>
      </c>
      <c r="AL1378">
        <v>15</v>
      </c>
      <c r="AY1378">
        <v>22.7</v>
      </c>
      <c r="AZ1378">
        <v>1.72496</v>
      </c>
      <c r="BA1378">
        <v>3.7478899999999999</v>
      </c>
    </row>
    <row r="1379" spans="1:53" x14ac:dyDescent="0.45">
      <c r="A1379">
        <v>22.933330000000002</v>
      </c>
      <c r="B1379">
        <v>14.868729999999999</v>
      </c>
      <c r="C1379">
        <v>14.86861</v>
      </c>
      <c r="D1379">
        <v>14.86661</v>
      </c>
      <c r="E1379">
        <v>1.91821</v>
      </c>
      <c r="F1379">
        <v>2.1785199999999998</v>
      </c>
      <c r="G1379">
        <v>2.30871</v>
      </c>
      <c r="H1379">
        <v>2.4373100000000001</v>
      </c>
      <c r="AJ1379">
        <v>22.383330000000001</v>
      </c>
      <c r="AK1379">
        <v>5.5841500000000002</v>
      </c>
      <c r="AL1379">
        <v>15</v>
      </c>
      <c r="AY1379">
        <v>22.716670000000001</v>
      </c>
      <c r="AZ1379">
        <v>1.72594</v>
      </c>
      <c r="BA1379">
        <v>3.7492399999999999</v>
      </c>
    </row>
    <row r="1380" spans="1:53" x14ac:dyDescent="0.45">
      <c r="A1380">
        <v>22.95</v>
      </c>
      <c r="B1380">
        <v>14.86918</v>
      </c>
      <c r="C1380">
        <v>14.869059999999999</v>
      </c>
      <c r="D1380">
        <v>14.86706</v>
      </c>
      <c r="E1380">
        <v>1.9188499999999999</v>
      </c>
      <c r="F1380">
        <v>2.1793499999999999</v>
      </c>
      <c r="G1380">
        <v>2.3096199999999998</v>
      </c>
      <c r="H1380">
        <v>2.43832</v>
      </c>
      <c r="AJ1380">
        <v>22.4</v>
      </c>
      <c r="AK1380">
        <v>5.5869400000000002</v>
      </c>
      <c r="AL1380">
        <v>15</v>
      </c>
      <c r="AY1380">
        <v>22.733329999999999</v>
      </c>
      <c r="AZ1380">
        <v>1.7269300000000001</v>
      </c>
      <c r="BA1380">
        <v>3.7505999999999999</v>
      </c>
    </row>
    <row r="1381" spans="1:53" x14ac:dyDescent="0.45">
      <c r="A1381">
        <v>22.966670000000001</v>
      </c>
      <c r="B1381">
        <v>14.869630000000001</v>
      </c>
      <c r="C1381">
        <v>14.86951</v>
      </c>
      <c r="D1381">
        <v>14.867520000000001</v>
      </c>
      <c r="E1381">
        <v>1.9195</v>
      </c>
      <c r="F1381">
        <v>2.1801699999999999</v>
      </c>
      <c r="G1381">
        <v>2.31054</v>
      </c>
      <c r="H1381">
        <v>2.4393199999999999</v>
      </c>
      <c r="AJ1381">
        <v>22.41667</v>
      </c>
      <c r="AK1381">
        <v>5.5897300000000003</v>
      </c>
      <c r="AL1381">
        <v>15</v>
      </c>
      <c r="AY1381">
        <v>22.75</v>
      </c>
      <c r="AZ1381">
        <v>1.7279100000000001</v>
      </c>
      <c r="BA1381">
        <v>3.75196</v>
      </c>
    </row>
    <row r="1382" spans="1:53" x14ac:dyDescent="0.45">
      <c r="A1382">
        <v>22.983329999999999</v>
      </c>
      <c r="B1382">
        <v>14.87007</v>
      </c>
      <c r="C1382">
        <v>14.869949999999999</v>
      </c>
      <c r="D1382">
        <v>14.86797</v>
      </c>
      <c r="E1382">
        <v>1.92014</v>
      </c>
      <c r="F1382">
        <v>2.181</v>
      </c>
      <c r="G1382">
        <v>2.3114499999999998</v>
      </c>
      <c r="H1382">
        <v>2.4403199999999998</v>
      </c>
      <c r="AJ1382">
        <v>22.433330000000002</v>
      </c>
      <c r="AK1382">
        <v>5.5925200000000004</v>
      </c>
      <c r="AL1382">
        <v>15</v>
      </c>
      <c r="AY1382">
        <v>22.766670000000001</v>
      </c>
      <c r="AZ1382">
        <v>1.72889</v>
      </c>
      <c r="BA1382">
        <v>3.7533099999999999</v>
      </c>
    </row>
    <row r="1383" spans="1:53" x14ac:dyDescent="0.45">
      <c r="A1383">
        <v>23</v>
      </c>
      <c r="B1383">
        <v>14.870509999999999</v>
      </c>
      <c r="C1383">
        <v>14.8704</v>
      </c>
      <c r="D1383">
        <v>14.86842</v>
      </c>
      <c r="E1383">
        <v>1.92079</v>
      </c>
      <c r="F1383">
        <v>2.1818200000000001</v>
      </c>
      <c r="G1383">
        <v>2.31236</v>
      </c>
      <c r="H1383">
        <v>2.4413200000000002</v>
      </c>
      <c r="AJ1383">
        <v>22.45</v>
      </c>
      <c r="AK1383">
        <v>5.5953099999999996</v>
      </c>
      <c r="AL1383">
        <v>15</v>
      </c>
      <c r="AY1383">
        <v>22.783329999999999</v>
      </c>
      <c r="AZ1383">
        <v>1.7298800000000001</v>
      </c>
      <c r="BA1383">
        <v>3.75467</v>
      </c>
    </row>
    <row r="1384" spans="1:53" x14ac:dyDescent="0.45">
      <c r="A1384">
        <v>23.016670000000001</v>
      </c>
      <c r="B1384">
        <v>14.87096</v>
      </c>
      <c r="C1384">
        <v>14.870839999999999</v>
      </c>
      <c r="D1384">
        <v>14.868869999999999</v>
      </c>
      <c r="E1384">
        <v>1.92143</v>
      </c>
      <c r="F1384">
        <v>2.1826400000000001</v>
      </c>
      <c r="G1384">
        <v>2.3132799999999998</v>
      </c>
      <c r="H1384">
        <v>2.4423300000000001</v>
      </c>
      <c r="AJ1384">
        <v>22.466670000000001</v>
      </c>
      <c r="AK1384">
        <v>5.59809</v>
      </c>
      <c r="AL1384">
        <v>15</v>
      </c>
      <c r="AY1384">
        <v>22.8</v>
      </c>
      <c r="AZ1384">
        <v>1.7308600000000001</v>
      </c>
      <c r="BA1384">
        <v>3.7560199999999999</v>
      </c>
    </row>
    <row r="1385" spans="1:53" x14ac:dyDescent="0.45">
      <c r="A1385">
        <v>23.033329999999999</v>
      </c>
      <c r="B1385">
        <v>14.8714</v>
      </c>
      <c r="C1385">
        <v>14.87128</v>
      </c>
      <c r="D1385">
        <v>14.86932</v>
      </c>
      <c r="E1385">
        <v>1.92208</v>
      </c>
      <c r="F1385">
        <v>2.1834699999999998</v>
      </c>
      <c r="G1385">
        <v>2.31419</v>
      </c>
      <c r="H1385">
        <v>2.44333</v>
      </c>
      <c r="AJ1385">
        <v>22.483329999999999</v>
      </c>
      <c r="AK1385">
        <v>5.6008800000000001</v>
      </c>
      <c r="AL1385">
        <v>15</v>
      </c>
      <c r="AY1385">
        <v>22.816669999999998</v>
      </c>
      <c r="AZ1385">
        <v>1.73184</v>
      </c>
      <c r="BA1385">
        <v>3.7573799999999999</v>
      </c>
    </row>
    <row r="1386" spans="1:53" x14ac:dyDescent="0.45">
      <c r="A1386">
        <v>23.05</v>
      </c>
      <c r="B1386">
        <v>14.871840000000001</v>
      </c>
      <c r="C1386">
        <v>14.87172</v>
      </c>
      <c r="D1386">
        <v>14.869759999999999</v>
      </c>
      <c r="E1386">
        <v>1.92272</v>
      </c>
      <c r="F1386">
        <v>2.1842899999999998</v>
      </c>
      <c r="G1386">
        <v>2.3151000000000002</v>
      </c>
      <c r="H1386">
        <v>2.4443299999999999</v>
      </c>
      <c r="AJ1386">
        <v>22.5</v>
      </c>
      <c r="AK1386">
        <v>5.6036599999999996</v>
      </c>
      <c r="AL1386">
        <v>15</v>
      </c>
      <c r="AY1386">
        <v>22.83333</v>
      </c>
      <c r="AZ1386">
        <v>1.73282</v>
      </c>
      <c r="BA1386">
        <v>3.7587299999999999</v>
      </c>
    </row>
    <row r="1387" spans="1:53" x14ac:dyDescent="0.45">
      <c r="A1387">
        <v>23.066669999999998</v>
      </c>
      <c r="B1387">
        <v>14.87227</v>
      </c>
      <c r="C1387">
        <v>14.872159999999999</v>
      </c>
      <c r="D1387">
        <v>14.87021</v>
      </c>
      <c r="E1387">
        <v>1.92337</v>
      </c>
      <c r="F1387">
        <v>2.18512</v>
      </c>
      <c r="G1387">
        <v>2.31602</v>
      </c>
      <c r="H1387">
        <v>2.4453299999999998</v>
      </c>
      <c r="AJ1387">
        <v>22.516670000000001</v>
      </c>
      <c r="AK1387">
        <v>5.6064499999999997</v>
      </c>
      <c r="AL1387">
        <v>15</v>
      </c>
      <c r="AY1387">
        <v>22.85</v>
      </c>
      <c r="AZ1387">
        <v>1.7338</v>
      </c>
      <c r="BA1387">
        <v>3.7600799999999999</v>
      </c>
    </row>
    <row r="1388" spans="1:53" x14ac:dyDescent="0.45">
      <c r="A1388">
        <v>23.08333</v>
      </c>
      <c r="B1388">
        <v>14.87271</v>
      </c>
      <c r="C1388">
        <v>14.872590000000001</v>
      </c>
      <c r="D1388">
        <v>14.870649999999999</v>
      </c>
      <c r="E1388">
        <v>1.92401</v>
      </c>
      <c r="F1388">
        <v>2.18594</v>
      </c>
      <c r="G1388">
        <v>2.3169300000000002</v>
      </c>
      <c r="H1388">
        <v>2.4463300000000001</v>
      </c>
      <c r="AJ1388">
        <v>22.533329999999999</v>
      </c>
      <c r="AK1388">
        <v>5.6092300000000002</v>
      </c>
      <c r="AL1388">
        <v>15</v>
      </c>
      <c r="AY1388">
        <v>22.866669999999999</v>
      </c>
      <c r="AZ1388">
        <v>1.73478</v>
      </c>
      <c r="BA1388">
        <v>3.7614299999999998</v>
      </c>
    </row>
    <row r="1389" spans="1:53" x14ac:dyDescent="0.45">
      <c r="A1389">
        <v>23.1</v>
      </c>
      <c r="B1389">
        <v>14.873139999999999</v>
      </c>
      <c r="C1389">
        <v>14.87303</v>
      </c>
      <c r="D1389">
        <v>14.871090000000001</v>
      </c>
      <c r="E1389">
        <v>1.92466</v>
      </c>
      <c r="F1389">
        <v>2.18676</v>
      </c>
      <c r="G1389">
        <v>2.3178399999999999</v>
      </c>
      <c r="H1389">
        <v>2.4473400000000001</v>
      </c>
      <c r="AJ1389">
        <v>22.55</v>
      </c>
      <c r="AK1389">
        <v>5.6120099999999997</v>
      </c>
      <c r="AL1389">
        <v>15</v>
      </c>
      <c r="AY1389">
        <v>22.883330000000001</v>
      </c>
      <c r="AZ1389">
        <v>1.73576</v>
      </c>
      <c r="BA1389">
        <v>3.7627799999999998</v>
      </c>
    </row>
    <row r="1390" spans="1:53" x14ac:dyDescent="0.45">
      <c r="A1390">
        <v>23.116669999999999</v>
      </c>
      <c r="B1390">
        <v>14.87358</v>
      </c>
      <c r="C1390">
        <v>14.87346</v>
      </c>
      <c r="D1390">
        <v>14.87153</v>
      </c>
      <c r="E1390">
        <v>1.9253</v>
      </c>
      <c r="F1390">
        <v>2.1875900000000001</v>
      </c>
      <c r="G1390">
        <v>2.3187500000000001</v>
      </c>
      <c r="H1390">
        <v>2.44834</v>
      </c>
      <c r="AJ1390">
        <v>22.566669999999998</v>
      </c>
      <c r="AK1390">
        <v>5.6147999999999998</v>
      </c>
      <c r="AL1390">
        <v>15</v>
      </c>
      <c r="AY1390">
        <v>22.9</v>
      </c>
      <c r="AZ1390">
        <v>1.73675</v>
      </c>
      <c r="BA1390">
        <v>3.7641300000000002</v>
      </c>
    </row>
    <row r="1391" spans="1:53" x14ac:dyDescent="0.45">
      <c r="A1391">
        <v>23.133330000000001</v>
      </c>
      <c r="B1391">
        <v>14.87401</v>
      </c>
      <c r="C1391">
        <v>14.873889999999999</v>
      </c>
      <c r="D1391">
        <v>14.871969999999999</v>
      </c>
      <c r="E1391">
        <v>1.92594</v>
      </c>
      <c r="F1391">
        <v>2.1884100000000002</v>
      </c>
      <c r="G1391">
        <v>2.3196699999999999</v>
      </c>
      <c r="H1391">
        <v>2.4493399999999999</v>
      </c>
      <c r="AJ1391">
        <v>22.58333</v>
      </c>
      <c r="AK1391">
        <v>5.6175800000000002</v>
      </c>
      <c r="AL1391">
        <v>15</v>
      </c>
      <c r="AY1391">
        <v>22.91667</v>
      </c>
      <c r="AZ1391">
        <v>1.73773</v>
      </c>
      <c r="BA1391">
        <v>3.7654800000000002</v>
      </c>
    </row>
    <row r="1392" spans="1:53" x14ac:dyDescent="0.45">
      <c r="A1392">
        <v>23.15</v>
      </c>
      <c r="B1392">
        <v>14.87444</v>
      </c>
      <c r="C1392">
        <v>14.874320000000001</v>
      </c>
      <c r="D1392">
        <v>14.87241</v>
      </c>
      <c r="E1392">
        <v>1.92659</v>
      </c>
      <c r="F1392">
        <v>2.1892299999999998</v>
      </c>
      <c r="G1392">
        <v>2.3205800000000001</v>
      </c>
      <c r="H1392">
        <v>2.4503400000000002</v>
      </c>
      <c r="AJ1392">
        <v>22.6</v>
      </c>
      <c r="AK1392">
        <v>5.6203599999999998</v>
      </c>
      <c r="AL1392">
        <v>15</v>
      </c>
      <c r="AY1392">
        <v>22.933330000000002</v>
      </c>
      <c r="AZ1392">
        <v>1.73871</v>
      </c>
      <c r="BA1392">
        <v>3.7668300000000001</v>
      </c>
    </row>
    <row r="1393" spans="1:53" x14ac:dyDescent="0.45">
      <c r="A1393">
        <v>23.16667</v>
      </c>
      <c r="B1393">
        <v>14.87487</v>
      </c>
      <c r="C1393">
        <v>14.874750000000001</v>
      </c>
      <c r="D1393">
        <v>14.87284</v>
      </c>
      <c r="E1393">
        <v>1.92723</v>
      </c>
      <c r="F1393">
        <v>2.1900599999999999</v>
      </c>
      <c r="G1393">
        <v>2.3214899999999998</v>
      </c>
      <c r="H1393">
        <v>2.4513400000000001</v>
      </c>
      <c r="AJ1393">
        <v>22.616669999999999</v>
      </c>
      <c r="AK1393">
        <v>5.6231299999999997</v>
      </c>
      <c r="AL1393">
        <v>15</v>
      </c>
      <c r="AY1393">
        <v>22.95</v>
      </c>
      <c r="AZ1393">
        <v>1.73969</v>
      </c>
      <c r="BA1393">
        <v>3.76817</v>
      </c>
    </row>
    <row r="1394" spans="1:53" x14ac:dyDescent="0.45">
      <c r="A1394">
        <v>23.183330000000002</v>
      </c>
      <c r="B1394">
        <v>14.87529</v>
      </c>
      <c r="C1394">
        <v>14.87518</v>
      </c>
      <c r="D1394">
        <v>14.873279999999999</v>
      </c>
      <c r="E1394">
        <v>1.92788</v>
      </c>
      <c r="F1394">
        <v>2.1908799999999999</v>
      </c>
      <c r="G1394">
        <v>2.3224100000000001</v>
      </c>
      <c r="H1394">
        <v>2.45234</v>
      </c>
      <c r="AJ1394">
        <v>22.633330000000001</v>
      </c>
      <c r="AK1394">
        <v>5.6259100000000002</v>
      </c>
      <c r="AL1394">
        <v>15</v>
      </c>
      <c r="AY1394">
        <v>22.966670000000001</v>
      </c>
      <c r="AZ1394">
        <v>1.7406699999999999</v>
      </c>
      <c r="BA1394">
        <v>3.76952</v>
      </c>
    </row>
    <row r="1395" spans="1:53" x14ac:dyDescent="0.45">
      <c r="A1395">
        <v>23.2</v>
      </c>
      <c r="B1395">
        <v>14.875719999999999</v>
      </c>
      <c r="C1395">
        <v>14.87561</v>
      </c>
      <c r="D1395">
        <v>14.873710000000001</v>
      </c>
      <c r="E1395">
        <v>1.92852</v>
      </c>
      <c r="F1395">
        <v>2.1917</v>
      </c>
      <c r="G1395">
        <v>2.3233199999999998</v>
      </c>
      <c r="H1395">
        <v>2.4533499999999999</v>
      </c>
      <c r="AJ1395">
        <v>22.65</v>
      </c>
      <c r="AK1395">
        <v>5.6286899999999997</v>
      </c>
      <c r="AL1395">
        <v>15</v>
      </c>
      <c r="AY1395">
        <v>22.983329999999999</v>
      </c>
      <c r="AZ1395">
        <v>1.7416400000000001</v>
      </c>
      <c r="BA1395">
        <v>3.7708599999999999</v>
      </c>
    </row>
    <row r="1396" spans="1:53" x14ac:dyDescent="0.45">
      <c r="A1396">
        <v>23.216670000000001</v>
      </c>
      <c r="B1396">
        <v>14.876139999999999</v>
      </c>
      <c r="C1396">
        <v>14.87603</v>
      </c>
      <c r="D1396">
        <v>14.874140000000001</v>
      </c>
      <c r="E1396">
        <v>1.9291700000000001</v>
      </c>
      <c r="F1396">
        <v>2.19252</v>
      </c>
      <c r="G1396">
        <v>2.32423</v>
      </c>
      <c r="H1396">
        <v>2.4543499999999998</v>
      </c>
      <c r="AJ1396">
        <v>22.66667</v>
      </c>
      <c r="AK1396">
        <v>5.6314700000000002</v>
      </c>
      <c r="AL1396">
        <v>15</v>
      </c>
      <c r="AY1396">
        <v>23</v>
      </c>
      <c r="AZ1396">
        <v>1.7426200000000001</v>
      </c>
      <c r="BA1396">
        <v>3.7722099999999998</v>
      </c>
    </row>
    <row r="1397" spans="1:53" x14ac:dyDescent="0.45">
      <c r="A1397">
        <v>23.233329999999999</v>
      </c>
      <c r="B1397">
        <v>14.876569999999999</v>
      </c>
      <c r="C1397">
        <v>14.87645</v>
      </c>
      <c r="D1397">
        <v>14.87457</v>
      </c>
      <c r="E1397">
        <v>1.92981</v>
      </c>
      <c r="F1397">
        <v>2.1933500000000001</v>
      </c>
      <c r="G1397">
        <v>2.3251400000000002</v>
      </c>
      <c r="H1397">
        <v>2.4553500000000001</v>
      </c>
      <c r="AJ1397">
        <v>22.683330000000002</v>
      </c>
      <c r="AK1397">
        <v>5.6342400000000001</v>
      </c>
      <c r="AL1397">
        <v>15</v>
      </c>
      <c r="AY1397">
        <v>23.016670000000001</v>
      </c>
      <c r="AZ1397">
        <v>1.7436</v>
      </c>
      <c r="BA1397">
        <v>3.7735500000000002</v>
      </c>
    </row>
    <row r="1398" spans="1:53" x14ac:dyDescent="0.45">
      <c r="A1398">
        <v>23.25</v>
      </c>
      <c r="B1398">
        <v>14.876989999999999</v>
      </c>
      <c r="C1398">
        <v>14.87688</v>
      </c>
      <c r="D1398">
        <v>14.875</v>
      </c>
      <c r="E1398">
        <v>1.93045</v>
      </c>
      <c r="F1398">
        <v>2.1941700000000002</v>
      </c>
      <c r="G1398">
        <v>2.32606</v>
      </c>
      <c r="H1398">
        <v>2.45635</v>
      </c>
      <c r="AJ1398">
        <v>22.7</v>
      </c>
      <c r="AK1398">
        <v>5.6370199999999997</v>
      </c>
      <c r="AL1398">
        <v>15</v>
      </c>
      <c r="AY1398">
        <v>23.033329999999999</v>
      </c>
      <c r="AZ1398">
        <v>1.74458</v>
      </c>
      <c r="BA1398">
        <v>3.7748900000000001</v>
      </c>
    </row>
    <row r="1399" spans="1:53" x14ac:dyDescent="0.45">
      <c r="A1399">
        <v>23.266670000000001</v>
      </c>
      <c r="B1399">
        <v>14.877409999999999</v>
      </c>
      <c r="C1399">
        <v>14.8773</v>
      </c>
      <c r="D1399">
        <v>14.87542</v>
      </c>
      <c r="E1399">
        <v>1.9311</v>
      </c>
      <c r="F1399">
        <v>2.1949900000000002</v>
      </c>
      <c r="G1399">
        <v>2.3269700000000002</v>
      </c>
      <c r="H1399">
        <v>2.4573499999999999</v>
      </c>
      <c r="AJ1399">
        <v>22.716670000000001</v>
      </c>
      <c r="AK1399">
        <v>5.6397899999999996</v>
      </c>
      <c r="AL1399">
        <v>15</v>
      </c>
      <c r="AY1399">
        <v>23.05</v>
      </c>
      <c r="AZ1399">
        <v>1.74556</v>
      </c>
      <c r="BA1399">
        <v>3.77624</v>
      </c>
    </row>
    <row r="1400" spans="1:53" x14ac:dyDescent="0.45">
      <c r="A1400">
        <v>23.283329999999999</v>
      </c>
      <c r="B1400">
        <v>14.877829999999999</v>
      </c>
      <c r="C1400">
        <v>14.87772</v>
      </c>
      <c r="D1400">
        <v>14.87585</v>
      </c>
      <c r="E1400">
        <v>1.93174</v>
      </c>
      <c r="F1400">
        <v>2.1958199999999999</v>
      </c>
      <c r="G1400">
        <v>2.3278799999999999</v>
      </c>
      <c r="H1400">
        <v>2.4583499999999998</v>
      </c>
      <c r="AJ1400">
        <v>22.733329999999999</v>
      </c>
      <c r="AK1400">
        <v>5.6425599999999996</v>
      </c>
      <c r="AL1400">
        <v>15</v>
      </c>
      <c r="AY1400">
        <v>23.066669999999998</v>
      </c>
      <c r="AZ1400">
        <v>1.74654</v>
      </c>
      <c r="BA1400">
        <v>3.7775799999999999</v>
      </c>
    </row>
    <row r="1401" spans="1:53" x14ac:dyDescent="0.45">
      <c r="A1401">
        <v>23.3</v>
      </c>
      <c r="B1401">
        <v>14.87824</v>
      </c>
      <c r="C1401">
        <v>14.878130000000001</v>
      </c>
      <c r="D1401">
        <v>14.87627</v>
      </c>
      <c r="E1401">
        <v>1.93238</v>
      </c>
      <c r="F1401">
        <v>2.1966399999999999</v>
      </c>
      <c r="G1401">
        <v>2.3287900000000001</v>
      </c>
      <c r="H1401">
        <v>2.4593500000000001</v>
      </c>
      <c r="AJ1401">
        <v>22.75</v>
      </c>
      <c r="AK1401">
        <v>5.64534</v>
      </c>
      <c r="AL1401">
        <v>15</v>
      </c>
      <c r="AY1401">
        <v>23.08333</v>
      </c>
      <c r="AZ1401">
        <v>1.7475099999999999</v>
      </c>
      <c r="BA1401">
        <v>3.7789199999999998</v>
      </c>
    </row>
    <row r="1402" spans="1:53" x14ac:dyDescent="0.45">
      <c r="A1402">
        <v>23.316669999999998</v>
      </c>
      <c r="B1402">
        <v>14.87866</v>
      </c>
      <c r="C1402">
        <v>14.878550000000001</v>
      </c>
      <c r="D1402">
        <v>14.87669</v>
      </c>
      <c r="E1402">
        <v>1.93303</v>
      </c>
      <c r="F1402">
        <v>2.19746</v>
      </c>
      <c r="G1402">
        <v>2.3296999999999999</v>
      </c>
      <c r="H1402">
        <v>2.46035</v>
      </c>
      <c r="AJ1402">
        <v>22.766670000000001</v>
      </c>
      <c r="AK1402">
        <v>5.64811</v>
      </c>
      <c r="AL1402">
        <v>15</v>
      </c>
      <c r="AY1402">
        <v>23.1</v>
      </c>
      <c r="AZ1402">
        <v>1.7484900000000001</v>
      </c>
      <c r="BA1402">
        <v>3.7802600000000002</v>
      </c>
    </row>
    <row r="1403" spans="1:53" x14ac:dyDescent="0.45">
      <c r="A1403">
        <v>23.33333</v>
      </c>
      <c r="B1403">
        <v>14.87907</v>
      </c>
      <c r="C1403">
        <v>14.878959999999999</v>
      </c>
      <c r="D1403">
        <v>14.87711</v>
      </c>
      <c r="E1403">
        <v>1.93367</v>
      </c>
      <c r="F1403">
        <v>2.19828</v>
      </c>
      <c r="G1403">
        <v>2.3306200000000001</v>
      </c>
      <c r="H1403">
        <v>2.46136</v>
      </c>
      <c r="AJ1403">
        <v>22.783329999999999</v>
      </c>
      <c r="AK1403">
        <v>5.6508799999999999</v>
      </c>
      <c r="AL1403">
        <v>15</v>
      </c>
      <c r="AY1403">
        <v>23.116669999999999</v>
      </c>
      <c r="AZ1403">
        <v>1.7494700000000001</v>
      </c>
      <c r="BA1403">
        <v>3.7816000000000001</v>
      </c>
    </row>
    <row r="1404" spans="1:53" x14ac:dyDescent="0.45">
      <c r="A1404">
        <v>23.35</v>
      </c>
      <c r="B1404">
        <v>14.879490000000001</v>
      </c>
      <c r="C1404">
        <v>14.879379999999999</v>
      </c>
      <c r="D1404">
        <v>14.87753</v>
      </c>
      <c r="E1404">
        <v>1.93432</v>
      </c>
      <c r="F1404">
        <v>2.1991100000000001</v>
      </c>
      <c r="G1404">
        <v>2.3315299999999999</v>
      </c>
      <c r="H1404">
        <v>2.4623599999999999</v>
      </c>
      <c r="AJ1404">
        <v>22.8</v>
      </c>
      <c r="AK1404">
        <v>5.6536499999999998</v>
      </c>
      <c r="AL1404">
        <v>15</v>
      </c>
      <c r="AY1404">
        <v>23.133330000000001</v>
      </c>
      <c r="AZ1404">
        <v>1.75044</v>
      </c>
      <c r="BA1404">
        <v>3.78294</v>
      </c>
    </row>
    <row r="1405" spans="1:53" x14ac:dyDescent="0.45">
      <c r="A1405">
        <v>23.366669999999999</v>
      </c>
      <c r="B1405">
        <v>14.879899999999999</v>
      </c>
      <c r="C1405">
        <v>14.87979</v>
      </c>
      <c r="D1405">
        <v>14.87795</v>
      </c>
      <c r="E1405">
        <v>1.93496</v>
      </c>
      <c r="F1405">
        <v>2.1999300000000002</v>
      </c>
      <c r="G1405">
        <v>2.3324400000000001</v>
      </c>
      <c r="H1405">
        <v>2.4633600000000002</v>
      </c>
      <c r="AJ1405">
        <v>22.816669999999998</v>
      </c>
      <c r="AK1405">
        <v>5.6564199999999998</v>
      </c>
      <c r="AL1405">
        <v>15</v>
      </c>
      <c r="AY1405">
        <v>23.15</v>
      </c>
      <c r="AZ1405">
        <v>1.75142</v>
      </c>
      <c r="BA1405">
        <v>3.7842699999999998</v>
      </c>
    </row>
    <row r="1406" spans="1:53" x14ac:dyDescent="0.45">
      <c r="A1406">
        <v>23.383330000000001</v>
      </c>
      <c r="B1406">
        <v>14.88031</v>
      </c>
      <c r="C1406">
        <v>14.8802</v>
      </c>
      <c r="D1406">
        <v>14.87837</v>
      </c>
      <c r="E1406">
        <v>1.9356</v>
      </c>
      <c r="F1406">
        <v>2.2007500000000002</v>
      </c>
      <c r="G1406">
        <v>2.3333499999999998</v>
      </c>
      <c r="H1406">
        <v>2.4643600000000001</v>
      </c>
      <c r="AJ1406">
        <v>22.83333</v>
      </c>
      <c r="AK1406">
        <v>5.6591899999999997</v>
      </c>
      <c r="AL1406">
        <v>15</v>
      </c>
      <c r="AY1406">
        <v>23.16667</v>
      </c>
      <c r="AZ1406">
        <v>1.7524</v>
      </c>
      <c r="BA1406">
        <v>3.7856100000000001</v>
      </c>
    </row>
    <row r="1407" spans="1:53" x14ac:dyDescent="0.45">
      <c r="A1407">
        <v>23.4</v>
      </c>
      <c r="B1407">
        <v>14.88072</v>
      </c>
      <c r="C1407">
        <v>14.880610000000001</v>
      </c>
      <c r="D1407">
        <v>14.878780000000001</v>
      </c>
      <c r="E1407">
        <v>1.93625</v>
      </c>
      <c r="F1407">
        <v>2.2015699999999998</v>
      </c>
      <c r="G1407">
        <v>2.33426</v>
      </c>
      <c r="H1407">
        <v>2.46536</v>
      </c>
      <c r="AJ1407">
        <v>22.85</v>
      </c>
      <c r="AK1407">
        <v>5.6619599999999997</v>
      </c>
      <c r="AL1407">
        <v>15</v>
      </c>
      <c r="AY1407">
        <v>23.183330000000002</v>
      </c>
      <c r="AZ1407">
        <v>1.7533700000000001</v>
      </c>
      <c r="BA1407">
        <v>3.78695</v>
      </c>
    </row>
    <row r="1408" spans="1:53" x14ac:dyDescent="0.45">
      <c r="A1408">
        <v>23.41667</v>
      </c>
      <c r="B1408">
        <v>14.881119999999999</v>
      </c>
      <c r="C1408">
        <v>14.881019999999999</v>
      </c>
      <c r="D1408">
        <v>14.879200000000001</v>
      </c>
      <c r="E1408">
        <v>1.93689</v>
      </c>
      <c r="F1408">
        <v>2.2023999999999999</v>
      </c>
      <c r="G1408">
        <v>2.3351700000000002</v>
      </c>
      <c r="H1408">
        <v>2.4663599999999999</v>
      </c>
      <c r="AJ1408">
        <v>22.866669999999999</v>
      </c>
      <c r="AK1408">
        <v>5.66472</v>
      </c>
      <c r="AL1408">
        <v>15</v>
      </c>
      <c r="AY1408">
        <v>23.2</v>
      </c>
      <c r="AZ1408">
        <v>1.7543500000000001</v>
      </c>
      <c r="BA1408">
        <v>3.7882799999999999</v>
      </c>
    </row>
    <row r="1409" spans="1:53" x14ac:dyDescent="0.45">
      <c r="A1409">
        <v>23.433330000000002</v>
      </c>
      <c r="B1409">
        <v>14.88153</v>
      </c>
      <c r="C1409">
        <v>14.88142</v>
      </c>
      <c r="D1409">
        <v>14.87961</v>
      </c>
      <c r="E1409">
        <v>1.93753</v>
      </c>
      <c r="F1409">
        <v>2.20322</v>
      </c>
      <c r="G1409">
        <v>2.33609</v>
      </c>
      <c r="H1409">
        <v>2.4673600000000002</v>
      </c>
      <c r="AJ1409">
        <v>22.883330000000001</v>
      </c>
      <c r="AK1409">
        <v>5.6674899999999999</v>
      </c>
      <c r="AL1409">
        <v>15</v>
      </c>
      <c r="AY1409">
        <v>23.216670000000001</v>
      </c>
      <c r="AZ1409">
        <v>1.75532</v>
      </c>
      <c r="BA1409">
        <v>3.7896100000000001</v>
      </c>
    </row>
    <row r="1410" spans="1:53" x14ac:dyDescent="0.45">
      <c r="A1410">
        <v>23.45</v>
      </c>
      <c r="B1410">
        <v>14.881930000000001</v>
      </c>
      <c r="C1410">
        <v>14.881830000000001</v>
      </c>
      <c r="D1410">
        <v>14.88002</v>
      </c>
      <c r="E1410">
        <v>1.93818</v>
      </c>
      <c r="F1410">
        <v>2.20404</v>
      </c>
      <c r="G1410">
        <v>2.3370000000000002</v>
      </c>
      <c r="H1410">
        <v>2.4683600000000001</v>
      </c>
      <c r="AJ1410">
        <v>22.9</v>
      </c>
      <c r="AK1410">
        <v>5.6702500000000002</v>
      </c>
      <c r="AL1410">
        <v>15</v>
      </c>
      <c r="AY1410">
        <v>23.233329999999999</v>
      </c>
      <c r="AZ1410">
        <v>1.7563</v>
      </c>
      <c r="BA1410">
        <v>3.79095</v>
      </c>
    </row>
    <row r="1411" spans="1:53" x14ac:dyDescent="0.45">
      <c r="A1411">
        <v>23.466670000000001</v>
      </c>
      <c r="B1411">
        <v>14.882339999999999</v>
      </c>
      <c r="C1411">
        <v>14.88223</v>
      </c>
      <c r="D1411">
        <v>14.88043</v>
      </c>
      <c r="E1411">
        <v>1.93882</v>
      </c>
      <c r="F1411">
        <v>2.20486</v>
      </c>
      <c r="G1411">
        <v>2.3379099999999999</v>
      </c>
      <c r="H1411">
        <v>2.46936</v>
      </c>
      <c r="AJ1411">
        <v>22.91667</v>
      </c>
      <c r="AK1411">
        <v>5.6730200000000002</v>
      </c>
      <c r="AL1411">
        <v>15</v>
      </c>
      <c r="AY1411">
        <v>23.25</v>
      </c>
      <c r="AZ1411">
        <v>1.7572700000000001</v>
      </c>
      <c r="BA1411">
        <v>3.7922799999999999</v>
      </c>
    </row>
    <row r="1412" spans="1:53" x14ac:dyDescent="0.45">
      <c r="A1412">
        <v>23.483329999999999</v>
      </c>
      <c r="B1412">
        <v>14.88274</v>
      </c>
      <c r="C1412">
        <v>14.882630000000001</v>
      </c>
      <c r="D1412">
        <v>14.880839999999999</v>
      </c>
      <c r="E1412">
        <v>1.93946</v>
      </c>
      <c r="F1412">
        <v>2.2056800000000001</v>
      </c>
      <c r="G1412">
        <v>2.3388200000000001</v>
      </c>
      <c r="H1412">
        <v>2.4703599999999999</v>
      </c>
      <c r="AJ1412">
        <v>22.933330000000002</v>
      </c>
      <c r="AK1412">
        <v>5.6757799999999996</v>
      </c>
      <c r="AL1412">
        <v>15</v>
      </c>
      <c r="AY1412">
        <v>23.266670000000001</v>
      </c>
      <c r="AZ1412">
        <v>1.7582500000000001</v>
      </c>
      <c r="BA1412">
        <v>3.7936100000000001</v>
      </c>
    </row>
    <row r="1413" spans="1:53" x14ac:dyDescent="0.45">
      <c r="A1413">
        <v>23.5</v>
      </c>
      <c r="B1413">
        <v>14.883139999999999</v>
      </c>
      <c r="C1413">
        <v>14.88303</v>
      </c>
      <c r="D1413">
        <v>14.88124</v>
      </c>
      <c r="E1413">
        <v>1.94011</v>
      </c>
      <c r="F1413">
        <v>2.2065100000000002</v>
      </c>
      <c r="G1413">
        <v>2.3397299999999999</v>
      </c>
      <c r="H1413">
        <v>2.4713599999999998</v>
      </c>
      <c r="AJ1413">
        <v>22.95</v>
      </c>
      <c r="AK1413">
        <v>5.6785399999999999</v>
      </c>
      <c r="AL1413">
        <v>15</v>
      </c>
      <c r="AY1413">
        <v>23.283329999999999</v>
      </c>
      <c r="AZ1413">
        <v>1.75922</v>
      </c>
      <c r="BA1413">
        <v>3.79494</v>
      </c>
    </row>
    <row r="1414" spans="1:53" x14ac:dyDescent="0.45">
      <c r="A1414">
        <v>23.516670000000001</v>
      </c>
      <c r="B1414">
        <v>14.88354</v>
      </c>
      <c r="C1414">
        <v>14.883430000000001</v>
      </c>
      <c r="D1414">
        <v>14.88165</v>
      </c>
      <c r="E1414">
        <v>1.94075</v>
      </c>
      <c r="F1414">
        <v>2.2073299999999998</v>
      </c>
      <c r="G1414">
        <v>2.3406400000000001</v>
      </c>
      <c r="H1414">
        <v>2.4723600000000001</v>
      </c>
      <c r="AJ1414">
        <v>22.966670000000001</v>
      </c>
      <c r="AK1414">
        <v>5.6813099999999999</v>
      </c>
      <c r="AL1414">
        <v>15</v>
      </c>
      <c r="AY1414">
        <v>23.3</v>
      </c>
      <c r="AZ1414">
        <v>1.7602</v>
      </c>
      <c r="BA1414">
        <v>3.7962699999999998</v>
      </c>
    </row>
    <row r="1415" spans="1:53" x14ac:dyDescent="0.45">
      <c r="A1415">
        <v>23.533329999999999</v>
      </c>
      <c r="B1415">
        <v>14.883929999999999</v>
      </c>
      <c r="C1415">
        <v>14.88383</v>
      </c>
      <c r="D1415">
        <v>14.88205</v>
      </c>
      <c r="E1415">
        <v>1.9413899999999999</v>
      </c>
      <c r="F1415">
        <v>2.2081499999999998</v>
      </c>
      <c r="G1415">
        <v>2.3415499999999998</v>
      </c>
      <c r="H1415">
        <v>2.47336</v>
      </c>
      <c r="AJ1415">
        <v>22.983329999999999</v>
      </c>
      <c r="AK1415">
        <v>5.6840700000000002</v>
      </c>
      <c r="AL1415">
        <v>15</v>
      </c>
      <c r="AY1415">
        <v>23.316669999999998</v>
      </c>
      <c r="AZ1415">
        <v>1.7611699999999999</v>
      </c>
      <c r="BA1415">
        <v>3.7976000000000001</v>
      </c>
    </row>
    <row r="1416" spans="1:53" x14ac:dyDescent="0.45">
      <c r="A1416">
        <v>23.55</v>
      </c>
      <c r="B1416">
        <v>14.88433</v>
      </c>
      <c r="C1416">
        <v>14.884230000000001</v>
      </c>
      <c r="D1416">
        <v>14.88246</v>
      </c>
      <c r="E1416">
        <v>1.94204</v>
      </c>
      <c r="F1416">
        <v>2.2089699999999999</v>
      </c>
      <c r="G1416">
        <v>2.34246</v>
      </c>
      <c r="H1416">
        <v>2.4743599999999999</v>
      </c>
      <c r="AJ1416">
        <v>23</v>
      </c>
      <c r="AK1416">
        <v>5.6868299999999996</v>
      </c>
      <c r="AL1416">
        <v>15</v>
      </c>
      <c r="AY1416">
        <v>23.33333</v>
      </c>
      <c r="AZ1416">
        <v>1.76214</v>
      </c>
      <c r="BA1416">
        <v>3.7989299999999999</v>
      </c>
    </row>
    <row r="1417" spans="1:53" x14ac:dyDescent="0.45">
      <c r="A1417">
        <v>23.566669999999998</v>
      </c>
      <c r="B1417">
        <v>14.88472</v>
      </c>
      <c r="C1417">
        <v>14.88462</v>
      </c>
      <c r="D1417">
        <v>14.882860000000001</v>
      </c>
      <c r="E1417">
        <v>1.94268</v>
      </c>
      <c r="F1417">
        <v>2.2097899999999999</v>
      </c>
      <c r="G1417">
        <v>2.3433799999999998</v>
      </c>
      <c r="H1417">
        <v>2.4753599999999998</v>
      </c>
      <c r="AJ1417">
        <v>23.016670000000001</v>
      </c>
      <c r="AK1417">
        <v>5.6895899999999999</v>
      </c>
      <c r="AL1417">
        <v>15</v>
      </c>
      <c r="AY1417">
        <v>23.35</v>
      </c>
      <c r="AZ1417">
        <v>1.76312</v>
      </c>
      <c r="BA1417">
        <v>3.8002600000000002</v>
      </c>
    </row>
    <row r="1418" spans="1:53" x14ac:dyDescent="0.45">
      <c r="A1418">
        <v>23.58333</v>
      </c>
      <c r="B1418">
        <v>14.885120000000001</v>
      </c>
      <c r="C1418">
        <v>14.885009999999999</v>
      </c>
      <c r="D1418">
        <v>14.88326</v>
      </c>
      <c r="E1418">
        <v>1.9433199999999999</v>
      </c>
      <c r="F1418">
        <v>2.21061</v>
      </c>
      <c r="G1418">
        <v>2.34429</v>
      </c>
      <c r="H1418">
        <v>2.4763600000000001</v>
      </c>
      <c r="AJ1418">
        <v>23.033329999999999</v>
      </c>
      <c r="AK1418">
        <v>5.6923399999999997</v>
      </c>
      <c r="AL1418">
        <v>15</v>
      </c>
      <c r="AY1418">
        <v>23.366669999999999</v>
      </c>
      <c r="AZ1418">
        <v>1.7640899999999999</v>
      </c>
      <c r="BA1418">
        <v>3.80159</v>
      </c>
    </row>
    <row r="1419" spans="1:53" x14ac:dyDescent="0.45">
      <c r="A1419">
        <v>23.6</v>
      </c>
      <c r="B1419">
        <v>14.88551</v>
      </c>
      <c r="C1419">
        <v>14.88541</v>
      </c>
      <c r="D1419">
        <v>14.883660000000001</v>
      </c>
      <c r="E1419">
        <v>1.94397</v>
      </c>
      <c r="F1419">
        <v>2.2114400000000001</v>
      </c>
      <c r="G1419">
        <v>2.3452000000000002</v>
      </c>
      <c r="H1419">
        <v>2.47736</v>
      </c>
      <c r="AJ1419">
        <v>23.05</v>
      </c>
      <c r="AK1419">
        <v>5.6951000000000001</v>
      </c>
      <c r="AL1419">
        <v>15</v>
      </c>
      <c r="AY1419">
        <v>23.383330000000001</v>
      </c>
      <c r="AZ1419">
        <v>1.7650600000000001</v>
      </c>
      <c r="BA1419">
        <v>3.8029099999999998</v>
      </c>
    </row>
    <row r="1420" spans="1:53" x14ac:dyDescent="0.45">
      <c r="A1420">
        <v>23.616669999999999</v>
      </c>
      <c r="B1420">
        <v>14.885899999999999</v>
      </c>
      <c r="C1420">
        <v>14.8858</v>
      </c>
      <c r="D1420">
        <v>14.88405</v>
      </c>
      <c r="E1420">
        <v>1.9446099999999999</v>
      </c>
      <c r="F1420">
        <v>2.2122600000000001</v>
      </c>
      <c r="G1420">
        <v>2.3461099999999999</v>
      </c>
      <c r="H1420">
        <v>2.4783599999999999</v>
      </c>
      <c r="AJ1420">
        <v>23.066669999999998</v>
      </c>
      <c r="AK1420">
        <v>5.6978600000000004</v>
      </c>
      <c r="AL1420">
        <v>15</v>
      </c>
      <c r="AY1420">
        <v>23.4</v>
      </c>
      <c r="AZ1420">
        <v>1.76603</v>
      </c>
      <c r="BA1420">
        <v>3.8042400000000001</v>
      </c>
    </row>
    <row r="1421" spans="1:53" x14ac:dyDescent="0.45">
      <c r="A1421">
        <v>23.633330000000001</v>
      </c>
      <c r="B1421">
        <v>14.886290000000001</v>
      </c>
      <c r="C1421">
        <v>14.886189999999999</v>
      </c>
      <c r="D1421">
        <v>14.884449999999999</v>
      </c>
      <c r="E1421">
        <v>1.9452499999999999</v>
      </c>
      <c r="F1421">
        <v>2.2130800000000002</v>
      </c>
      <c r="G1421">
        <v>2.3470200000000001</v>
      </c>
      <c r="H1421">
        <v>2.4793599999999998</v>
      </c>
      <c r="AJ1421">
        <v>23.08333</v>
      </c>
      <c r="AK1421">
        <v>5.7006199999999998</v>
      </c>
      <c r="AL1421">
        <v>15</v>
      </c>
      <c r="AY1421">
        <v>23.41667</v>
      </c>
      <c r="AZ1421">
        <v>1.76701</v>
      </c>
      <c r="BA1421">
        <v>3.8055599999999998</v>
      </c>
    </row>
    <row r="1422" spans="1:53" x14ac:dyDescent="0.45">
      <c r="A1422">
        <v>23.65</v>
      </c>
      <c r="B1422">
        <v>14.88668</v>
      </c>
      <c r="C1422">
        <v>14.88658</v>
      </c>
      <c r="D1422">
        <v>14.884840000000001</v>
      </c>
      <c r="E1422">
        <v>1.9458899999999999</v>
      </c>
      <c r="F1422">
        <v>2.2139000000000002</v>
      </c>
      <c r="G1422">
        <v>2.3479299999999999</v>
      </c>
      <c r="H1422">
        <v>2.4803600000000001</v>
      </c>
      <c r="AJ1422">
        <v>23.1</v>
      </c>
      <c r="AK1422">
        <v>5.7033699999999996</v>
      </c>
      <c r="AL1422">
        <v>15</v>
      </c>
      <c r="AY1422">
        <v>23.433330000000002</v>
      </c>
      <c r="AZ1422">
        <v>1.7679800000000001</v>
      </c>
      <c r="BA1422">
        <v>3.8068900000000001</v>
      </c>
    </row>
    <row r="1423" spans="1:53" x14ac:dyDescent="0.45">
      <c r="A1423">
        <v>23.66667</v>
      </c>
      <c r="B1423">
        <v>14.88707</v>
      </c>
      <c r="C1423">
        <v>14.88696</v>
      </c>
      <c r="D1423">
        <v>14.88524</v>
      </c>
      <c r="E1423">
        <v>1.9465399999999999</v>
      </c>
      <c r="F1423">
        <v>2.2147199999999998</v>
      </c>
      <c r="G1423">
        <v>2.34884</v>
      </c>
      <c r="H1423">
        <v>2.4813499999999999</v>
      </c>
      <c r="AJ1423">
        <v>23.116669999999999</v>
      </c>
      <c r="AK1423">
        <v>5.7061299999999999</v>
      </c>
      <c r="AL1423">
        <v>15</v>
      </c>
      <c r="AY1423">
        <v>23.45</v>
      </c>
      <c r="AZ1423">
        <v>1.76895</v>
      </c>
      <c r="BA1423">
        <v>3.8082099999999999</v>
      </c>
    </row>
    <row r="1424" spans="1:53" x14ac:dyDescent="0.45">
      <c r="A1424">
        <v>23.683330000000002</v>
      </c>
      <c r="B1424">
        <v>14.887449999999999</v>
      </c>
      <c r="C1424">
        <v>14.88735</v>
      </c>
      <c r="D1424">
        <v>14.885630000000001</v>
      </c>
      <c r="E1424">
        <v>1.9471799999999999</v>
      </c>
      <c r="F1424">
        <v>2.2155399999999998</v>
      </c>
      <c r="G1424">
        <v>2.3497499999999998</v>
      </c>
      <c r="H1424">
        <v>2.4823499999999998</v>
      </c>
      <c r="AJ1424">
        <v>23.133330000000001</v>
      </c>
      <c r="AK1424">
        <v>5.7088799999999997</v>
      </c>
      <c r="AL1424">
        <v>15</v>
      </c>
      <c r="AY1424">
        <v>23.466670000000001</v>
      </c>
      <c r="AZ1424">
        <v>1.7699199999999999</v>
      </c>
      <c r="BA1424">
        <v>3.8095300000000001</v>
      </c>
    </row>
    <row r="1425" spans="1:53" x14ac:dyDescent="0.45">
      <c r="A1425">
        <v>23.7</v>
      </c>
      <c r="B1425">
        <v>14.887829999999999</v>
      </c>
      <c r="C1425">
        <v>14.887729999999999</v>
      </c>
      <c r="D1425">
        <v>14.88602</v>
      </c>
      <c r="E1425">
        <v>1.9478200000000001</v>
      </c>
      <c r="F1425">
        <v>2.2163599999999999</v>
      </c>
      <c r="G1425">
        <v>2.35066</v>
      </c>
      <c r="H1425">
        <v>2.4833500000000002</v>
      </c>
      <c r="AJ1425">
        <v>23.15</v>
      </c>
      <c r="AK1425">
        <v>5.7116300000000004</v>
      </c>
      <c r="AL1425">
        <v>15</v>
      </c>
      <c r="AY1425">
        <v>23.483329999999999</v>
      </c>
      <c r="AZ1425">
        <v>1.7708900000000001</v>
      </c>
      <c r="BA1425">
        <v>3.8108499999999998</v>
      </c>
    </row>
    <row r="1426" spans="1:53" x14ac:dyDescent="0.45">
      <c r="A1426">
        <v>23.716670000000001</v>
      </c>
      <c r="B1426">
        <v>14.88822</v>
      </c>
      <c r="C1426">
        <v>14.888120000000001</v>
      </c>
      <c r="D1426">
        <v>14.88641</v>
      </c>
      <c r="E1426">
        <v>1.9484600000000001</v>
      </c>
      <c r="F1426">
        <v>2.2171799999999999</v>
      </c>
      <c r="G1426">
        <v>2.3515700000000002</v>
      </c>
      <c r="H1426">
        <v>2.4843500000000001</v>
      </c>
      <c r="AJ1426">
        <v>23.16667</v>
      </c>
      <c r="AK1426">
        <v>5.7143800000000002</v>
      </c>
      <c r="AL1426">
        <v>15</v>
      </c>
      <c r="AY1426">
        <v>23.5</v>
      </c>
      <c r="AZ1426">
        <v>1.77186</v>
      </c>
      <c r="BA1426">
        <v>3.8121700000000001</v>
      </c>
    </row>
    <row r="1427" spans="1:53" x14ac:dyDescent="0.45">
      <c r="A1427">
        <v>23.733329999999999</v>
      </c>
      <c r="B1427">
        <v>14.8886</v>
      </c>
      <c r="C1427">
        <v>14.888500000000001</v>
      </c>
      <c r="D1427">
        <v>14.88679</v>
      </c>
      <c r="E1427">
        <v>1.9491099999999999</v>
      </c>
      <c r="F1427">
        <v>2.21801</v>
      </c>
      <c r="G1427">
        <v>2.3524799999999999</v>
      </c>
      <c r="H1427">
        <v>2.4853499999999999</v>
      </c>
      <c r="AJ1427">
        <v>23.183330000000002</v>
      </c>
      <c r="AK1427">
        <v>5.7171399999999997</v>
      </c>
      <c r="AL1427">
        <v>15</v>
      </c>
      <c r="AY1427">
        <v>23.516670000000001</v>
      </c>
      <c r="AZ1427">
        <v>1.7728299999999999</v>
      </c>
      <c r="BA1427">
        <v>3.8134899999999998</v>
      </c>
    </row>
    <row r="1428" spans="1:53" x14ac:dyDescent="0.45">
      <c r="A1428">
        <v>23.75</v>
      </c>
      <c r="B1428">
        <v>14.88898</v>
      </c>
      <c r="C1428">
        <v>14.88888</v>
      </c>
      <c r="D1428">
        <v>14.887180000000001</v>
      </c>
      <c r="E1428">
        <v>1.9497500000000001</v>
      </c>
      <c r="F1428">
        <v>2.2188300000000001</v>
      </c>
      <c r="G1428">
        <v>2.3533900000000001</v>
      </c>
      <c r="H1428">
        <v>2.4863499999999998</v>
      </c>
      <c r="AJ1428">
        <v>23.2</v>
      </c>
      <c r="AK1428">
        <v>5.7198900000000004</v>
      </c>
      <c r="AL1428">
        <v>15</v>
      </c>
      <c r="AY1428">
        <v>23.533329999999999</v>
      </c>
      <c r="AZ1428">
        <v>1.7738</v>
      </c>
      <c r="BA1428">
        <v>3.81481</v>
      </c>
    </row>
    <row r="1429" spans="1:53" x14ac:dyDescent="0.45">
      <c r="A1429">
        <v>23.766670000000001</v>
      </c>
      <c r="B1429">
        <v>14.88936</v>
      </c>
      <c r="C1429">
        <v>14.88926</v>
      </c>
      <c r="D1429">
        <v>14.88757</v>
      </c>
      <c r="E1429">
        <v>1.9503900000000001</v>
      </c>
      <c r="F1429">
        <v>2.2196500000000001</v>
      </c>
      <c r="G1429">
        <v>2.3542999999999998</v>
      </c>
      <c r="H1429">
        <v>2.4873500000000002</v>
      </c>
      <c r="AJ1429">
        <v>23.216670000000001</v>
      </c>
      <c r="AK1429">
        <v>5.7226400000000002</v>
      </c>
      <c r="AL1429">
        <v>15</v>
      </c>
      <c r="AY1429">
        <v>23.55</v>
      </c>
      <c r="AZ1429">
        <v>1.77477</v>
      </c>
      <c r="BA1429">
        <v>3.8161299999999998</v>
      </c>
    </row>
    <row r="1430" spans="1:53" x14ac:dyDescent="0.45">
      <c r="A1430">
        <v>23.783329999999999</v>
      </c>
      <c r="B1430">
        <v>14.88974</v>
      </c>
      <c r="C1430">
        <v>14.88964</v>
      </c>
      <c r="D1430">
        <v>14.88795</v>
      </c>
      <c r="E1430">
        <v>1.95103</v>
      </c>
      <c r="F1430">
        <v>2.2204700000000002</v>
      </c>
      <c r="G1430">
        <v>2.35521</v>
      </c>
      <c r="H1430">
        <v>2.4883500000000001</v>
      </c>
      <c r="AJ1430">
        <v>23.233329999999999</v>
      </c>
      <c r="AK1430">
        <v>5.7253800000000004</v>
      </c>
      <c r="AL1430">
        <v>15</v>
      </c>
      <c r="AY1430">
        <v>23.566669999999998</v>
      </c>
      <c r="AZ1430">
        <v>1.7757400000000001</v>
      </c>
      <c r="BA1430">
        <v>3.81745</v>
      </c>
    </row>
    <row r="1431" spans="1:53" x14ac:dyDescent="0.45">
      <c r="A1431">
        <v>23.8</v>
      </c>
      <c r="B1431">
        <v>14.89011</v>
      </c>
      <c r="C1431">
        <v>14.89001</v>
      </c>
      <c r="D1431">
        <v>14.88833</v>
      </c>
      <c r="E1431">
        <v>1.9516800000000001</v>
      </c>
      <c r="F1431">
        <v>2.2212900000000002</v>
      </c>
      <c r="G1431">
        <v>2.3561200000000002</v>
      </c>
      <c r="H1431">
        <v>2.48935</v>
      </c>
      <c r="AJ1431">
        <v>23.25</v>
      </c>
      <c r="AK1431">
        <v>5.7281300000000002</v>
      </c>
      <c r="AL1431">
        <v>15</v>
      </c>
      <c r="AY1431">
        <v>23.58333</v>
      </c>
      <c r="AZ1431">
        <v>1.77671</v>
      </c>
      <c r="BA1431">
        <v>3.8187700000000002</v>
      </c>
    </row>
    <row r="1432" spans="1:53" x14ac:dyDescent="0.45">
      <c r="A1432">
        <v>23.816669999999998</v>
      </c>
      <c r="B1432">
        <v>14.89049</v>
      </c>
      <c r="C1432">
        <v>14.89039</v>
      </c>
      <c r="D1432">
        <v>14.88871</v>
      </c>
      <c r="E1432">
        <v>1.9523200000000001</v>
      </c>
      <c r="F1432">
        <v>2.2221099999999998</v>
      </c>
      <c r="G1432">
        <v>2.35703</v>
      </c>
      <c r="H1432">
        <v>2.4903400000000002</v>
      </c>
      <c r="AJ1432">
        <v>23.266670000000001</v>
      </c>
      <c r="AK1432">
        <v>5.73088</v>
      </c>
      <c r="AL1432">
        <v>15</v>
      </c>
      <c r="AY1432">
        <v>23.6</v>
      </c>
      <c r="AZ1432">
        <v>1.7776799999999999</v>
      </c>
      <c r="BA1432">
        <v>3.8200799999999999</v>
      </c>
    </row>
    <row r="1433" spans="1:53" x14ac:dyDescent="0.45">
      <c r="A1433">
        <v>23.83333</v>
      </c>
      <c r="B1433">
        <v>14.89086</v>
      </c>
      <c r="C1433">
        <v>14.89076</v>
      </c>
      <c r="D1433">
        <v>14.889089999999999</v>
      </c>
      <c r="E1433">
        <v>1.95296</v>
      </c>
      <c r="F1433">
        <v>2.2229299999999999</v>
      </c>
      <c r="G1433">
        <v>2.3579400000000001</v>
      </c>
      <c r="H1433">
        <v>2.4913400000000001</v>
      </c>
      <c r="AJ1433">
        <v>23.283329999999999</v>
      </c>
      <c r="AK1433">
        <v>5.7336299999999998</v>
      </c>
      <c r="AL1433">
        <v>15</v>
      </c>
      <c r="AY1433">
        <v>23.616669999999999</v>
      </c>
      <c r="AZ1433">
        <v>1.7786500000000001</v>
      </c>
      <c r="BA1433">
        <v>3.8214000000000001</v>
      </c>
    </row>
    <row r="1434" spans="1:53" x14ac:dyDescent="0.45">
      <c r="A1434">
        <v>23.85</v>
      </c>
      <c r="B1434">
        <v>14.89123</v>
      </c>
      <c r="C1434">
        <v>14.89114</v>
      </c>
      <c r="D1434">
        <v>14.889469999999999</v>
      </c>
      <c r="E1434">
        <v>1.9536</v>
      </c>
      <c r="F1434">
        <v>2.2237499999999999</v>
      </c>
      <c r="G1434">
        <v>2.3588499999999999</v>
      </c>
      <c r="H1434">
        <v>2.49234</v>
      </c>
      <c r="AJ1434">
        <v>23.3</v>
      </c>
      <c r="AK1434">
        <v>5.73637</v>
      </c>
      <c r="AL1434">
        <v>15</v>
      </c>
      <c r="AY1434">
        <v>23.633330000000001</v>
      </c>
      <c r="AZ1434">
        <v>1.77962</v>
      </c>
      <c r="BA1434">
        <v>3.8227099999999998</v>
      </c>
    </row>
    <row r="1435" spans="1:53" x14ac:dyDescent="0.45">
      <c r="A1435">
        <v>23.866669999999999</v>
      </c>
      <c r="B1435">
        <v>14.89161</v>
      </c>
      <c r="C1435">
        <v>14.89151</v>
      </c>
      <c r="D1435">
        <v>14.889849999999999</v>
      </c>
      <c r="E1435">
        <v>1.95424</v>
      </c>
      <c r="F1435">
        <v>2.2245699999999999</v>
      </c>
      <c r="G1435">
        <v>2.3597600000000001</v>
      </c>
      <c r="H1435">
        <v>2.4933399999999999</v>
      </c>
      <c r="AJ1435">
        <v>23.316669999999998</v>
      </c>
      <c r="AK1435">
        <v>5.7391199999999998</v>
      </c>
      <c r="AL1435">
        <v>15</v>
      </c>
      <c r="AY1435">
        <v>23.65</v>
      </c>
      <c r="AZ1435">
        <v>1.7805800000000001</v>
      </c>
      <c r="BA1435">
        <v>3.82403</v>
      </c>
    </row>
    <row r="1436" spans="1:53" x14ac:dyDescent="0.45">
      <c r="A1436">
        <v>23.883330000000001</v>
      </c>
      <c r="B1436">
        <v>14.89198</v>
      </c>
      <c r="C1436">
        <v>14.89188</v>
      </c>
      <c r="D1436">
        <v>14.890219999999999</v>
      </c>
      <c r="E1436">
        <v>1.95489</v>
      </c>
      <c r="F1436">
        <v>2.22539</v>
      </c>
      <c r="G1436">
        <v>2.3606699999999998</v>
      </c>
      <c r="H1436">
        <v>2.4943399999999998</v>
      </c>
      <c r="AJ1436">
        <v>23.33333</v>
      </c>
      <c r="AK1436">
        <v>5.74186</v>
      </c>
      <c r="AL1436">
        <v>15</v>
      </c>
      <c r="AY1436">
        <v>23.66667</v>
      </c>
      <c r="AZ1436">
        <v>1.78155</v>
      </c>
      <c r="BA1436">
        <v>3.8253400000000002</v>
      </c>
    </row>
    <row r="1437" spans="1:53" x14ac:dyDescent="0.45">
      <c r="A1437">
        <v>23.9</v>
      </c>
      <c r="B1437">
        <v>14.892340000000001</v>
      </c>
      <c r="C1437">
        <v>14.892250000000001</v>
      </c>
      <c r="D1437">
        <v>14.890599999999999</v>
      </c>
      <c r="E1437">
        <v>1.95553</v>
      </c>
      <c r="F1437">
        <v>2.22621</v>
      </c>
      <c r="G1437">
        <v>2.36158</v>
      </c>
      <c r="H1437">
        <v>2.4953400000000001</v>
      </c>
      <c r="AJ1437">
        <v>23.35</v>
      </c>
      <c r="AK1437">
        <v>5.7446000000000002</v>
      </c>
      <c r="AL1437">
        <v>15</v>
      </c>
      <c r="AY1437">
        <v>23.683330000000002</v>
      </c>
      <c r="AZ1437">
        <v>1.7825200000000001</v>
      </c>
      <c r="BA1437">
        <v>3.8266499999999999</v>
      </c>
    </row>
    <row r="1438" spans="1:53" x14ac:dyDescent="0.45">
      <c r="A1438">
        <v>23.91667</v>
      </c>
      <c r="B1438">
        <v>14.892709999999999</v>
      </c>
      <c r="C1438">
        <v>14.892609999999999</v>
      </c>
      <c r="D1438">
        <v>14.890969999999999</v>
      </c>
      <c r="E1438">
        <v>1.95617</v>
      </c>
      <c r="F1438">
        <v>2.2270300000000001</v>
      </c>
      <c r="G1438">
        <v>2.3624900000000002</v>
      </c>
      <c r="H1438">
        <v>2.4963299999999999</v>
      </c>
      <c r="AJ1438">
        <v>23.366669999999999</v>
      </c>
      <c r="AK1438">
        <v>5.74735</v>
      </c>
      <c r="AL1438">
        <v>15</v>
      </c>
      <c r="AY1438">
        <v>23.7</v>
      </c>
      <c r="AZ1438">
        <v>1.78349</v>
      </c>
      <c r="BA1438">
        <v>3.82796</v>
      </c>
    </row>
    <row r="1439" spans="1:53" x14ac:dyDescent="0.45">
      <c r="A1439">
        <v>23.933330000000002</v>
      </c>
      <c r="B1439">
        <v>14.893079999999999</v>
      </c>
      <c r="C1439">
        <v>14.89298</v>
      </c>
      <c r="D1439">
        <v>14.89134</v>
      </c>
      <c r="E1439">
        <v>1.9568099999999999</v>
      </c>
      <c r="F1439">
        <v>2.2278500000000001</v>
      </c>
      <c r="G1439">
        <v>2.3633999999999999</v>
      </c>
      <c r="H1439">
        <v>2.4973299999999998</v>
      </c>
      <c r="AJ1439">
        <v>23.383330000000001</v>
      </c>
      <c r="AK1439">
        <v>5.7500900000000001</v>
      </c>
      <c r="AL1439">
        <v>15</v>
      </c>
      <c r="AY1439">
        <v>23.716670000000001</v>
      </c>
      <c r="AZ1439">
        <v>1.7844500000000001</v>
      </c>
      <c r="BA1439">
        <v>3.8292700000000002</v>
      </c>
    </row>
    <row r="1440" spans="1:53" x14ac:dyDescent="0.45">
      <c r="A1440">
        <v>23.95</v>
      </c>
      <c r="B1440">
        <v>14.89344</v>
      </c>
      <c r="C1440">
        <v>14.89335</v>
      </c>
      <c r="D1440">
        <v>14.891719999999999</v>
      </c>
      <c r="E1440">
        <v>1.9574499999999999</v>
      </c>
      <c r="F1440">
        <v>2.2286700000000002</v>
      </c>
      <c r="G1440">
        <v>2.3643100000000001</v>
      </c>
      <c r="H1440">
        <v>2.4983300000000002</v>
      </c>
      <c r="AJ1440">
        <v>23.4</v>
      </c>
      <c r="AK1440">
        <v>5.7528300000000003</v>
      </c>
      <c r="AL1440">
        <v>15</v>
      </c>
      <c r="AY1440">
        <v>23.733329999999999</v>
      </c>
      <c r="AZ1440">
        <v>1.78542</v>
      </c>
      <c r="BA1440">
        <v>3.8305799999999999</v>
      </c>
    </row>
    <row r="1441" spans="1:53" x14ac:dyDescent="0.45">
      <c r="A1441">
        <v>23.966670000000001</v>
      </c>
      <c r="B1441">
        <v>14.89381</v>
      </c>
      <c r="C1441">
        <v>14.89371</v>
      </c>
      <c r="D1441">
        <v>14.89209</v>
      </c>
      <c r="E1441">
        <v>1.9581</v>
      </c>
      <c r="F1441">
        <v>2.2294900000000002</v>
      </c>
      <c r="G1441">
        <v>2.3652199999999999</v>
      </c>
      <c r="H1441">
        <v>2.4993300000000001</v>
      </c>
      <c r="AJ1441">
        <v>23.41667</v>
      </c>
      <c r="AK1441">
        <v>5.7555699999999996</v>
      </c>
      <c r="AL1441">
        <v>15</v>
      </c>
      <c r="AY1441">
        <v>23.75</v>
      </c>
      <c r="AZ1441">
        <v>1.7863899999999999</v>
      </c>
      <c r="BA1441">
        <v>3.83189</v>
      </c>
    </row>
    <row r="1442" spans="1:53" x14ac:dyDescent="0.45">
      <c r="A1442">
        <v>23.983329999999999</v>
      </c>
      <c r="B1442">
        <v>14.894170000000001</v>
      </c>
      <c r="C1442">
        <v>14.894069999999999</v>
      </c>
      <c r="D1442">
        <v>14.89245</v>
      </c>
      <c r="E1442">
        <v>1.9587399999999999</v>
      </c>
      <c r="F1442">
        <v>2.2303099999999998</v>
      </c>
      <c r="G1442">
        <v>2.3661300000000001</v>
      </c>
      <c r="H1442">
        <v>2.5003299999999999</v>
      </c>
      <c r="AJ1442">
        <v>23.433330000000002</v>
      </c>
      <c r="AK1442">
        <v>5.7583099999999998</v>
      </c>
      <c r="AL1442">
        <v>15</v>
      </c>
      <c r="AY1442">
        <v>23.766670000000001</v>
      </c>
      <c r="AZ1442">
        <v>1.78735</v>
      </c>
      <c r="BA1442">
        <v>3.8332000000000002</v>
      </c>
    </row>
    <row r="1443" spans="1:53" x14ac:dyDescent="0.45">
      <c r="A1443">
        <v>24</v>
      </c>
      <c r="B1443">
        <v>14.89453</v>
      </c>
      <c r="C1443">
        <v>14.89443</v>
      </c>
      <c r="D1443">
        <v>14.89282</v>
      </c>
      <c r="E1443">
        <v>1.9593799999999999</v>
      </c>
      <c r="F1443">
        <v>2.2311299999999998</v>
      </c>
      <c r="G1443">
        <v>2.3670300000000002</v>
      </c>
      <c r="H1443">
        <v>2.5013200000000002</v>
      </c>
      <c r="AJ1443">
        <v>23.45</v>
      </c>
      <c r="AK1443">
        <v>5.76105</v>
      </c>
      <c r="AL1443">
        <v>15</v>
      </c>
      <c r="AY1443">
        <v>23.783329999999999</v>
      </c>
      <c r="AZ1443">
        <v>1.7883199999999999</v>
      </c>
      <c r="BA1443">
        <v>3.8345099999999999</v>
      </c>
    </row>
    <row r="1444" spans="1:53" x14ac:dyDescent="0.45">
      <c r="A1444">
        <v>24.016670000000001</v>
      </c>
      <c r="B1444">
        <v>14.89489</v>
      </c>
      <c r="C1444">
        <v>14.8948</v>
      </c>
      <c r="D1444">
        <v>14.893190000000001</v>
      </c>
      <c r="E1444">
        <v>1.9600200000000001</v>
      </c>
      <c r="F1444">
        <v>2.2319499999999999</v>
      </c>
      <c r="G1444">
        <v>2.3679399999999999</v>
      </c>
      <c r="H1444">
        <v>2.5023200000000001</v>
      </c>
      <c r="AJ1444">
        <v>23.466670000000001</v>
      </c>
      <c r="AK1444">
        <v>5.7637799999999997</v>
      </c>
      <c r="AL1444">
        <v>15</v>
      </c>
      <c r="AY1444">
        <v>23.8</v>
      </c>
      <c r="AZ1444">
        <v>1.78928</v>
      </c>
      <c r="BA1444">
        <v>3.83582</v>
      </c>
    </row>
    <row r="1445" spans="1:53" x14ac:dyDescent="0.45">
      <c r="A1445">
        <v>24.033329999999999</v>
      </c>
      <c r="B1445">
        <v>14.895250000000001</v>
      </c>
      <c r="C1445">
        <v>14.895149999999999</v>
      </c>
      <c r="D1445">
        <v>14.893549999999999</v>
      </c>
      <c r="E1445">
        <v>1.9606600000000001</v>
      </c>
      <c r="F1445">
        <v>2.2327699999999999</v>
      </c>
      <c r="G1445">
        <v>2.3688500000000001</v>
      </c>
      <c r="H1445">
        <v>2.50332</v>
      </c>
      <c r="AJ1445">
        <v>23.483329999999999</v>
      </c>
      <c r="AK1445">
        <v>5.7665199999999999</v>
      </c>
      <c r="AL1445">
        <v>15</v>
      </c>
      <c r="AY1445">
        <v>23.816669999999998</v>
      </c>
      <c r="AZ1445">
        <v>1.7902499999999999</v>
      </c>
      <c r="BA1445">
        <v>3.8371200000000001</v>
      </c>
    </row>
    <row r="1446" spans="1:53" x14ac:dyDescent="0.45">
      <c r="A1446">
        <v>24.05</v>
      </c>
      <c r="B1446">
        <v>14.89561</v>
      </c>
      <c r="C1446">
        <v>14.89551</v>
      </c>
      <c r="D1446">
        <v>14.89391</v>
      </c>
      <c r="E1446">
        <v>1.9613</v>
      </c>
      <c r="F1446">
        <v>2.23359</v>
      </c>
      <c r="G1446">
        <v>2.3697599999999999</v>
      </c>
      <c r="H1446">
        <v>2.5043199999999999</v>
      </c>
      <c r="AJ1446">
        <v>23.5</v>
      </c>
      <c r="AK1446">
        <v>5.7692600000000001</v>
      </c>
      <c r="AL1446">
        <v>15</v>
      </c>
      <c r="AY1446">
        <v>23.83333</v>
      </c>
      <c r="AZ1446">
        <v>1.79121</v>
      </c>
      <c r="BA1446">
        <v>3.8384299999999998</v>
      </c>
    </row>
    <row r="1447" spans="1:53" x14ac:dyDescent="0.45">
      <c r="A1447">
        <v>24.066669999999998</v>
      </c>
      <c r="B1447">
        <v>14.895960000000001</v>
      </c>
      <c r="C1447">
        <v>14.89587</v>
      </c>
      <c r="D1447">
        <v>14.89428</v>
      </c>
      <c r="E1447">
        <v>1.9619500000000001</v>
      </c>
      <c r="F1447">
        <v>2.23441</v>
      </c>
      <c r="G1447">
        <v>2.3706700000000001</v>
      </c>
      <c r="H1447">
        <v>2.5053100000000001</v>
      </c>
      <c r="AJ1447">
        <v>23.516670000000001</v>
      </c>
      <c r="AK1447">
        <v>5.7719899999999997</v>
      </c>
      <c r="AL1447">
        <v>15</v>
      </c>
      <c r="AY1447">
        <v>23.85</v>
      </c>
      <c r="AZ1447">
        <v>1.7921800000000001</v>
      </c>
      <c r="BA1447">
        <v>3.8397299999999999</v>
      </c>
    </row>
    <row r="1448" spans="1:53" x14ac:dyDescent="0.45">
      <c r="A1448">
        <v>24.08333</v>
      </c>
      <c r="B1448">
        <v>14.896319999999999</v>
      </c>
      <c r="C1448">
        <v>14.89622</v>
      </c>
      <c r="D1448">
        <v>14.894640000000001</v>
      </c>
      <c r="E1448">
        <v>1.9625900000000001</v>
      </c>
      <c r="F1448">
        <v>2.2352300000000001</v>
      </c>
      <c r="G1448">
        <v>2.3715799999999998</v>
      </c>
      <c r="H1448">
        <v>2.50631</v>
      </c>
      <c r="AJ1448">
        <v>23.533329999999999</v>
      </c>
      <c r="AK1448">
        <v>5.7747299999999999</v>
      </c>
      <c r="AL1448">
        <v>15</v>
      </c>
      <c r="AY1448">
        <v>23.866669999999999</v>
      </c>
      <c r="AZ1448">
        <v>1.79314</v>
      </c>
      <c r="BA1448">
        <v>3.84104</v>
      </c>
    </row>
    <row r="1449" spans="1:53" x14ac:dyDescent="0.45">
      <c r="A1449">
        <v>24.1</v>
      </c>
      <c r="B1449">
        <v>14.89667</v>
      </c>
      <c r="C1449">
        <v>14.89658</v>
      </c>
      <c r="D1449">
        <v>14.895</v>
      </c>
      <c r="E1449">
        <v>1.96323</v>
      </c>
      <c r="F1449">
        <v>2.2360500000000001</v>
      </c>
      <c r="G1449">
        <v>2.37249</v>
      </c>
      <c r="H1449">
        <v>2.5073099999999999</v>
      </c>
      <c r="AJ1449">
        <v>23.55</v>
      </c>
      <c r="AK1449">
        <v>5.7774599999999996</v>
      </c>
      <c r="AL1449">
        <v>15</v>
      </c>
      <c r="AY1449">
        <v>23.883330000000001</v>
      </c>
      <c r="AZ1449">
        <v>1.7941100000000001</v>
      </c>
      <c r="BA1449">
        <v>3.8423400000000001</v>
      </c>
    </row>
    <row r="1450" spans="1:53" x14ac:dyDescent="0.45">
      <c r="A1450">
        <v>24.116669999999999</v>
      </c>
      <c r="B1450">
        <v>14.897019999999999</v>
      </c>
      <c r="C1450">
        <v>14.896929999999999</v>
      </c>
      <c r="D1450">
        <v>14.89536</v>
      </c>
      <c r="E1450">
        <v>1.96387</v>
      </c>
      <c r="F1450">
        <v>2.2368700000000001</v>
      </c>
      <c r="G1450">
        <v>2.3734000000000002</v>
      </c>
      <c r="H1450">
        <v>2.5083000000000002</v>
      </c>
      <c r="AJ1450">
        <v>23.566669999999998</v>
      </c>
      <c r="AK1450">
        <v>5.7801900000000002</v>
      </c>
      <c r="AL1450">
        <v>15</v>
      </c>
      <c r="AY1450">
        <v>23.9</v>
      </c>
      <c r="AZ1450">
        <v>1.7950699999999999</v>
      </c>
      <c r="BA1450">
        <v>3.8436400000000002</v>
      </c>
    </row>
    <row r="1451" spans="1:53" x14ac:dyDescent="0.45">
      <c r="A1451">
        <v>24.133330000000001</v>
      </c>
      <c r="B1451">
        <v>14.89738</v>
      </c>
      <c r="C1451">
        <v>14.89728</v>
      </c>
      <c r="D1451">
        <v>14.895709999999999</v>
      </c>
      <c r="E1451">
        <v>1.96451</v>
      </c>
      <c r="F1451">
        <v>2.2376900000000002</v>
      </c>
      <c r="G1451">
        <v>2.3742999999999999</v>
      </c>
      <c r="H1451">
        <v>2.5093000000000001</v>
      </c>
      <c r="AJ1451">
        <v>23.58333</v>
      </c>
      <c r="AK1451">
        <v>5.7829199999999998</v>
      </c>
      <c r="AL1451">
        <v>15</v>
      </c>
      <c r="AY1451">
        <v>23.91667</v>
      </c>
      <c r="AZ1451">
        <v>1.79603</v>
      </c>
      <c r="BA1451">
        <v>3.8449399999999998</v>
      </c>
    </row>
    <row r="1452" spans="1:53" x14ac:dyDescent="0.45">
      <c r="A1452">
        <v>24.15</v>
      </c>
      <c r="B1452">
        <v>14.897729999999999</v>
      </c>
      <c r="C1452">
        <v>14.897629999999999</v>
      </c>
      <c r="D1452">
        <v>14.89607</v>
      </c>
      <c r="E1452">
        <v>1.96515</v>
      </c>
      <c r="F1452">
        <v>2.2385100000000002</v>
      </c>
      <c r="G1452">
        <v>2.37521</v>
      </c>
      <c r="H1452">
        <v>2.5103</v>
      </c>
      <c r="AJ1452">
        <v>23.6</v>
      </c>
      <c r="AK1452">
        <v>5.7856500000000004</v>
      </c>
      <c r="AL1452">
        <v>15</v>
      </c>
      <c r="AY1452">
        <v>23.933330000000002</v>
      </c>
      <c r="AZ1452">
        <v>1.7969999999999999</v>
      </c>
      <c r="BA1452">
        <v>3.8462399999999999</v>
      </c>
    </row>
    <row r="1453" spans="1:53" x14ac:dyDescent="0.45">
      <c r="A1453">
        <v>24.16667</v>
      </c>
      <c r="B1453">
        <v>14.89808</v>
      </c>
      <c r="C1453">
        <v>14.89798</v>
      </c>
      <c r="D1453">
        <v>14.896420000000001</v>
      </c>
      <c r="E1453">
        <v>1.9657899999999999</v>
      </c>
      <c r="F1453">
        <v>2.2393299999999998</v>
      </c>
      <c r="G1453">
        <v>2.3761199999999998</v>
      </c>
      <c r="H1453">
        <v>2.5112899999999998</v>
      </c>
      <c r="AJ1453">
        <v>23.616669999999999</v>
      </c>
      <c r="AK1453">
        <v>5.7883800000000001</v>
      </c>
      <c r="AL1453">
        <v>15</v>
      </c>
      <c r="AY1453">
        <v>23.95</v>
      </c>
      <c r="AZ1453">
        <v>1.79796</v>
      </c>
      <c r="BA1453">
        <v>3.84754</v>
      </c>
    </row>
    <row r="1454" spans="1:53" x14ac:dyDescent="0.45">
      <c r="A1454">
        <v>24.183330000000002</v>
      </c>
      <c r="B1454">
        <v>14.89842</v>
      </c>
      <c r="C1454">
        <v>14.89833</v>
      </c>
      <c r="D1454">
        <v>14.89678</v>
      </c>
      <c r="E1454">
        <v>1.9664299999999999</v>
      </c>
      <c r="F1454">
        <v>2.2401499999999999</v>
      </c>
      <c r="G1454">
        <v>2.37703</v>
      </c>
      <c r="H1454">
        <v>2.5122900000000001</v>
      </c>
      <c r="AJ1454">
        <v>23.633330000000001</v>
      </c>
      <c r="AK1454">
        <v>5.7911099999999998</v>
      </c>
      <c r="AL1454">
        <v>15</v>
      </c>
      <c r="AY1454">
        <v>23.966670000000001</v>
      </c>
      <c r="AZ1454">
        <v>1.7989200000000001</v>
      </c>
      <c r="BA1454">
        <v>3.84884</v>
      </c>
    </row>
    <row r="1455" spans="1:53" x14ac:dyDescent="0.45">
      <c r="A1455">
        <v>24.2</v>
      </c>
      <c r="B1455">
        <v>14.898770000000001</v>
      </c>
      <c r="C1455">
        <v>14.898680000000001</v>
      </c>
      <c r="D1455">
        <v>14.897130000000001</v>
      </c>
      <c r="E1455">
        <v>1.9670799999999999</v>
      </c>
      <c r="F1455">
        <v>2.2409699999999999</v>
      </c>
      <c r="G1455">
        <v>2.3779400000000002</v>
      </c>
      <c r="H1455">
        <v>2.51329</v>
      </c>
      <c r="AJ1455">
        <v>23.65</v>
      </c>
      <c r="AK1455">
        <v>5.7938400000000003</v>
      </c>
      <c r="AL1455">
        <v>15</v>
      </c>
      <c r="AY1455">
        <v>23.983329999999999</v>
      </c>
      <c r="AZ1455">
        <v>1.79989</v>
      </c>
      <c r="BA1455">
        <v>3.8501400000000001</v>
      </c>
    </row>
    <row r="1456" spans="1:53" x14ac:dyDescent="0.45">
      <c r="A1456">
        <v>24.216670000000001</v>
      </c>
      <c r="B1456">
        <v>14.89912</v>
      </c>
      <c r="C1456">
        <v>14.89902</v>
      </c>
      <c r="D1456">
        <v>14.89748</v>
      </c>
      <c r="E1456">
        <v>1.9677199999999999</v>
      </c>
      <c r="F1456">
        <v>2.2417799999999999</v>
      </c>
      <c r="G1456">
        <v>2.3788499999999999</v>
      </c>
      <c r="H1456">
        <v>2.5142799999999998</v>
      </c>
      <c r="AJ1456">
        <v>23.66667</v>
      </c>
      <c r="AK1456">
        <v>5.79657</v>
      </c>
      <c r="AL1456">
        <v>15</v>
      </c>
      <c r="AY1456">
        <v>24</v>
      </c>
      <c r="AZ1456">
        <v>1.8008500000000001</v>
      </c>
      <c r="BA1456">
        <v>3.8514400000000002</v>
      </c>
    </row>
    <row r="1457" spans="1:38" x14ac:dyDescent="0.45">
      <c r="A1457">
        <v>24.233329999999999</v>
      </c>
      <c r="B1457">
        <v>14.899459999999999</v>
      </c>
      <c r="C1457">
        <v>14.899369999999999</v>
      </c>
      <c r="D1457">
        <v>14.897830000000001</v>
      </c>
      <c r="E1457">
        <v>1.9683600000000001</v>
      </c>
      <c r="F1457">
        <v>2.2425999999999999</v>
      </c>
      <c r="G1457">
        <v>2.37975</v>
      </c>
      <c r="H1457">
        <v>2.5152800000000002</v>
      </c>
      <c r="AJ1457">
        <v>23.683330000000002</v>
      </c>
      <c r="AK1457">
        <v>5.7992999999999997</v>
      </c>
      <c r="AL1457">
        <v>15</v>
      </c>
    </row>
    <row r="1458" spans="1:38" x14ac:dyDescent="0.45">
      <c r="A1458">
        <v>24.25</v>
      </c>
      <c r="B1458">
        <v>14.899800000000001</v>
      </c>
      <c r="C1458">
        <v>14.899710000000001</v>
      </c>
      <c r="D1458">
        <v>14.89818</v>
      </c>
      <c r="E1458">
        <v>1.9690000000000001</v>
      </c>
      <c r="F1458">
        <v>2.24342</v>
      </c>
      <c r="G1458">
        <v>2.3806600000000002</v>
      </c>
      <c r="H1458">
        <v>2.5162800000000001</v>
      </c>
      <c r="AJ1458">
        <v>23.7</v>
      </c>
      <c r="AK1458">
        <v>5.8020199999999997</v>
      </c>
      <c r="AL1458">
        <v>15</v>
      </c>
    </row>
    <row r="1459" spans="1:38" x14ac:dyDescent="0.45">
      <c r="A1459">
        <v>24.266670000000001</v>
      </c>
      <c r="B1459">
        <v>14.90014</v>
      </c>
      <c r="C1459">
        <v>14.90005</v>
      </c>
      <c r="D1459">
        <v>14.898529999999999</v>
      </c>
      <c r="E1459">
        <v>1.9696400000000001</v>
      </c>
      <c r="F1459">
        <v>2.24424</v>
      </c>
      <c r="G1459">
        <v>2.38157</v>
      </c>
      <c r="H1459">
        <v>2.5172699999999999</v>
      </c>
      <c r="AJ1459">
        <v>23.716670000000001</v>
      </c>
      <c r="AK1459">
        <v>5.8047500000000003</v>
      </c>
      <c r="AL1459">
        <v>15</v>
      </c>
    </row>
    <row r="1460" spans="1:38" x14ac:dyDescent="0.45">
      <c r="A1460">
        <v>24.283329999999999</v>
      </c>
      <c r="B1460">
        <v>14.90049</v>
      </c>
      <c r="C1460">
        <v>14.900399999999999</v>
      </c>
      <c r="D1460">
        <v>14.898870000000001</v>
      </c>
      <c r="E1460">
        <v>1.97028</v>
      </c>
      <c r="F1460">
        <v>2.2450600000000001</v>
      </c>
      <c r="G1460">
        <v>2.3824800000000002</v>
      </c>
      <c r="H1460">
        <v>2.5182699999999998</v>
      </c>
      <c r="AJ1460">
        <v>23.733329999999999</v>
      </c>
      <c r="AK1460">
        <v>5.8074700000000004</v>
      </c>
      <c r="AL1460">
        <v>15</v>
      </c>
    </row>
    <row r="1461" spans="1:38" x14ac:dyDescent="0.45">
      <c r="A1461">
        <v>24.3</v>
      </c>
      <c r="B1461">
        <v>14.900829999999999</v>
      </c>
      <c r="C1461">
        <v>14.900740000000001</v>
      </c>
      <c r="D1461">
        <v>14.89922</v>
      </c>
      <c r="E1461">
        <v>1.97092</v>
      </c>
      <c r="F1461">
        <v>2.2458800000000001</v>
      </c>
      <c r="G1461">
        <v>2.3833799999999998</v>
      </c>
      <c r="H1461">
        <v>2.5192700000000001</v>
      </c>
      <c r="AJ1461">
        <v>23.75</v>
      </c>
      <c r="AK1461">
        <v>5.8102</v>
      </c>
      <c r="AL1461">
        <v>15</v>
      </c>
    </row>
    <row r="1462" spans="1:38" x14ac:dyDescent="0.45">
      <c r="A1462">
        <v>24.316669999999998</v>
      </c>
      <c r="B1462">
        <v>14.901160000000001</v>
      </c>
      <c r="C1462">
        <v>14.901070000000001</v>
      </c>
      <c r="D1462">
        <v>14.899559999999999</v>
      </c>
      <c r="E1462">
        <v>1.97156</v>
      </c>
      <c r="F1462">
        <v>2.2467000000000001</v>
      </c>
      <c r="G1462">
        <v>2.38429</v>
      </c>
      <c r="H1462">
        <v>2.5202599999999999</v>
      </c>
      <c r="AJ1462">
        <v>23.766670000000001</v>
      </c>
      <c r="AK1462">
        <v>5.8129200000000001</v>
      </c>
      <c r="AL1462">
        <v>15</v>
      </c>
    </row>
    <row r="1463" spans="1:38" x14ac:dyDescent="0.45">
      <c r="A1463">
        <v>24.33333</v>
      </c>
      <c r="B1463">
        <v>14.9015</v>
      </c>
      <c r="C1463">
        <v>14.90141</v>
      </c>
      <c r="D1463">
        <v>14.899900000000001</v>
      </c>
      <c r="E1463">
        <v>1.9722</v>
      </c>
      <c r="F1463">
        <v>2.2475200000000002</v>
      </c>
      <c r="G1463">
        <v>2.3852000000000002</v>
      </c>
      <c r="H1463">
        <v>2.5212599999999998</v>
      </c>
      <c r="AJ1463">
        <v>23.783329999999999</v>
      </c>
      <c r="AK1463">
        <v>5.8156400000000001</v>
      </c>
      <c r="AL1463">
        <v>15</v>
      </c>
    </row>
    <row r="1464" spans="1:38" x14ac:dyDescent="0.45">
      <c r="A1464">
        <v>24.35</v>
      </c>
      <c r="B1464">
        <v>14.90184</v>
      </c>
      <c r="C1464">
        <v>14.90175</v>
      </c>
      <c r="D1464">
        <v>14.90025</v>
      </c>
      <c r="E1464">
        <v>1.9728399999999999</v>
      </c>
      <c r="F1464">
        <v>2.2483300000000002</v>
      </c>
      <c r="G1464">
        <v>2.38611</v>
      </c>
      <c r="H1464">
        <v>2.5222500000000001</v>
      </c>
      <c r="AJ1464">
        <v>23.8</v>
      </c>
      <c r="AK1464">
        <v>5.8183600000000002</v>
      </c>
      <c r="AL1464">
        <v>15</v>
      </c>
    </row>
    <row r="1465" spans="1:38" x14ac:dyDescent="0.45">
      <c r="A1465">
        <v>24.366669999999999</v>
      </c>
      <c r="B1465">
        <v>14.90217</v>
      </c>
      <c r="C1465">
        <v>14.90208</v>
      </c>
      <c r="D1465">
        <v>14.900589999999999</v>
      </c>
      <c r="E1465">
        <v>1.9734799999999999</v>
      </c>
      <c r="F1465">
        <v>2.2491500000000002</v>
      </c>
      <c r="G1465">
        <v>2.3870100000000001</v>
      </c>
      <c r="H1465">
        <v>2.52325</v>
      </c>
      <c r="AJ1465">
        <v>23.816669999999998</v>
      </c>
      <c r="AK1465">
        <v>5.8210899999999999</v>
      </c>
      <c r="AL1465">
        <v>15</v>
      </c>
    </row>
    <row r="1466" spans="1:38" x14ac:dyDescent="0.45">
      <c r="A1466">
        <v>24.383330000000001</v>
      </c>
      <c r="B1466">
        <v>14.902509999999999</v>
      </c>
      <c r="C1466">
        <v>14.902419999999999</v>
      </c>
      <c r="D1466">
        <v>14.900930000000001</v>
      </c>
      <c r="E1466">
        <v>1.9741200000000001</v>
      </c>
      <c r="F1466">
        <v>2.2499699999999998</v>
      </c>
      <c r="G1466">
        <v>2.3879199999999998</v>
      </c>
      <c r="H1466">
        <v>2.5242499999999999</v>
      </c>
      <c r="AJ1466">
        <v>23.83333</v>
      </c>
      <c r="AK1466">
        <v>5.8238000000000003</v>
      </c>
      <c r="AL1466">
        <v>15</v>
      </c>
    </row>
    <row r="1467" spans="1:38" x14ac:dyDescent="0.45">
      <c r="A1467">
        <v>24.4</v>
      </c>
      <c r="B1467">
        <v>14.902839999999999</v>
      </c>
      <c r="C1467">
        <v>14.902749999999999</v>
      </c>
      <c r="D1467">
        <v>14.901260000000001</v>
      </c>
      <c r="E1467">
        <v>1.9747600000000001</v>
      </c>
      <c r="F1467">
        <v>2.2507899999999998</v>
      </c>
      <c r="G1467">
        <v>2.38883</v>
      </c>
      <c r="H1467">
        <v>2.5252400000000002</v>
      </c>
      <c r="AJ1467">
        <v>23.85</v>
      </c>
      <c r="AK1467">
        <v>5.8265200000000004</v>
      </c>
      <c r="AL1467">
        <v>15</v>
      </c>
    </row>
    <row r="1468" spans="1:38" x14ac:dyDescent="0.45">
      <c r="A1468">
        <v>24.41667</v>
      </c>
      <c r="B1468">
        <v>14.903169999999999</v>
      </c>
      <c r="C1468">
        <v>14.903079999999999</v>
      </c>
      <c r="D1468">
        <v>14.9016</v>
      </c>
      <c r="E1468">
        <v>1.9754</v>
      </c>
      <c r="F1468">
        <v>2.2516099999999999</v>
      </c>
      <c r="G1468">
        <v>2.3897400000000002</v>
      </c>
      <c r="H1468">
        <v>2.52624</v>
      </c>
      <c r="AJ1468">
        <v>23.866669999999999</v>
      </c>
      <c r="AK1468">
        <v>5.8292400000000004</v>
      </c>
      <c r="AL1468">
        <v>15</v>
      </c>
    </row>
    <row r="1469" spans="1:38" x14ac:dyDescent="0.45">
      <c r="A1469">
        <v>24.433330000000002</v>
      </c>
      <c r="B1469">
        <v>14.903499999999999</v>
      </c>
      <c r="C1469">
        <v>14.903409999999999</v>
      </c>
      <c r="D1469">
        <v>14.90194</v>
      </c>
      <c r="E1469">
        <v>1.97604</v>
      </c>
      <c r="F1469">
        <v>2.2524299999999999</v>
      </c>
      <c r="G1469">
        <v>2.3906399999999999</v>
      </c>
      <c r="H1469">
        <v>2.5272299999999999</v>
      </c>
      <c r="AJ1469">
        <v>23.883330000000001</v>
      </c>
      <c r="AK1469">
        <v>5.8319599999999996</v>
      </c>
      <c r="AL1469">
        <v>15</v>
      </c>
    </row>
    <row r="1470" spans="1:38" x14ac:dyDescent="0.45">
      <c r="A1470">
        <v>24.45</v>
      </c>
      <c r="B1470">
        <v>14.903829999999999</v>
      </c>
      <c r="C1470">
        <v>14.903740000000001</v>
      </c>
      <c r="D1470">
        <v>14.90227</v>
      </c>
      <c r="E1470">
        <v>1.9766900000000001</v>
      </c>
      <c r="F1470">
        <v>2.2532399999999999</v>
      </c>
      <c r="G1470">
        <v>2.3915500000000001</v>
      </c>
      <c r="H1470">
        <v>2.5282300000000002</v>
      </c>
      <c r="AJ1470">
        <v>23.9</v>
      </c>
      <c r="AK1470">
        <v>5.8346799999999996</v>
      </c>
      <c r="AL1470">
        <v>15</v>
      </c>
    </row>
    <row r="1471" spans="1:38" x14ac:dyDescent="0.45">
      <c r="A1471">
        <v>24.466670000000001</v>
      </c>
      <c r="B1471">
        <v>14.904159999999999</v>
      </c>
      <c r="C1471">
        <v>14.904070000000001</v>
      </c>
      <c r="D1471">
        <v>14.9026</v>
      </c>
      <c r="E1471">
        <v>1.97733</v>
      </c>
      <c r="F1471">
        <v>2.25406</v>
      </c>
      <c r="G1471">
        <v>2.3924599999999998</v>
      </c>
      <c r="H1471">
        <v>2.52922</v>
      </c>
      <c r="AJ1471">
        <v>23.91667</v>
      </c>
      <c r="AK1471">
        <v>5.8373900000000001</v>
      </c>
      <c r="AL1471">
        <v>15</v>
      </c>
    </row>
    <row r="1472" spans="1:38" x14ac:dyDescent="0.45">
      <c r="A1472">
        <v>24.483329999999999</v>
      </c>
      <c r="B1472">
        <v>14.904489999999999</v>
      </c>
      <c r="C1472">
        <v>14.904400000000001</v>
      </c>
      <c r="D1472">
        <v>14.902939999999999</v>
      </c>
      <c r="E1472">
        <v>1.97797</v>
      </c>
      <c r="F1472">
        <v>2.25488</v>
      </c>
      <c r="G1472">
        <v>2.3933599999999999</v>
      </c>
      <c r="H1472">
        <v>2.5302199999999999</v>
      </c>
      <c r="AJ1472">
        <v>23.933330000000002</v>
      </c>
      <c r="AK1472">
        <v>5.8401100000000001</v>
      </c>
      <c r="AL1472">
        <v>15</v>
      </c>
    </row>
    <row r="1473" spans="1:38" x14ac:dyDescent="0.45">
      <c r="A1473">
        <v>24.5</v>
      </c>
      <c r="B1473">
        <v>14.904809999999999</v>
      </c>
      <c r="C1473">
        <v>14.904730000000001</v>
      </c>
      <c r="D1473">
        <v>14.903269999999999</v>
      </c>
      <c r="E1473">
        <v>1.97861</v>
      </c>
      <c r="F1473">
        <v>2.2557</v>
      </c>
      <c r="G1473">
        <v>2.3942700000000001</v>
      </c>
      <c r="H1473">
        <v>2.5312100000000002</v>
      </c>
      <c r="AJ1473">
        <v>23.95</v>
      </c>
      <c r="AK1473">
        <v>5.8428199999999997</v>
      </c>
      <c r="AL1473">
        <v>15</v>
      </c>
    </row>
    <row r="1474" spans="1:38" x14ac:dyDescent="0.45">
      <c r="A1474">
        <v>24.516670000000001</v>
      </c>
      <c r="B1474">
        <v>14.905139999999999</v>
      </c>
      <c r="C1474">
        <v>14.905049999999999</v>
      </c>
      <c r="D1474">
        <v>14.903600000000001</v>
      </c>
      <c r="E1474">
        <v>1.97925</v>
      </c>
      <c r="F1474">
        <v>2.2565200000000001</v>
      </c>
      <c r="G1474">
        <v>2.3951799999999999</v>
      </c>
      <c r="H1474">
        <v>2.5322100000000001</v>
      </c>
      <c r="AJ1474">
        <v>23.966670000000001</v>
      </c>
      <c r="AK1474">
        <v>5.8455300000000001</v>
      </c>
      <c r="AL1474">
        <v>15</v>
      </c>
    </row>
    <row r="1475" spans="1:38" x14ac:dyDescent="0.45">
      <c r="A1475">
        <v>24.533329999999999</v>
      </c>
      <c r="B1475">
        <v>14.90546</v>
      </c>
      <c r="C1475">
        <v>14.905379999999999</v>
      </c>
      <c r="D1475">
        <v>14.903930000000001</v>
      </c>
      <c r="E1475">
        <v>1.9798899999999999</v>
      </c>
      <c r="F1475">
        <v>2.2573300000000001</v>
      </c>
      <c r="G1475">
        <v>2.3960900000000001</v>
      </c>
      <c r="H1475">
        <v>2.53321</v>
      </c>
      <c r="AJ1475">
        <v>23.983329999999999</v>
      </c>
      <c r="AK1475">
        <v>5.8482500000000002</v>
      </c>
      <c r="AL1475">
        <v>15</v>
      </c>
    </row>
    <row r="1476" spans="1:38" x14ac:dyDescent="0.45">
      <c r="A1476">
        <v>24.55</v>
      </c>
      <c r="B1476">
        <v>14.90578</v>
      </c>
      <c r="C1476">
        <v>14.9057</v>
      </c>
      <c r="D1476">
        <v>14.904260000000001</v>
      </c>
      <c r="E1476">
        <v>1.9805299999999999</v>
      </c>
      <c r="F1476">
        <v>2.2581500000000001</v>
      </c>
      <c r="G1476">
        <v>2.3969900000000002</v>
      </c>
      <c r="H1476">
        <v>2.5341999999999998</v>
      </c>
      <c r="AJ1476">
        <v>24</v>
      </c>
      <c r="AK1476">
        <v>5.8509599999999997</v>
      </c>
      <c r="AL1476">
        <v>15</v>
      </c>
    </row>
    <row r="1477" spans="1:38" x14ac:dyDescent="0.45">
      <c r="A1477">
        <v>24.566669999999998</v>
      </c>
      <c r="B1477">
        <v>14.90611</v>
      </c>
      <c r="C1477">
        <v>14.90602</v>
      </c>
      <c r="D1477">
        <v>14.904579999999999</v>
      </c>
      <c r="E1477">
        <v>1.9811700000000001</v>
      </c>
      <c r="F1477">
        <v>2.2589700000000001</v>
      </c>
      <c r="G1477">
        <v>2.3978999999999999</v>
      </c>
      <c r="H1477">
        <v>2.5352000000000001</v>
      </c>
      <c r="AJ1477">
        <v>24.016670000000001</v>
      </c>
      <c r="AK1477">
        <v>5.8536700000000002</v>
      </c>
      <c r="AL1477">
        <v>15</v>
      </c>
    </row>
    <row r="1478" spans="1:38" x14ac:dyDescent="0.45">
      <c r="A1478">
        <v>24.58333</v>
      </c>
      <c r="B1478">
        <v>14.90643</v>
      </c>
      <c r="C1478">
        <v>14.90634</v>
      </c>
      <c r="D1478">
        <v>14.904909999999999</v>
      </c>
      <c r="E1478">
        <v>1.9818100000000001</v>
      </c>
      <c r="F1478">
        <v>2.2597900000000002</v>
      </c>
      <c r="G1478">
        <v>2.3988</v>
      </c>
      <c r="H1478">
        <v>2.5361899999999999</v>
      </c>
      <c r="AJ1478">
        <v>24.033329999999999</v>
      </c>
      <c r="AK1478">
        <v>5.8563799999999997</v>
      </c>
      <c r="AL1478">
        <v>15</v>
      </c>
    </row>
    <row r="1479" spans="1:38" x14ac:dyDescent="0.45">
      <c r="A1479">
        <v>24.6</v>
      </c>
      <c r="B1479">
        <v>14.906750000000001</v>
      </c>
      <c r="C1479">
        <v>14.90666</v>
      </c>
      <c r="D1479">
        <v>14.90523</v>
      </c>
      <c r="E1479">
        <v>1.98245</v>
      </c>
      <c r="F1479">
        <v>2.2606099999999998</v>
      </c>
      <c r="G1479">
        <v>2.3997099999999998</v>
      </c>
      <c r="H1479">
        <v>2.5371800000000002</v>
      </c>
      <c r="AJ1479">
        <v>24.05</v>
      </c>
      <c r="AK1479">
        <v>5.8590900000000001</v>
      </c>
      <c r="AL1479">
        <v>15</v>
      </c>
    </row>
    <row r="1480" spans="1:38" x14ac:dyDescent="0.45">
      <c r="A1480">
        <v>24.616669999999999</v>
      </c>
      <c r="B1480">
        <v>14.90706</v>
      </c>
      <c r="C1480">
        <v>14.906980000000001</v>
      </c>
      <c r="D1480">
        <v>14.905559999999999</v>
      </c>
      <c r="E1480">
        <v>1.98309</v>
      </c>
      <c r="F1480">
        <v>2.2614200000000002</v>
      </c>
      <c r="G1480">
        <v>2.40062</v>
      </c>
      <c r="H1480">
        <v>2.5381800000000001</v>
      </c>
      <c r="AJ1480">
        <v>24.066669999999998</v>
      </c>
      <c r="AK1480">
        <v>5.8617999999999997</v>
      </c>
      <c r="AL1480">
        <v>15</v>
      </c>
    </row>
    <row r="1481" spans="1:38" x14ac:dyDescent="0.45">
      <c r="A1481">
        <v>24.633330000000001</v>
      </c>
      <c r="B1481">
        <v>14.90738</v>
      </c>
      <c r="C1481">
        <v>14.907299999999999</v>
      </c>
      <c r="D1481">
        <v>14.90588</v>
      </c>
      <c r="E1481">
        <v>1.9837199999999999</v>
      </c>
      <c r="F1481">
        <v>2.2622399999999998</v>
      </c>
      <c r="G1481">
        <v>2.4015200000000001</v>
      </c>
      <c r="H1481">
        <v>2.5391699999999999</v>
      </c>
      <c r="AJ1481">
        <v>24.08333</v>
      </c>
      <c r="AK1481">
        <v>5.8645100000000001</v>
      </c>
      <c r="AL1481">
        <v>15</v>
      </c>
    </row>
    <row r="1482" spans="1:38" x14ac:dyDescent="0.45">
      <c r="A1482">
        <v>24.65</v>
      </c>
      <c r="B1482">
        <v>14.9077</v>
      </c>
      <c r="C1482">
        <v>14.90761</v>
      </c>
      <c r="D1482">
        <v>14.9062</v>
      </c>
      <c r="E1482">
        <v>1.9843599999999999</v>
      </c>
      <c r="F1482">
        <v>2.2630599999999998</v>
      </c>
      <c r="G1482">
        <v>2.4024299999999998</v>
      </c>
      <c r="H1482">
        <v>2.5401699999999998</v>
      </c>
      <c r="AJ1482">
        <v>24.1</v>
      </c>
      <c r="AK1482">
        <v>5.86721</v>
      </c>
      <c r="AL1482">
        <v>15</v>
      </c>
    </row>
    <row r="1483" spans="1:38" x14ac:dyDescent="0.45">
      <c r="A1483">
        <v>24.66667</v>
      </c>
      <c r="B1483">
        <v>14.908010000000001</v>
      </c>
      <c r="C1483">
        <v>14.90793</v>
      </c>
      <c r="D1483">
        <v>14.90652</v>
      </c>
      <c r="E1483">
        <v>1.9850000000000001</v>
      </c>
      <c r="F1483">
        <v>2.2638699999999998</v>
      </c>
      <c r="G1483">
        <v>2.40334</v>
      </c>
      <c r="H1483">
        <v>2.5411600000000001</v>
      </c>
      <c r="AJ1483">
        <v>24.116669999999999</v>
      </c>
      <c r="AK1483">
        <v>5.8699199999999996</v>
      </c>
      <c r="AL1483">
        <v>15</v>
      </c>
    </row>
    <row r="1484" spans="1:38" x14ac:dyDescent="0.45">
      <c r="A1484">
        <v>24.683330000000002</v>
      </c>
      <c r="B1484">
        <v>14.908329999999999</v>
      </c>
      <c r="C1484">
        <v>14.908239999999999</v>
      </c>
      <c r="D1484">
        <v>14.906840000000001</v>
      </c>
      <c r="E1484">
        <v>1.9856400000000001</v>
      </c>
      <c r="F1484">
        <v>2.2646899999999999</v>
      </c>
      <c r="G1484">
        <v>2.4042400000000002</v>
      </c>
      <c r="H1484">
        <v>2.54216</v>
      </c>
      <c r="AJ1484">
        <v>24.133330000000001</v>
      </c>
      <c r="AK1484">
        <v>5.8726200000000004</v>
      </c>
      <c r="AL1484">
        <v>15</v>
      </c>
    </row>
    <row r="1485" spans="1:38" x14ac:dyDescent="0.45">
      <c r="A1485">
        <v>24.7</v>
      </c>
      <c r="B1485">
        <v>14.90864</v>
      </c>
      <c r="C1485">
        <v>14.90856</v>
      </c>
      <c r="D1485">
        <v>14.907159999999999</v>
      </c>
      <c r="E1485">
        <v>1.98628</v>
      </c>
      <c r="F1485">
        <v>2.2655099999999999</v>
      </c>
      <c r="G1485">
        <v>2.4051499999999999</v>
      </c>
      <c r="H1485">
        <v>2.5431499999999998</v>
      </c>
      <c r="AJ1485">
        <v>24.15</v>
      </c>
      <c r="AK1485">
        <v>5.8753299999999999</v>
      </c>
      <c r="AL1485">
        <v>15</v>
      </c>
    </row>
    <row r="1486" spans="1:38" x14ac:dyDescent="0.45">
      <c r="A1486">
        <v>24.716670000000001</v>
      </c>
      <c r="B1486">
        <v>14.908950000000001</v>
      </c>
      <c r="C1486">
        <v>14.90887</v>
      </c>
      <c r="D1486">
        <v>14.90747</v>
      </c>
      <c r="E1486">
        <v>1.98692</v>
      </c>
      <c r="F1486">
        <v>2.26633</v>
      </c>
      <c r="G1486">
        <v>2.40605</v>
      </c>
      <c r="H1486">
        <v>2.5441500000000001</v>
      </c>
      <c r="AJ1486">
        <v>24.16667</v>
      </c>
      <c r="AK1486">
        <v>5.8780299999999999</v>
      </c>
      <c r="AL1486">
        <v>15</v>
      </c>
    </row>
    <row r="1487" spans="1:38" x14ac:dyDescent="0.45">
      <c r="A1487">
        <v>24.733329999999999</v>
      </c>
      <c r="B1487">
        <v>14.90926</v>
      </c>
      <c r="C1487">
        <v>14.909179999999999</v>
      </c>
      <c r="D1487">
        <v>14.90779</v>
      </c>
      <c r="E1487">
        <v>1.98756</v>
      </c>
      <c r="F1487">
        <v>2.2671399999999999</v>
      </c>
      <c r="G1487">
        <v>2.4069600000000002</v>
      </c>
      <c r="H1487">
        <v>2.54514</v>
      </c>
      <c r="AJ1487">
        <v>24.183330000000002</v>
      </c>
      <c r="AK1487">
        <v>5.8807400000000003</v>
      </c>
      <c r="AL1487">
        <v>15</v>
      </c>
    </row>
    <row r="1488" spans="1:38" x14ac:dyDescent="0.45">
      <c r="A1488">
        <v>24.75</v>
      </c>
      <c r="B1488">
        <v>14.90957</v>
      </c>
      <c r="C1488">
        <v>14.90949</v>
      </c>
      <c r="D1488">
        <v>14.908099999999999</v>
      </c>
      <c r="E1488">
        <v>1.9882</v>
      </c>
      <c r="F1488">
        <v>2.26796</v>
      </c>
      <c r="G1488">
        <v>2.40787</v>
      </c>
      <c r="H1488">
        <v>2.5461299999999998</v>
      </c>
      <c r="AJ1488">
        <v>24.2</v>
      </c>
      <c r="AK1488">
        <v>5.8834400000000002</v>
      </c>
      <c r="AL1488">
        <v>15</v>
      </c>
    </row>
    <row r="1489" spans="1:38" x14ac:dyDescent="0.45">
      <c r="A1489">
        <v>24.766670000000001</v>
      </c>
      <c r="B1489">
        <v>14.909879999999999</v>
      </c>
      <c r="C1489">
        <v>14.909800000000001</v>
      </c>
      <c r="D1489">
        <v>14.90842</v>
      </c>
      <c r="E1489">
        <v>1.9888399999999999</v>
      </c>
      <c r="F1489">
        <v>2.26878</v>
      </c>
      <c r="G1489">
        <v>2.4087700000000001</v>
      </c>
      <c r="H1489">
        <v>2.5471300000000001</v>
      </c>
      <c r="AJ1489">
        <v>24.216670000000001</v>
      </c>
      <c r="AK1489">
        <v>5.8861400000000001</v>
      </c>
      <c r="AL1489">
        <v>15</v>
      </c>
    </row>
    <row r="1490" spans="1:38" x14ac:dyDescent="0.45">
      <c r="A1490">
        <v>24.783329999999999</v>
      </c>
      <c r="B1490">
        <v>14.91019</v>
      </c>
      <c r="C1490">
        <v>14.91011</v>
      </c>
      <c r="D1490">
        <v>14.90873</v>
      </c>
      <c r="E1490">
        <v>1.9894799999999999</v>
      </c>
      <c r="F1490">
        <v>2.26959</v>
      </c>
      <c r="G1490">
        <v>2.4096799999999998</v>
      </c>
      <c r="H1490">
        <v>2.5481199999999999</v>
      </c>
      <c r="AJ1490">
        <v>24.233329999999999</v>
      </c>
      <c r="AK1490">
        <v>5.8888400000000001</v>
      </c>
      <c r="AL1490">
        <v>15</v>
      </c>
    </row>
    <row r="1491" spans="1:38" x14ac:dyDescent="0.45">
      <c r="A1491">
        <v>24.8</v>
      </c>
      <c r="B1491">
        <v>14.910489999999999</v>
      </c>
      <c r="C1491">
        <v>14.910410000000001</v>
      </c>
      <c r="D1491">
        <v>14.909039999999999</v>
      </c>
      <c r="E1491">
        <v>1.9901199999999999</v>
      </c>
      <c r="F1491">
        <v>2.27041</v>
      </c>
      <c r="G1491">
        <v>2.4105799999999999</v>
      </c>
      <c r="H1491">
        <v>2.5491199999999998</v>
      </c>
      <c r="AJ1491">
        <v>24.25</v>
      </c>
      <c r="AK1491">
        <v>5.89154</v>
      </c>
      <c r="AL1491">
        <v>15</v>
      </c>
    </row>
    <row r="1492" spans="1:38" x14ac:dyDescent="0.45">
      <c r="A1492">
        <v>24.816669999999998</v>
      </c>
      <c r="B1492">
        <v>14.9108</v>
      </c>
      <c r="C1492">
        <v>14.91072</v>
      </c>
      <c r="D1492">
        <v>14.90935</v>
      </c>
      <c r="E1492">
        <v>1.9907600000000001</v>
      </c>
      <c r="F1492">
        <v>2.2712300000000001</v>
      </c>
      <c r="G1492">
        <v>2.4114900000000001</v>
      </c>
      <c r="H1492">
        <v>2.5501100000000001</v>
      </c>
      <c r="AJ1492">
        <v>24.266670000000001</v>
      </c>
      <c r="AK1492">
        <v>5.8942399999999999</v>
      </c>
      <c r="AL1492">
        <v>15</v>
      </c>
    </row>
    <row r="1493" spans="1:38" x14ac:dyDescent="0.45">
      <c r="A1493">
        <v>24.83333</v>
      </c>
      <c r="B1493">
        <v>14.911099999999999</v>
      </c>
      <c r="C1493">
        <v>14.911020000000001</v>
      </c>
      <c r="D1493">
        <v>14.909660000000001</v>
      </c>
      <c r="E1493">
        <v>1.9914000000000001</v>
      </c>
      <c r="F1493">
        <v>2.2720400000000001</v>
      </c>
      <c r="G1493">
        <v>2.4123899999999998</v>
      </c>
      <c r="H1493">
        <v>2.5510999999999999</v>
      </c>
      <c r="AJ1493">
        <v>24.283329999999999</v>
      </c>
      <c r="AK1493">
        <v>5.8969399999999998</v>
      </c>
      <c r="AL1493">
        <v>15</v>
      </c>
    </row>
    <row r="1494" spans="1:38" x14ac:dyDescent="0.45">
      <c r="A1494">
        <v>24.85</v>
      </c>
      <c r="B1494">
        <v>14.91141</v>
      </c>
      <c r="C1494">
        <v>14.91133</v>
      </c>
      <c r="D1494">
        <v>14.90997</v>
      </c>
      <c r="E1494">
        <v>1.99204</v>
      </c>
      <c r="F1494">
        <v>2.2728600000000001</v>
      </c>
      <c r="G1494">
        <v>2.4133</v>
      </c>
      <c r="H1494">
        <v>2.5520999999999998</v>
      </c>
      <c r="AJ1494">
        <v>24.3</v>
      </c>
      <c r="AK1494">
        <v>5.8996300000000002</v>
      </c>
      <c r="AL1494">
        <v>15</v>
      </c>
    </row>
    <row r="1495" spans="1:38" x14ac:dyDescent="0.45">
      <c r="A1495">
        <v>24.866669999999999</v>
      </c>
      <c r="B1495">
        <v>14.911709999999999</v>
      </c>
      <c r="C1495">
        <v>14.911630000000001</v>
      </c>
      <c r="D1495">
        <v>14.91028</v>
      </c>
      <c r="E1495">
        <v>1.99268</v>
      </c>
      <c r="F1495">
        <v>2.2736800000000001</v>
      </c>
      <c r="G1495">
        <v>2.4142000000000001</v>
      </c>
      <c r="H1495">
        <v>2.5530900000000001</v>
      </c>
      <c r="AJ1495">
        <v>24.316669999999998</v>
      </c>
      <c r="AK1495">
        <v>5.9023300000000001</v>
      </c>
      <c r="AL1495">
        <v>15</v>
      </c>
    </row>
    <row r="1496" spans="1:38" x14ac:dyDescent="0.45">
      <c r="A1496">
        <v>24.883330000000001</v>
      </c>
      <c r="B1496">
        <v>14.91201</v>
      </c>
      <c r="C1496">
        <v>14.91193</v>
      </c>
      <c r="D1496">
        <v>14.91058</v>
      </c>
      <c r="E1496">
        <v>1.9933099999999999</v>
      </c>
      <c r="F1496">
        <v>2.2744900000000001</v>
      </c>
      <c r="G1496">
        <v>2.4151099999999999</v>
      </c>
      <c r="H1496">
        <v>2.5540799999999999</v>
      </c>
      <c r="AJ1496">
        <v>24.33333</v>
      </c>
      <c r="AK1496">
        <v>5.90503</v>
      </c>
      <c r="AL1496">
        <v>15</v>
      </c>
    </row>
    <row r="1497" spans="1:38" x14ac:dyDescent="0.45">
      <c r="A1497">
        <v>24.9</v>
      </c>
      <c r="B1497">
        <v>14.91231</v>
      </c>
      <c r="C1497">
        <v>14.912229999999999</v>
      </c>
      <c r="D1497">
        <v>14.91089</v>
      </c>
      <c r="E1497">
        <v>1.9939499999999999</v>
      </c>
      <c r="F1497">
        <v>2.2753100000000002</v>
      </c>
      <c r="G1497">
        <v>2.41601</v>
      </c>
      <c r="H1497">
        <v>2.5550799999999998</v>
      </c>
      <c r="AJ1497">
        <v>24.35</v>
      </c>
      <c r="AK1497">
        <v>5.9077200000000003</v>
      </c>
      <c r="AL1497">
        <v>15</v>
      </c>
    </row>
    <row r="1498" spans="1:38" x14ac:dyDescent="0.45">
      <c r="A1498">
        <v>24.91667</v>
      </c>
      <c r="B1498">
        <v>14.912610000000001</v>
      </c>
      <c r="C1498">
        <v>14.91253</v>
      </c>
      <c r="D1498">
        <v>14.91119</v>
      </c>
      <c r="E1498">
        <v>1.9945900000000001</v>
      </c>
      <c r="F1498">
        <v>2.2761300000000002</v>
      </c>
      <c r="G1498">
        <v>2.4169200000000002</v>
      </c>
      <c r="H1498">
        <v>2.5560700000000001</v>
      </c>
      <c r="AJ1498">
        <v>24.366669999999999</v>
      </c>
      <c r="AK1498">
        <v>5.9104200000000002</v>
      </c>
      <c r="AL1498">
        <v>15</v>
      </c>
    </row>
    <row r="1499" spans="1:38" x14ac:dyDescent="0.45">
      <c r="A1499">
        <v>24.933330000000002</v>
      </c>
      <c r="B1499">
        <v>14.91291</v>
      </c>
      <c r="C1499">
        <v>14.91283</v>
      </c>
      <c r="D1499">
        <v>14.9115</v>
      </c>
      <c r="E1499">
        <v>1.9952300000000001</v>
      </c>
      <c r="F1499">
        <v>2.2769400000000002</v>
      </c>
      <c r="G1499">
        <v>2.4178199999999999</v>
      </c>
      <c r="H1499">
        <v>2.5570599999999999</v>
      </c>
      <c r="AJ1499">
        <v>24.383330000000001</v>
      </c>
      <c r="AK1499">
        <v>5.9131099999999996</v>
      </c>
      <c r="AL1499">
        <v>15</v>
      </c>
    </row>
    <row r="1500" spans="1:38" x14ac:dyDescent="0.45">
      <c r="A1500">
        <v>24.95</v>
      </c>
      <c r="B1500">
        <v>14.913209999999999</v>
      </c>
      <c r="C1500">
        <v>14.913130000000001</v>
      </c>
      <c r="D1500">
        <v>14.911799999999999</v>
      </c>
      <c r="E1500">
        <v>1.99587</v>
      </c>
      <c r="F1500">
        <v>2.2777599999999998</v>
      </c>
      <c r="G1500">
        <v>2.41873</v>
      </c>
      <c r="H1500">
        <v>2.5580599999999998</v>
      </c>
      <c r="AJ1500">
        <v>24.4</v>
      </c>
      <c r="AK1500">
        <v>5.9157999999999999</v>
      </c>
      <c r="AL1500">
        <v>15</v>
      </c>
    </row>
    <row r="1501" spans="1:38" x14ac:dyDescent="0.45">
      <c r="A1501">
        <v>24.966670000000001</v>
      </c>
      <c r="B1501">
        <v>14.913500000000001</v>
      </c>
      <c r="C1501">
        <v>14.91342</v>
      </c>
      <c r="D1501">
        <v>14.912100000000001</v>
      </c>
      <c r="E1501">
        <v>1.99651</v>
      </c>
      <c r="F1501">
        <v>2.2785700000000002</v>
      </c>
      <c r="G1501">
        <v>2.4196300000000002</v>
      </c>
      <c r="H1501">
        <v>2.55905</v>
      </c>
      <c r="AJ1501">
        <v>24.41667</v>
      </c>
      <c r="AK1501">
        <v>5.9184900000000003</v>
      </c>
      <c r="AL1501">
        <v>15</v>
      </c>
    </row>
    <row r="1502" spans="1:38" x14ac:dyDescent="0.45">
      <c r="A1502">
        <v>24.983329999999999</v>
      </c>
      <c r="B1502">
        <v>14.9138</v>
      </c>
      <c r="C1502">
        <v>14.91372</v>
      </c>
      <c r="D1502">
        <v>14.9124</v>
      </c>
      <c r="E1502">
        <v>1.99715</v>
      </c>
      <c r="F1502">
        <v>2.2793899999999998</v>
      </c>
      <c r="G1502">
        <v>2.4205399999999999</v>
      </c>
      <c r="H1502">
        <v>2.5600399999999999</v>
      </c>
      <c r="AJ1502">
        <v>24.433330000000002</v>
      </c>
      <c r="AK1502">
        <v>5.9211900000000002</v>
      </c>
      <c r="AL1502">
        <v>15</v>
      </c>
    </row>
    <row r="1503" spans="1:38" x14ac:dyDescent="0.45">
      <c r="A1503">
        <v>25</v>
      </c>
      <c r="B1503">
        <v>14.91409</v>
      </c>
      <c r="C1503">
        <v>14.914009999999999</v>
      </c>
      <c r="D1503">
        <v>14.912699999999999</v>
      </c>
      <c r="E1503">
        <v>1.99779</v>
      </c>
      <c r="F1503">
        <v>2.2802099999999998</v>
      </c>
      <c r="G1503">
        <v>2.42144</v>
      </c>
      <c r="H1503">
        <v>2.5610400000000002</v>
      </c>
      <c r="AJ1503">
        <v>24.45</v>
      </c>
      <c r="AK1503">
        <v>5.9238799999999996</v>
      </c>
      <c r="AL1503">
        <v>15</v>
      </c>
    </row>
    <row r="1504" spans="1:38" x14ac:dyDescent="0.45">
      <c r="A1504">
        <v>25.016670000000001</v>
      </c>
      <c r="B1504">
        <v>14.914389999999999</v>
      </c>
      <c r="C1504">
        <v>14.91431</v>
      </c>
      <c r="D1504">
        <v>14.913</v>
      </c>
      <c r="E1504">
        <v>1.9984200000000001</v>
      </c>
      <c r="F1504">
        <v>2.2810199999999998</v>
      </c>
      <c r="G1504">
        <v>2.4223499999999998</v>
      </c>
      <c r="H1504">
        <v>2.56203</v>
      </c>
      <c r="AJ1504">
        <v>24.466670000000001</v>
      </c>
      <c r="AK1504">
        <v>5.9265600000000003</v>
      </c>
      <c r="AL1504">
        <v>15</v>
      </c>
    </row>
    <row r="1505" spans="1:38" x14ac:dyDescent="0.45">
      <c r="A1505">
        <v>25.033329999999999</v>
      </c>
      <c r="B1505">
        <v>14.914680000000001</v>
      </c>
      <c r="C1505">
        <v>14.9146</v>
      </c>
      <c r="D1505">
        <v>14.91329</v>
      </c>
      <c r="E1505">
        <v>1.9990600000000001</v>
      </c>
      <c r="F1505">
        <v>2.2818399999999999</v>
      </c>
      <c r="G1505">
        <v>2.4232499999999999</v>
      </c>
      <c r="H1505">
        <v>2.5630199999999999</v>
      </c>
      <c r="AJ1505">
        <v>24.483329999999999</v>
      </c>
      <c r="AK1505">
        <v>5.9292499999999997</v>
      </c>
      <c r="AL1505">
        <v>15</v>
      </c>
    </row>
    <row r="1506" spans="1:38" x14ac:dyDescent="0.45">
      <c r="A1506">
        <v>25.05</v>
      </c>
      <c r="B1506">
        <v>14.91497</v>
      </c>
      <c r="C1506">
        <v>14.91489</v>
      </c>
      <c r="D1506">
        <v>14.913589999999999</v>
      </c>
      <c r="E1506">
        <v>1.9997</v>
      </c>
      <c r="F1506">
        <v>2.2826499999999998</v>
      </c>
      <c r="G1506">
        <v>2.4241600000000001</v>
      </c>
      <c r="H1506">
        <v>2.5640100000000001</v>
      </c>
      <c r="AJ1506">
        <v>24.5</v>
      </c>
      <c r="AK1506">
        <v>5.93194</v>
      </c>
      <c r="AL1506">
        <v>15</v>
      </c>
    </row>
    <row r="1507" spans="1:38" x14ac:dyDescent="0.45">
      <c r="A1507">
        <v>25.066669999999998</v>
      </c>
      <c r="B1507">
        <v>14.91526</v>
      </c>
      <c r="C1507">
        <v>14.915179999999999</v>
      </c>
      <c r="D1507">
        <v>14.913880000000001</v>
      </c>
      <c r="E1507">
        <v>2.00034</v>
      </c>
      <c r="F1507">
        <v>2.2834699999999999</v>
      </c>
      <c r="G1507">
        <v>2.4250600000000002</v>
      </c>
      <c r="H1507">
        <v>2.56501</v>
      </c>
      <c r="AJ1507">
        <v>24.516670000000001</v>
      </c>
      <c r="AK1507">
        <v>5.9346300000000003</v>
      </c>
      <c r="AL1507">
        <v>15</v>
      </c>
    </row>
    <row r="1508" spans="1:38" x14ac:dyDescent="0.45">
      <c r="A1508">
        <v>25.08333</v>
      </c>
      <c r="B1508">
        <v>14.91555</v>
      </c>
      <c r="C1508">
        <v>14.915469999999999</v>
      </c>
      <c r="D1508">
        <v>14.91418</v>
      </c>
      <c r="E1508">
        <v>2.0009800000000002</v>
      </c>
      <c r="F1508">
        <v>2.2842899999999999</v>
      </c>
      <c r="G1508">
        <v>2.42597</v>
      </c>
      <c r="H1508">
        <v>2.5659999999999998</v>
      </c>
      <c r="AJ1508">
        <v>24.533329999999999</v>
      </c>
      <c r="AK1508">
        <v>5.9373100000000001</v>
      </c>
      <c r="AL1508">
        <v>15</v>
      </c>
    </row>
    <row r="1509" spans="1:38" x14ac:dyDescent="0.45">
      <c r="A1509">
        <v>25.1</v>
      </c>
      <c r="B1509">
        <v>14.915839999999999</v>
      </c>
      <c r="C1509">
        <v>14.915760000000001</v>
      </c>
      <c r="D1509">
        <v>14.91447</v>
      </c>
      <c r="E1509">
        <v>2.00162</v>
      </c>
      <c r="F1509">
        <v>2.2850999999999999</v>
      </c>
      <c r="G1509">
        <v>2.4268700000000001</v>
      </c>
      <c r="H1509">
        <v>2.5669900000000001</v>
      </c>
      <c r="AJ1509">
        <v>24.55</v>
      </c>
      <c r="AK1509">
        <v>5.94</v>
      </c>
      <c r="AL1509">
        <v>15</v>
      </c>
    </row>
    <row r="1510" spans="1:38" x14ac:dyDescent="0.45">
      <c r="A1510">
        <v>25.116669999999999</v>
      </c>
      <c r="B1510">
        <v>14.916119999999999</v>
      </c>
      <c r="C1510">
        <v>14.91605</v>
      </c>
      <c r="D1510">
        <v>14.914759999999999</v>
      </c>
      <c r="E1510">
        <v>2.0022500000000001</v>
      </c>
      <c r="F1510">
        <v>2.28592</v>
      </c>
      <c r="G1510">
        <v>2.4277700000000002</v>
      </c>
      <c r="H1510">
        <v>2.5679799999999999</v>
      </c>
      <c r="AJ1510">
        <v>24.566669999999998</v>
      </c>
      <c r="AK1510">
        <v>5.9426899999999998</v>
      </c>
      <c r="AL1510">
        <v>15</v>
      </c>
    </row>
    <row r="1511" spans="1:38" x14ac:dyDescent="0.45">
      <c r="A1511">
        <v>25.133330000000001</v>
      </c>
      <c r="B1511">
        <v>14.916410000000001</v>
      </c>
      <c r="C1511">
        <v>14.91634</v>
      </c>
      <c r="D1511">
        <v>14.915050000000001</v>
      </c>
      <c r="E1511">
        <v>2.0028899999999998</v>
      </c>
      <c r="F1511">
        <v>2.2867299999999999</v>
      </c>
      <c r="G1511">
        <v>2.4286799999999999</v>
      </c>
      <c r="H1511">
        <v>2.5689799999999998</v>
      </c>
      <c r="AJ1511">
        <v>24.58333</v>
      </c>
      <c r="AK1511">
        <v>5.9453699999999996</v>
      </c>
      <c r="AL1511">
        <v>15</v>
      </c>
    </row>
    <row r="1512" spans="1:38" x14ac:dyDescent="0.45">
      <c r="A1512">
        <v>25.15</v>
      </c>
      <c r="B1512">
        <v>14.916700000000001</v>
      </c>
      <c r="C1512">
        <v>14.91662</v>
      </c>
      <c r="D1512">
        <v>14.91534</v>
      </c>
      <c r="E1512">
        <v>2.00353</v>
      </c>
      <c r="F1512">
        <v>2.28755</v>
      </c>
      <c r="G1512">
        <v>2.4295800000000001</v>
      </c>
      <c r="H1512">
        <v>2.5699700000000001</v>
      </c>
      <c r="AJ1512">
        <v>24.6</v>
      </c>
      <c r="AK1512">
        <v>5.9480500000000003</v>
      </c>
      <c r="AL1512">
        <v>15</v>
      </c>
    </row>
    <row r="1513" spans="1:38" x14ac:dyDescent="0.45">
      <c r="A1513">
        <v>25.16667</v>
      </c>
      <c r="B1513">
        <v>14.916980000000001</v>
      </c>
      <c r="C1513">
        <v>14.91691</v>
      </c>
      <c r="D1513">
        <v>14.91563</v>
      </c>
      <c r="E1513">
        <v>2.0041699999999998</v>
      </c>
      <c r="F1513">
        <v>2.2883599999999999</v>
      </c>
      <c r="G1513">
        <v>2.4304899999999998</v>
      </c>
      <c r="H1513">
        <v>2.5709599999999999</v>
      </c>
      <c r="AJ1513">
        <v>24.616669999999999</v>
      </c>
      <c r="AK1513">
        <v>5.9507300000000001</v>
      </c>
      <c r="AL1513">
        <v>15</v>
      </c>
    </row>
    <row r="1514" spans="1:38" x14ac:dyDescent="0.45">
      <c r="A1514">
        <v>25.183330000000002</v>
      </c>
      <c r="B1514">
        <v>14.917260000000001</v>
      </c>
      <c r="C1514">
        <v>14.91719</v>
      </c>
      <c r="D1514">
        <v>14.91592</v>
      </c>
      <c r="E1514">
        <v>2.00481</v>
      </c>
      <c r="F1514">
        <v>2.28918</v>
      </c>
      <c r="G1514">
        <v>2.4313899999999999</v>
      </c>
      <c r="H1514">
        <v>2.5719500000000002</v>
      </c>
      <c r="AJ1514">
        <v>24.633330000000001</v>
      </c>
      <c r="AK1514">
        <v>5.9534200000000004</v>
      </c>
      <c r="AL1514">
        <v>15</v>
      </c>
    </row>
    <row r="1515" spans="1:38" x14ac:dyDescent="0.45">
      <c r="A1515">
        <v>25.2</v>
      </c>
      <c r="B1515">
        <v>14.91755</v>
      </c>
      <c r="C1515">
        <v>14.91747</v>
      </c>
      <c r="D1515">
        <v>14.91621</v>
      </c>
      <c r="E1515">
        <v>2.0054500000000002</v>
      </c>
      <c r="F1515">
        <v>2.28999</v>
      </c>
      <c r="G1515">
        <v>2.4322900000000001</v>
      </c>
      <c r="H1515">
        <v>2.57294</v>
      </c>
      <c r="AJ1515">
        <v>24.65</v>
      </c>
      <c r="AK1515">
        <v>5.9561000000000002</v>
      </c>
      <c r="AL1515">
        <v>15</v>
      </c>
    </row>
    <row r="1516" spans="1:38" x14ac:dyDescent="0.45">
      <c r="A1516">
        <v>25.216670000000001</v>
      </c>
      <c r="B1516">
        <v>14.91783</v>
      </c>
      <c r="C1516">
        <v>14.91775</v>
      </c>
      <c r="D1516">
        <v>14.91649</v>
      </c>
      <c r="E1516">
        <v>2.0060799999999999</v>
      </c>
      <c r="F1516">
        <v>2.29081</v>
      </c>
      <c r="G1516">
        <v>2.4331999999999998</v>
      </c>
      <c r="H1516">
        <v>2.5739399999999999</v>
      </c>
      <c r="AJ1516">
        <v>24.66667</v>
      </c>
      <c r="AK1516">
        <v>5.95878</v>
      </c>
      <c r="AL1516">
        <v>15</v>
      </c>
    </row>
    <row r="1517" spans="1:38" x14ac:dyDescent="0.45">
      <c r="A1517">
        <v>25.233329999999999</v>
      </c>
      <c r="B1517">
        <v>14.91811</v>
      </c>
      <c r="C1517">
        <v>14.91803</v>
      </c>
      <c r="D1517">
        <v>14.916779999999999</v>
      </c>
      <c r="E1517">
        <v>2.0067200000000001</v>
      </c>
      <c r="F1517">
        <v>2.29162</v>
      </c>
      <c r="G1517">
        <v>2.4340999999999999</v>
      </c>
      <c r="H1517">
        <v>2.5749300000000002</v>
      </c>
      <c r="AJ1517">
        <v>24.683330000000002</v>
      </c>
      <c r="AK1517">
        <v>5.9614599999999998</v>
      </c>
      <c r="AL1517">
        <v>15</v>
      </c>
    </row>
    <row r="1518" spans="1:38" x14ac:dyDescent="0.45">
      <c r="A1518">
        <v>25.25</v>
      </c>
      <c r="B1518">
        <v>14.91839</v>
      </c>
      <c r="C1518">
        <v>14.91831</v>
      </c>
      <c r="D1518">
        <v>14.917059999999999</v>
      </c>
      <c r="E1518">
        <v>2.0073599999999998</v>
      </c>
      <c r="F1518">
        <v>2.29244</v>
      </c>
      <c r="G1518">
        <v>2.4350100000000001</v>
      </c>
      <c r="H1518">
        <v>2.57592</v>
      </c>
      <c r="AJ1518">
        <v>24.7</v>
      </c>
      <c r="AK1518">
        <v>5.9641299999999999</v>
      </c>
      <c r="AL1518">
        <v>15</v>
      </c>
    </row>
    <row r="1519" spans="1:38" x14ac:dyDescent="0.45">
      <c r="A1519">
        <v>25.266670000000001</v>
      </c>
      <c r="B1519">
        <v>14.918670000000001</v>
      </c>
      <c r="C1519">
        <v>14.91859</v>
      </c>
      <c r="D1519">
        <v>14.917350000000001</v>
      </c>
      <c r="E1519">
        <v>2.008</v>
      </c>
      <c r="F1519">
        <v>2.29325</v>
      </c>
      <c r="G1519">
        <v>2.4359099999999998</v>
      </c>
      <c r="H1519">
        <v>2.5769099999999998</v>
      </c>
      <c r="AJ1519">
        <v>24.716670000000001</v>
      </c>
      <c r="AK1519">
        <v>5.9668099999999997</v>
      </c>
      <c r="AL1519">
        <v>15</v>
      </c>
    </row>
    <row r="1520" spans="1:38" x14ac:dyDescent="0.45">
      <c r="A1520">
        <v>25.283329999999999</v>
      </c>
      <c r="B1520">
        <v>14.918939999999999</v>
      </c>
      <c r="C1520">
        <v>14.91887</v>
      </c>
      <c r="D1520">
        <v>14.917630000000001</v>
      </c>
      <c r="E1520">
        <v>2.0086300000000001</v>
      </c>
      <c r="F1520">
        <v>2.2940700000000001</v>
      </c>
      <c r="G1520">
        <v>2.4368099999999999</v>
      </c>
      <c r="H1520">
        <v>2.5779000000000001</v>
      </c>
      <c r="AJ1520">
        <v>24.733329999999999</v>
      </c>
      <c r="AK1520">
        <v>5.9694900000000004</v>
      </c>
      <c r="AL1520">
        <v>15</v>
      </c>
    </row>
    <row r="1521" spans="1:38" x14ac:dyDescent="0.45">
      <c r="A1521">
        <v>25.3</v>
      </c>
      <c r="B1521">
        <v>14.919219999999999</v>
      </c>
      <c r="C1521">
        <v>14.91915</v>
      </c>
      <c r="D1521">
        <v>14.917909999999999</v>
      </c>
      <c r="E1521">
        <v>2.0092699999999999</v>
      </c>
      <c r="F1521">
        <v>2.29488</v>
      </c>
      <c r="G1521">
        <v>2.4377200000000001</v>
      </c>
      <c r="H1521">
        <v>2.5788899999999999</v>
      </c>
      <c r="AJ1521">
        <v>24.75</v>
      </c>
      <c r="AK1521">
        <v>5.9721599999999997</v>
      </c>
      <c r="AL1521">
        <v>15</v>
      </c>
    </row>
    <row r="1522" spans="1:38" x14ac:dyDescent="0.45">
      <c r="A1522">
        <v>25.316669999999998</v>
      </c>
      <c r="B1522">
        <v>14.919499999999999</v>
      </c>
      <c r="C1522">
        <v>14.919420000000001</v>
      </c>
      <c r="D1522">
        <v>14.918189999999999</v>
      </c>
      <c r="E1522">
        <v>2.0099100000000001</v>
      </c>
      <c r="F1522">
        <v>2.2957000000000001</v>
      </c>
      <c r="G1522">
        <v>2.4386199999999998</v>
      </c>
      <c r="H1522">
        <v>2.5798800000000002</v>
      </c>
      <c r="AJ1522">
        <v>24.766670000000001</v>
      </c>
      <c r="AK1522">
        <v>5.9748400000000004</v>
      </c>
      <c r="AL1522">
        <v>15</v>
      </c>
    </row>
    <row r="1523" spans="1:38" x14ac:dyDescent="0.45">
      <c r="A1523">
        <v>25.33333</v>
      </c>
      <c r="B1523">
        <v>14.91977</v>
      </c>
      <c r="C1523">
        <v>14.919700000000001</v>
      </c>
      <c r="D1523">
        <v>14.918469999999999</v>
      </c>
      <c r="E1523">
        <v>2.0105499999999998</v>
      </c>
      <c r="F1523">
        <v>2.2965100000000001</v>
      </c>
      <c r="G1523">
        <v>2.4395199999999999</v>
      </c>
      <c r="H1523">
        <v>2.5808800000000001</v>
      </c>
      <c r="AJ1523">
        <v>24.783329999999999</v>
      </c>
      <c r="AK1523">
        <v>5.9775099999999997</v>
      </c>
      <c r="AL1523">
        <v>15</v>
      </c>
    </row>
    <row r="1524" spans="1:38" x14ac:dyDescent="0.45">
      <c r="A1524">
        <v>25.35</v>
      </c>
      <c r="B1524">
        <v>14.92004</v>
      </c>
      <c r="C1524">
        <v>14.919969999999999</v>
      </c>
      <c r="D1524">
        <v>14.918749999999999</v>
      </c>
      <c r="E1524">
        <v>2.01118</v>
      </c>
      <c r="F1524">
        <v>2.2973300000000001</v>
      </c>
      <c r="G1524">
        <v>2.4404300000000001</v>
      </c>
      <c r="H1524">
        <v>2.5818699999999999</v>
      </c>
      <c r="AJ1524">
        <v>24.8</v>
      </c>
      <c r="AK1524">
        <v>5.9801900000000003</v>
      </c>
      <c r="AL1524">
        <v>15</v>
      </c>
    </row>
    <row r="1525" spans="1:38" x14ac:dyDescent="0.45">
      <c r="A1525">
        <v>25.366669999999999</v>
      </c>
      <c r="B1525">
        <v>14.92032</v>
      </c>
      <c r="C1525">
        <v>14.920249999999999</v>
      </c>
      <c r="D1525">
        <v>14.91902</v>
      </c>
      <c r="E1525">
        <v>2.0118200000000002</v>
      </c>
      <c r="F1525">
        <v>2.2981400000000001</v>
      </c>
      <c r="G1525">
        <v>2.4413299999999998</v>
      </c>
      <c r="H1525">
        <v>2.5828600000000002</v>
      </c>
      <c r="AJ1525">
        <v>24.816669999999998</v>
      </c>
      <c r="AK1525">
        <v>5.9828599999999996</v>
      </c>
      <c r="AL1525">
        <v>15</v>
      </c>
    </row>
    <row r="1526" spans="1:38" x14ac:dyDescent="0.45">
      <c r="A1526">
        <v>25.383330000000001</v>
      </c>
      <c r="B1526">
        <v>14.920590000000001</v>
      </c>
      <c r="C1526">
        <v>14.92052</v>
      </c>
      <c r="D1526">
        <v>14.9193</v>
      </c>
      <c r="E1526">
        <v>2.0124599999999999</v>
      </c>
      <c r="F1526">
        <v>2.2989600000000001</v>
      </c>
      <c r="G1526">
        <v>2.4422299999999999</v>
      </c>
      <c r="H1526">
        <v>2.58385</v>
      </c>
      <c r="AJ1526">
        <v>24.83333</v>
      </c>
      <c r="AK1526">
        <v>5.9855299999999998</v>
      </c>
      <c r="AL1526">
        <v>15</v>
      </c>
    </row>
    <row r="1527" spans="1:38" x14ac:dyDescent="0.45">
      <c r="A1527">
        <v>25.4</v>
      </c>
      <c r="B1527">
        <v>14.920859999999999</v>
      </c>
      <c r="C1527">
        <v>14.92079</v>
      </c>
      <c r="D1527">
        <v>14.91958</v>
      </c>
      <c r="E1527">
        <v>2.0131000000000001</v>
      </c>
      <c r="F1527">
        <v>2.2997700000000001</v>
      </c>
      <c r="G1527">
        <v>2.44313</v>
      </c>
      <c r="H1527">
        <v>2.5848399999999998</v>
      </c>
      <c r="AJ1527">
        <v>24.85</v>
      </c>
      <c r="AK1527">
        <v>5.9882</v>
      </c>
      <c r="AL1527">
        <v>15</v>
      </c>
    </row>
    <row r="1528" spans="1:38" x14ac:dyDescent="0.45">
      <c r="A1528">
        <v>25.41667</v>
      </c>
      <c r="B1528">
        <v>14.92113</v>
      </c>
      <c r="C1528">
        <v>14.921060000000001</v>
      </c>
      <c r="D1528">
        <v>14.91985</v>
      </c>
      <c r="E1528">
        <v>2.0137299999999998</v>
      </c>
      <c r="F1528">
        <v>2.3005900000000001</v>
      </c>
      <c r="G1528">
        <v>2.4440400000000002</v>
      </c>
      <c r="H1528">
        <v>2.5858300000000001</v>
      </c>
      <c r="AJ1528">
        <v>24.866669999999999</v>
      </c>
      <c r="AK1528">
        <v>5.9908700000000001</v>
      </c>
      <c r="AL1528">
        <v>15</v>
      </c>
    </row>
    <row r="1529" spans="1:38" x14ac:dyDescent="0.45">
      <c r="A1529">
        <v>25.433330000000002</v>
      </c>
      <c r="B1529">
        <v>14.9214</v>
      </c>
      <c r="C1529">
        <v>14.921329999999999</v>
      </c>
      <c r="D1529">
        <v>14.920120000000001</v>
      </c>
      <c r="E1529">
        <v>2.01437</v>
      </c>
      <c r="F1529">
        <v>2.3014000000000001</v>
      </c>
      <c r="G1529">
        <v>2.4449399999999999</v>
      </c>
      <c r="H1529">
        <v>2.5868199999999999</v>
      </c>
      <c r="AJ1529">
        <v>24.883330000000001</v>
      </c>
      <c r="AK1529">
        <v>5.9935400000000003</v>
      </c>
      <c r="AL1529">
        <v>15</v>
      </c>
    </row>
    <row r="1530" spans="1:38" x14ac:dyDescent="0.45">
      <c r="A1530">
        <v>25.45</v>
      </c>
      <c r="B1530">
        <v>14.921670000000001</v>
      </c>
      <c r="C1530">
        <v>14.9216</v>
      </c>
      <c r="D1530">
        <v>14.920400000000001</v>
      </c>
      <c r="E1530">
        <v>2.0150100000000002</v>
      </c>
      <c r="F1530">
        <v>2.3022100000000001</v>
      </c>
      <c r="G1530">
        <v>2.44584</v>
      </c>
      <c r="H1530">
        <v>2.5878100000000002</v>
      </c>
      <c r="AJ1530">
        <v>24.9</v>
      </c>
      <c r="AK1530">
        <v>5.9962099999999996</v>
      </c>
      <c r="AL1530">
        <v>15</v>
      </c>
    </row>
    <row r="1531" spans="1:38" x14ac:dyDescent="0.45">
      <c r="A1531">
        <v>25.466670000000001</v>
      </c>
      <c r="B1531">
        <v>14.921939999999999</v>
      </c>
      <c r="C1531">
        <v>14.92187</v>
      </c>
      <c r="D1531">
        <v>14.920669999999999</v>
      </c>
      <c r="E1531">
        <v>2.0156499999999999</v>
      </c>
      <c r="F1531">
        <v>2.3030300000000001</v>
      </c>
      <c r="G1531">
        <v>2.4467500000000002</v>
      </c>
      <c r="H1531">
        <v>2.5888</v>
      </c>
      <c r="AJ1531">
        <v>24.91667</v>
      </c>
      <c r="AK1531">
        <v>5.9988799999999998</v>
      </c>
      <c r="AL1531">
        <v>15</v>
      </c>
    </row>
    <row r="1532" spans="1:38" x14ac:dyDescent="0.45">
      <c r="A1532">
        <v>25.483329999999999</v>
      </c>
      <c r="B1532">
        <v>14.9222</v>
      </c>
      <c r="C1532">
        <v>14.922129999999999</v>
      </c>
      <c r="D1532">
        <v>14.92094</v>
      </c>
      <c r="E1532">
        <v>2.0162800000000001</v>
      </c>
      <c r="F1532">
        <v>2.3038400000000001</v>
      </c>
      <c r="G1532">
        <v>2.4476499999999999</v>
      </c>
      <c r="H1532">
        <v>2.5897899999999998</v>
      </c>
      <c r="AJ1532">
        <v>24.933330000000002</v>
      </c>
      <c r="AK1532">
        <v>6.0015499999999999</v>
      </c>
      <c r="AL1532">
        <v>15</v>
      </c>
    </row>
    <row r="1533" spans="1:38" x14ac:dyDescent="0.45">
      <c r="A1533">
        <v>25.5</v>
      </c>
      <c r="B1533">
        <v>14.922470000000001</v>
      </c>
      <c r="C1533">
        <v>14.9224</v>
      </c>
      <c r="D1533">
        <v>14.92121</v>
      </c>
      <c r="E1533">
        <v>2.0169199999999998</v>
      </c>
      <c r="F1533">
        <v>2.3046600000000002</v>
      </c>
      <c r="G1533">
        <v>2.44855</v>
      </c>
      <c r="H1533">
        <v>2.5907800000000001</v>
      </c>
      <c r="AJ1533">
        <v>24.95</v>
      </c>
      <c r="AK1533">
        <v>6.0042200000000001</v>
      </c>
      <c r="AL1533">
        <v>15</v>
      </c>
    </row>
    <row r="1534" spans="1:38" x14ac:dyDescent="0.45">
      <c r="A1534">
        <v>25.516670000000001</v>
      </c>
      <c r="B1534">
        <v>14.92273</v>
      </c>
      <c r="C1534">
        <v>14.92266</v>
      </c>
      <c r="D1534">
        <v>14.921480000000001</v>
      </c>
      <c r="E1534">
        <v>2.01756</v>
      </c>
      <c r="F1534">
        <v>2.3054700000000001</v>
      </c>
      <c r="G1534">
        <v>2.4494500000000001</v>
      </c>
      <c r="H1534">
        <v>2.59178</v>
      </c>
      <c r="AJ1534">
        <v>24.966670000000001</v>
      </c>
      <c r="AK1534">
        <v>6.0068799999999998</v>
      </c>
      <c r="AL1534">
        <v>15</v>
      </c>
    </row>
    <row r="1535" spans="1:38" x14ac:dyDescent="0.45">
      <c r="A1535">
        <v>25.533329999999999</v>
      </c>
      <c r="B1535">
        <v>14.923</v>
      </c>
      <c r="C1535">
        <v>14.922929999999999</v>
      </c>
      <c r="D1535">
        <v>14.921749999999999</v>
      </c>
      <c r="E1535">
        <v>2.0181900000000002</v>
      </c>
      <c r="F1535">
        <v>2.3062800000000001</v>
      </c>
      <c r="G1535">
        <v>2.4503599999999999</v>
      </c>
      <c r="H1535">
        <v>2.5927699999999998</v>
      </c>
      <c r="AJ1535">
        <v>24.983329999999999</v>
      </c>
      <c r="AK1535">
        <v>6.0095499999999999</v>
      </c>
      <c r="AL1535">
        <v>15</v>
      </c>
    </row>
    <row r="1536" spans="1:38" x14ac:dyDescent="0.45">
      <c r="A1536">
        <v>25.55</v>
      </c>
      <c r="B1536">
        <v>14.923260000000001</v>
      </c>
      <c r="C1536">
        <v>14.92319</v>
      </c>
      <c r="D1536">
        <v>14.92201</v>
      </c>
      <c r="E1536">
        <v>2.0188299999999999</v>
      </c>
      <c r="F1536">
        <v>2.3071000000000002</v>
      </c>
      <c r="G1536">
        <v>2.45126</v>
      </c>
      <c r="H1536">
        <v>2.5937600000000001</v>
      </c>
      <c r="AJ1536">
        <v>25</v>
      </c>
      <c r="AK1536">
        <v>6.0122099999999996</v>
      </c>
      <c r="AL1536">
        <v>15</v>
      </c>
    </row>
    <row r="1537" spans="1:38" x14ac:dyDescent="0.45">
      <c r="A1537">
        <v>25.566669999999998</v>
      </c>
      <c r="B1537">
        <v>14.92352</v>
      </c>
      <c r="C1537">
        <v>14.923450000000001</v>
      </c>
      <c r="D1537">
        <v>14.922280000000001</v>
      </c>
      <c r="E1537">
        <v>2.0194700000000001</v>
      </c>
      <c r="F1537">
        <v>2.3079100000000001</v>
      </c>
      <c r="G1537">
        <v>2.4521600000000001</v>
      </c>
      <c r="H1537">
        <v>2.5947499999999999</v>
      </c>
      <c r="AJ1537">
        <v>25.016670000000001</v>
      </c>
      <c r="AK1537">
        <v>6.0148700000000002</v>
      </c>
      <c r="AL1537">
        <v>15</v>
      </c>
    </row>
    <row r="1538" spans="1:38" x14ac:dyDescent="0.45">
      <c r="A1538">
        <v>25.58333</v>
      </c>
      <c r="B1538">
        <v>14.923780000000001</v>
      </c>
      <c r="C1538">
        <v>14.92371</v>
      </c>
      <c r="D1538">
        <v>14.92254</v>
      </c>
      <c r="E1538">
        <v>2.0200999999999998</v>
      </c>
      <c r="F1538">
        <v>2.3087300000000002</v>
      </c>
      <c r="G1538">
        <v>2.4530599999999998</v>
      </c>
      <c r="H1538">
        <v>2.5957400000000002</v>
      </c>
      <c r="AJ1538">
        <v>25.033329999999999</v>
      </c>
      <c r="AK1538">
        <v>6.0175400000000003</v>
      </c>
      <c r="AL1538">
        <v>15</v>
      </c>
    </row>
    <row r="1539" spans="1:38" x14ac:dyDescent="0.45">
      <c r="A1539">
        <v>25.6</v>
      </c>
      <c r="B1539">
        <v>14.92404</v>
      </c>
      <c r="C1539">
        <v>14.923970000000001</v>
      </c>
      <c r="D1539">
        <v>14.92281</v>
      </c>
      <c r="E1539">
        <v>2.02074</v>
      </c>
      <c r="F1539">
        <v>2.3095400000000001</v>
      </c>
      <c r="G1539">
        <v>2.4539599999999999</v>
      </c>
      <c r="H1539">
        <v>2.59673</v>
      </c>
      <c r="AJ1539">
        <v>25.05</v>
      </c>
      <c r="AK1539">
        <v>6.0202</v>
      </c>
      <c r="AL1539">
        <v>15</v>
      </c>
    </row>
    <row r="1540" spans="1:38" x14ac:dyDescent="0.45">
      <c r="A1540">
        <v>25.616669999999999</v>
      </c>
      <c r="B1540">
        <v>14.924300000000001</v>
      </c>
      <c r="C1540">
        <v>14.92423</v>
      </c>
      <c r="D1540">
        <v>14.923069999999999</v>
      </c>
      <c r="E1540">
        <v>2.0213800000000002</v>
      </c>
      <c r="F1540">
        <v>2.3103500000000001</v>
      </c>
      <c r="G1540">
        <v>2.4548700000000001</v>
      </c>
      <c r="H1540">
        <v>2.5977199999999998</v>
      </c>
      <c r="AJ1540">
        <v>25.066669999999998</v>
      </c>
      <c r="AK1540">
        <v>6.0228599999999997</v>
      </c>
      <c r="AL1540">
        <v>15</v>
      </c>
    </row>
    <row r="1541" spans="1:38" x14ac:dyDescent="0.45">
      <c r="A1541">
        <v>25.633330000000001</v>
      </c>
      <c r="B1541">
        <v>14.92456</v>
      </c>
      <c r="C1541">
        <v>14.92449</v>
      </c>
      <c r="D1541">
        <v>14.92333</v>
      </c>
      <c r="E1541">
        <v>2.0220099999999999</v>
      </c>
      <c r="F1541">
        <v>2.3111700000000002</v>
      </c>
      <c r="G1541">
        <v>2.4557699999999998</v>
      </c>
      <c r="H1541">
        <v>2.5987100000000001</v>
      </c>
      <c r="AJ1541">
        <v>25.08333</v>
      </c>
      <c r="AK1541">
        <v>6.0255200000000002</v>
      </c>
      <c r="AL1541">
        <v>15</v>
      </c>
    </row>
    <row r="1542" spans="1:38" x14ac:dyDescent="0.45">
      <c r="A1542">
        <v>25.65</v>
      </c>
      <c r="B1542">
        <v>14.92482</v>
      </c>
      <c r="C1542">
        <v>14.92475</v>
      </c>
      <c r="D1542">
        <v>14.9236</v>
      </c>
      <c r="E1542">
        <v>2.0226500000000001</v>
      </c>
      <c r="F1542">
        <v>2.3119800000000001</v>
      </c>
      <c r="G1542">
        <v>2.4566699999999999</v>
      </c>
      <c r="H1542">
        <v>2.5996999999999999</v>
      </c>
      <c r="AJ1542">
        <v>25.1</v>
      </c>
      <c r="AK1542">
        <v>6.0281799999999999</v>
      </c>
      <c r="AL1542">
        <v>15</v>
      </c>
    </row>
    <row r="1543" spans="1:38" x14ac:dyDescent="0.45">
      <c r="A1543">
        <v>25.66667</v>
      </c>
      <c r="B1543">
        <v>14.92507</v>
      </c>
      <c r="C1543">
        <v>14.92501</v>
      </c>
      <c r="D1543">
        <v>14.923859999999999</v>
      </c>
      <c r="E1543">
        <v>2.0232899999999998</v>
      </c>
      <c r="F1543">
        <v>2.3127900000000001</v>
      </c>
      <c r="G1543">
        <v>2.45757</v>
      </c>
      <c r="H1543">
        <v>2.6006900000000002</v>
      </c>
      <c r="AJ1543">
        <v>25.116669999999999</v>
      </c>
      <c r="AK1543">
        <v>6.0308400000000004</v>
      </c>
      <c r="AL1543">
        <v>15</v>
      </c>
    </row>
    <row r="1544" spans="1:38" x14ac:dyDescent="0.45">
      <c r="A1544">
        <v>25.683330000000002</v>
      </c>
      <c r="B1544">
        <v>14.925330000000001</v>
      </c>
      <c r="C1544">
        <v>14.92526</v>
      </c>
      <c r="D1544">
        <v>14.92412</v>
      </c>
      <c r="E1544">
        <v>2.0239199999999999</v>
      </c>
      <c r="F1544">
        <v>2.3136100000000002</v>
      </c>
      <c r="G1544">
        <v>2.4584700000000002</v>
      </c>
      <c r="H1544">
        <v>2.6016699999999999</v>
      </c>
      <c r="AJ1544">
        <v>25.133330000000001</v>
      </c>
      <c r="AK1544">
        <v>6.0335000000000001</v>
      </c>
      <c r="AL1544">
        <v>15</v>
      </c>
    </row>
    <row r="1545" spans="1:38" x14ac:dyDescent="0.45">
      <c r="A1545">
        <v>25.7</v>
      </c>
      <c r="B1545">
        <v>14.92558</v>
      </c>
      <c r="C1545">
        <v>14.925520000000001</v>
      </c>
      <c r="D1545">
        <v>14.924379999999999</v>
      </c>
      <c r="E1545">
        <v>2.0245600000000001</v>
      </c>
      <c r="F1545">
        <v>2.3144200000000001</v>
      </c>
      <c r="G1545">
        <v>2.4593699999999998</v>
      </c>
      <c r="H1545">
        <v>2.6026600000000002</v>
      </c>
      <c r="AJ1545">
        <v>25.15</v>
      </c>
      <c r="AK1545">
        <v>6.0361500000000001</v>
      </c>
      <c r="AL1545">
        <v>15</v>
      </c>
    </row>
    <row r="1546" spans="1:38" x14ac:dyDescent="0.45">
      <c r="A1546">
        <v>25.716670000000001</v>
      </c>
      <c r="B1546">
        <v>14.925840000000001</v>
      </c>
      <c r="C1546">
        <v>14.92577</v>
      </c>
      <c r="D1546">
        <v>14.924630000000001</v>
      </c>
      <c r="E1546">
        <v>2.0251999999999999</v>
      </c>
      <c r="F1546">
        <v>2.3152300000000001</v>
      </c>
      <c r="G1546">
        <v>2.46028</v>
      </c>
      <c r="H1546">
        <v>2.60365</v>
      </c>
      <c r="AJ1546">
        <v>25.16667</v>
      </c>
      <c r="AK1546">
        <v>6.0388099999999998</v>
      </c>
      <c r="AL1546">
        <v>15</v>
      </c>
    </row>
    <row r="1547" spans="1:38" x14ac:dyDescent="0.45">
      <c r="A1547">
        <v>25.733329999999999</v>
      </c>
      <c r="B1547">
        <v>14.92609</v>
      </c>
      <c r="C1547">
        <v>14.926030000000001</v>
      </c>
      <c r="D1547">
        <v>14.92489</v>
      </c>
      <c r="E1547">
        <v>2.02583</v>
      </c>
      <c r="F1547">
        <v>2.3160500000000002</v>
      </c>
      <c r="G1547">
        <v>2.4611800000000001</v>
      </c>
      <c r="H1547">
        <v>2.6046399999999998</v>
      </c>
      <c r="AJ1547">
        <v>25.183330000000002</v>
      </c>
      <c r="AK1547">
        <v>6.0414599999999998</v>
      </c>
      <c r="AL1547">
        <v>15</v>
      </c>
    </row>
    <row r="1548" spans="1:38" x14ac:dyDescent="0.45">
      <c r="A1548">
        <v>25.75</v>
      </c>
      <c r="B1548">
        <v>14.92634</v>
      </c>
      <c r="C1548">
        <v>14.92628</v>
      </c>
      <c r="D1548">
        <v>14.92515</v>
      </c>
      <c r="E1548">
        <v>2.0264700000000002</v>
      </c>
      <c r="F1548">
        <v>2.3168600000000001</v>
      </c>
      <c r="G1548">
        <v>2.4620799999999998</v>
      </c>
      <c r="H1548">
        <v>2.6056300000000001</v>
      </c>
      <c r="AJ1548">
        <v>25.2</v>
      </c>
      <c r="AK1548">
        <v>6.0441200000000004</v>
      </c>
      <c r="AL1548">
        <v>15</v>
      </c>
    </row>
    <row r="1549" spans="1:38" x14ac:dyDescent="0.45">
      <c r="A1549">
        <v>25.766670000000001</v>
      </c>
      <c r="B1549">
        <v>14.926600000000001</v>
      </c>
      <c r="C1549">
        <v>14.92653</v>
      </c>
      <c r="D1549">
        <v>14.9254</v>
      </c>
      <c r="E1549">
        <v>2.02711</v>
      </c>
      <c r="F1549">
        <v>2.3176700000000001</v>
      </c>
      <c r="G1549">
        <v>2.4629799999999999</v>
      </c>
      <c r="H1549">
        <v>2.6066199999999999</v>
      </c>
      <c r="AJ1549">
        <v>25.216670000000001</v>
      </c>
      <c r="AK1549">
        <v>6.0467700000000004</v>
      </c>
      <c r="AL1549">
        <v>15</v>
      </c>
    </row>
    <row r="1550" spans="1:38" x14ac:dyDescent="0.45">
      <c r="A1550">
        <v>25.783329999999999</v>
      </c>
      <c r="B1550">
        <v>14.92685</v>
      </c>
      <c r="C1550">
        <v>14.926780000000001</v>
      </c>
      <c r="D1550">
        <v>14.925660000000001</v>
      </c>
      <c r="E1550">
        <v>2.0277400000000001</v>
      </c>
      <c r="F1550">
        <v>2.3184800000000001</v>
      </c>
      <c r="G1550">
        <v>2.4638800000000001</v>
      </c>
      <c r="H1550">
        <v>2.6076100000000002</v>
      </c>
      <c r="AJ1550">
        <v>25.233329999999999</v>
      </c>
      <c r="AK1550">
        <v>6.0494300000000001</v>
      </c>
      <c r="AL1550">
        <v>15</v>
      </c>
    </row>
    <row r="1551" spans="1:38" x14ac:dyDescent="0.45">
      <c r="A1551">
        <v>25.8</v>
      </c>
      <c r="B1551">
        <v>14.927099999999999</v>
      </c>
      <c r="C1551">
        <v>14.92703</v>
      </c>
      <c r="D1551">
        <v>14.92591</v>
      </c>
      <c r="E1551">
        <v>2.0283799999999998</v>
      </c>
      <c r="F1551">
        <v>2.3193000000000001</v>
      </c>
      <c r="G1551">
        <v>2.4647800000000002</v>
      </c>
      <c r="H1551">
        <v>2.6086</v>
      </c>
      <c r="AJ1551">
        <v>25.25</v>
      </c>
      <c r="AK1551">
        <v>6.0520800000000001</v>
      </c>
      <c r="AL1551">
        <v>15</v>
      </c>
    </row>
    <row r="1552" spans="1:38" x14ac:dyDescent="0.45">
      <c r="A1552">
        <v>25.816669999999998</v>
      </c>
      <c r="B1552">
        <v>14.927339999999999</v>
      </c>
      <c r="C1552">
        <v>14.92728</v>
      </c>
      <c r="D1552">
        <v>14.926159999999999</v>
      </c>
      <c r="E1552">
        <v>2.02901</v>
      </c>
      <c r="F1552">
        <v>2.3201100000000001</v>
      </c>
      <c r="G1552">
        <v>2.4656799999999999</v>
      </c>
      <c r="H1552">
        <v>2.6095899999999999</v>
      </c>
      <c r="AJ1552">
        <v>25.266670000000001</v>
      </c>
      <c r="AK1552">
        <v>6.0547300000000002</v>
      </c>
      <c r="AL1552">
        <v>15</v>
      </c>
    </row>
    <row r="1553" spans="1:38" x14ac:dyDescent="0.45">
      <c r="A1553">
        <v>25.83333</v>
      </c>
      <c r="B1553">
        <v>14.92759</v>
      </c>
      <c r="C1553">
        <v>14.927530000000001</v>
      </c>
      <c r="D1553">
        <v>14.92642</v>
      </c>
      <c r="E1553">
        <v>2.0296500000000002</v>
      </c>
      <c r="F1553">
        <v>2.3209200000000001</v>
      </c>
      <c r="G1553">
        <v>2.4665900000000001</v>
      </c>
      <c r="H1553">
        <v>2.6105800000000001</v>
      </c>
      <c r="AJ1553">
        <v>25.283329999999999</v>
      </c>
      <c r="AK1553">
        <v>6.0573800000000002</v>
      </c>
      <c r="AL1553">
        <v>15</v>
      </c>
    </row>
    <row r="1554" spans="1:38" x14ac:dyDescent="0.45">
      <c r="A1554">
        <v>25.85</v>
      </c>
      <c r="B1554">
        <v>14.92784</v>
      </c>
      <c r="C1554">
        <v>14.927770000000001</v>
      </c>
      <c r="D1554">
        <v>14.92667</v>
      </c>
      <c r="E1554">
        <v>2.0302899999999999</v>
      </c>
      <c r="F1554">
        <v>2.3217400000000001</v>
      </c>
      <c r="G1554">
        <v>2.4674900000000002</v>
      </c>
      <c r="H1554">
        <v>2.6115699999999999</v>
      </c>
      <c r="AJ1554">
        <v>25.3</v>
      </c>
      <c r="AK1554">
        <v>6.0600300000000002</v>
      </c>
      <c r="AL1554">
        <v>15</v>
      </c>
    </row>
    <row r="1555" spans="1:38" x14ac:dyDescent="0.45">
      <c r="A1555">
        <v>25.866669999999999</v>
      </c>
      <c r="B1555">
        <v>14.928089999999999</v>
      </c>
      <c r="C1555">
        <v>14.92802</v>
      </c>
      <c r="D1555">
        <v>14.926920000000001</v>
      </c>
      <c r="E1555">
        <v>2.0309200000000001</v>
      </c>
      <c r="F1555">
        <v>2.3225500000000001</v>
      </c>
      <c r="G1555">
        <v>2.4683899999999999</v>
      </c>
      <c r="H1555">
        <v>2.6125600000000002</v>
      </c>
      <c r="AJ1555">
        <v>25.316669999999998</v>
      </c>
      <c r="AK1555">
        <v>6.0626800000000003</v>
      </c>
      <c r="AL1555">
        <v>15</v>
      </c>
    </row>
    <row r="1556" spans="1:38" x14ac:dyDescent="0.45">
      <c r="A1556">
        <v>25.883330000000001</v>
      </c>
      <c r="B1556">
        <v>14.928330000000001</v>
      </c>
      <c r="C1556">
        <v>14.928269999999999</v>
      </c>
      <c r="D1556">
        <v>14.92717</v>
      </c>
      <c r="E1556">
        <v>2.0315599999999998</v>
      </c>
      <c r="F1556">
        <v>2.3233600000000001</v>
      </c>
      <c r="G1556">
        <v>2.46929</v>
      </c>
      <c r="H1556">
        <v>2.61354</v>
      </c>
      <c r="AJ1556">
        <v>25.33333</v>
      </c>
      <c r="AK1556">
        <v>6.0653300000000003</v>
      </c>
      <c r="AL1556">
        <v>15</v>
      </c>
    </row>
    <row r="1557" spans="1:38" x14ac:dyDescent="0.45">
      <c r="A1557">
        <v>25.9</v>
      </c>
      <c r="B1557">
        <v>14.92858</v>
      </c>
      <c r="C1557">
        <v>14.928509999999999</v>
      </c>
      <c r="D1557">
        <v>14.92742</v>
      </c>
      <c r="E1557">
        <v>2.0321899999999999</v>
      </c>
      <c r="F1557">
        <v>2.3241700000000001</v>
      </c>
      <c r="G1557">
        <v>2.4701900000000001</v>
      </c>
      <c r="H1557">
        <v>2.6145299999999998</v>
      </c>
      <c r="AJ1557">
        <v>25.35</v>
      </c>
      <c r="AK1557">
        <v>6.0679800000000004</v>
      </c>
      <c r="AL1557">
        <v>15</v>
      </c>
    </row>
    <row r="1558" spans="1:38" x14ac:dyDescent="0.45">
      <c r="A1558">
        <v>25.91667</v>
      </c>
      <c r="B1558">
        <v>14.92882</v>
      </c>
      <c r="C1558">
        <v>14.92876</v>
      </c>
      <c r="D1558">
        <v>14.927659999999999</v>
      </c>
      <c r="E1558">
        <v>2.0328300000000001</v>
      </c>
      <c r="F1558">
        <v>2.3249900000000001</v>
      </c>
      <c r="G1558">
        <v>2.4710899999999998</v>
      </c>
      <c r="H1558">
        <v>2.6155200000000001</v>
      </c>
      <c r="AJ1558">
        <v>25.366669999999999</v>
      </c>
      <c r="AK1558">
        <v>6.0706199999999999</v>
      </c>
      <c r="AL1558">
        <v>15</v>
      </c>
    </row>
    <row r="1559" spans="1:38" x14ac:dyDescent="0.45">
      <c r="A1559">
        <v>25.933330000000002</v>
      </c>
      <c r="B1559">
        <v>14.92906</v>
      </c>
      <c r="C1559">
        <v>14.929</v>
      </c>
      <c r="D1559">
        <v>14.927910000000001</v>
      </c>
      <c r="E1559">
        <v>2.0334699999999999</v>
      </c>
      <c r="F1559">
        <v>2.3258000000000001</v>
      </c>
      <c r="G1559">
        <v>2.4719899999999999</v>
      </c>
      <c r="H1559">
        <v>2.6165099999999999</v>
      </c>
      <c r="AJ1559">
        <v>25.383330000000001</v>
      </c>
      <c r="AK1559">
        <v>6.0732699999999999</v>
      </c>
      <c r="AL1559">
        <v>15</v>
      </c>
    </row>
    <row r="1560" spans="1:38" x14ac:dyDescent="0.45">
      <c r="A1560">
        <v>25.95</v>
      </c>
      <c r="B1560">
        <v>14.929309999999999</v>
      </c>
      <c r="C1560">
        <v>14.92924</v>
      </c>
      <c r="D1560">
        <v>14.92816</v>
      </c>
      <c r="E1560">
        <v>2.0341</v>
      </c>
      <c r="F1560">
        <v>2.3266100000000001</v>
      </c>
      <c r="G1560">
        <v>2.47289</v>
      </c>
      <c r="H1560">
        <v>2.6175000000000002</v>
      </c>
      <c r="AJ1560">
        <v>25.4</v>
      </c>
      <c r="AK1560">
        <v>6.07592</v>
      </c>
      <c r="AL1560">
        <v>15</v>
      </c>
    </row>
    <row r="1561" spans="1:38" x14ac:dyDescent="0.45">
      <c r="A1561">
        <v>25.966670000000001</v>
      </c>
      <c r="B1561">
        <v>14.929550000000001</v>
      </c>
      <c r="C1561">
        <v>14.92948</v>
      </c>
      <c r="D1561">
        <v>14.9284</v>
      </c>
      <c r="E1561">
        <v>2.0347400000000002</v>
      </c>
      <c r="F1561">
        <v>2.32742</v>
      </c>
      <c r="G1561">
        <v>2.4737900000000002</v>
      </c>
      <c r="H1561">
        <v>2.61849</v>
      </c>
      <c r="AJ1561">
        <v>25.41667</v>
      </c>
      <c r="AK1561">
        <v>6.0785600000000004</v>
      </c>
      <c r="AL1561">
        <v>15</v>
      </c>
    </row>
    <row r="1562" spans="1:38" x14ac:dyDescent="0.45">
      <c r="A1562">
        <v>25.983329999999999</v>
      </c>
      <c r="B1562">
        <v>14.929790000000001</v>
      </c>
      <c r="C1562">
        <v>14.92972</v>
      </c>
      <c r="D1562">
        <v>14.928649999999999</v>
      </c>
      <c r="E1562">
        <v>2.0353699999999999</v>
      </c>
      <c r="F1562">
        <v>2.32823</v>
      </c>
      <c r="G1562">
        <v>2.4746899999999998</v>
      </c>
      <c r="H1562">
        <v>2.6194700000000002</v>
      </c>
      <c r="AJ1562">
        <v>25.433330000000002</v>
      </c>
      <c r="AK1562">
        <v>6.0811999999999999</v>
      </c>
      <c r="AL1562">
        <v>15</v>
      </c>
    </row>
    <row r="1563" spans="1:38" x14ac:dyDescent="0.45">
      <c r="A1563">
        <v>26</v>
      </c>
      <c r="B1563">
        <v>14.93003</v>
      </c>
      <c r="C1563">
        <v>14.929959999999999</v>
      </c>
      <c r="D1563">
        <v>14.928890000000001</v>
      </c>
      <c r="E1563">
        <v>2.0360100000000001</v>
      </c>
      <c r="F1563">
        <v>2.3290500000000001</v>
      </c>
      <c r="G1563">
        <v>2.47559</v>
      </c>
      <c r="H1563">
        <v>2.62046</v>
      </c>
      <c r="AJ1563">
        <v>25.45</v>
      </c>
      <c r="AK1563">
        <v>6.08385</v>
      </c>
      <c r="AL1563">
        <v>15</v>
      </c>
    </row>
    <row r="1564" spans="1:38" x14ac:dyDescent="0.45">
      <c r="A1564">
        <v>26.016670000000001</v>
      </c>
      <c r="B1564">
        <v>14.93027</v>
      </c>
      <c r="C1564">
        <v>14.930199999999999</v>
      </c>
      <c r="D1564">
        <v>14.929130000000001</v>
      </c>
      <c r="E1564">
        <v>2.0366399999999998</v>
      </c>
      <c r="F1564">
        <v>2.32986</v>
      </c>
      <c r="G1564">
        <v>2.4764900000000001</v>
      </c>
      <c r="H1564">
        <v>2.6214499999999998</v>
      </c>
      <c r="AJ1564">
        <v>25.466670000000001</v>
      </c>
      <c r="AK1564">
        <v>6.0864900000000004</v>
      </c>
      <c r="AL1564">
        <v>15</v>
      </c>
    </row>
    <row r="1565" spans="1:38" x14ac:dyDescent="0.45">
      <c r="A1565">
        <v>26.033329999999999</v>
      </c>
      <c r="B1565">
        <v>14.9305</v>
      </c>
      <c r="C1565">
        <v>14.930440000000001</v>
      </c>
      <c r="D1565">
        <v>14.92937</v>
      </c>
      <c r="E1565">
        <v>2.03728</v>
      </c>
      <c r="F1565">
        <v>2.33067</v>
      </c>
      <c r="G1565">
        <v>2.4773900000000002</v>
      </c>
      <c r="H1565">
        <v>2.6224400000000001</v>
      </c>
      <c r="AJ1565">
        <v>25.483329999999999</v>
      </c>
      <c r="AK1565">
        <v>6.0891299999999999</v>
      </c>
      <c r="AL1565">
        <v>15</v>
      </c>
    </row>
    <row r="1566" spans="1:38" x14ac:dyDescent="0.45">
      <c r="A1566">
        <v>26.05</v>
      </c>
      <c r="B1566">
        <v>14.93074</v>
      </c>
      <c r="C1566">
        <v>14.930680000000001</v>
      </c>
      <c r="D1566">
        <v>14.92962</v>
      </c>
      <c r="E1566">
        <v>2.0379100000000001</v>
      </c>
      <c r="F1566">
        <v>2.33148</v>
      </c>
      <c r="G1566">
        <v>2.4782899999999999</v>
      </c>
      <c r="H1566">
        <v>2.6234299999999999</v>
      </c>
      <c r="AJ1566">
        <v>25.5</v>
      </c>
      <c r="AK1566">
        <v>6.0917700000000004</v>
      </c>
      <c r="AL1566">
        <v>15</v>
      </c>
    </row>
    <row r="1567" spans="1:38" x14ac:dyDescent="0.45">
      <c r="A1567">
        <v>26.066669999999998</v>
      </c>
      <c r="B1567">
        <v>14.93098</v>
      </c>
      <c r="C1567">
        <v>14.93092</v>
      </c>
      <c r="D1567">
        <v>14.92986</v>
      </c>
      <c r="E1567">
        <v>2.0385499999999999</v>
      </c>
      <c r="F1567">
        <v>2.33229</v>
      </c>
      <c r="G1567">
        <v>2.47919</v>
      </c>
      <c r="H1567">
        <v>2.6244100000000001</v>
      </c>
      <c r="AJ1567">
        <v>25.516670000000001</v>
      </c>
      <c r="AK1567">
        <v>6.0944099999999999</v>
      </c>
      <c r="AL1567">
        <v>15</v>
      </c>
    </row>
    <row r="1568" spans="1:38" x14ac:dyDescent="0.45">
      <c r="A1568">
        <v>26.08333</v>
      </c>
      <c r="B1568">
        <v>14.93121</v>
      </c>
      <c r="C1568">
        <v>14.931150000000001</v>
      </c>
      <c r="D1568">
        <v>14.930099999999999</v>
      </c>
      <c r="E1568">
        <v>2.0391900000000001</v>
      </c>
      <c r="F1568">
        <v>2.33311</v>
      </c>
      <c r="G1568">
        <v>2.4800900000000001</v>
      </c>
      <c r="H1568">
        <v>2.6254</v>
      </c>
      <c r="AJ1568">
        <v>25.533329999999999</v>
      </c>
      <c r="AK1568">
        <v>6.0970500000000003</v>
      </c>
      <c r="AL1568">
        <v>15</v>
      </c>
    </row>
    <row r="1569" spans="1:38" x14ac:dyDescent="0.45">
      <c r="A1569">
        <v>26.1</v>
      </c>
      <c r="B1569">
        <v>14.93145</v>
      </c>
      <c r="C1569">
        <v>14.93139</v>
      </c>
      <c r="D1569">
        <v>14.93033</v>
      </c>
      <c r="E1569">
        <v>2.0398200000000002</v>
      </c>
      <c r="F1569">
        <v>2.33392</v>
      </c>
      <c r="G1569">
        <v>2.4809899999999998</v>
      </c>
      <c r="H1569">
        <v>2.6263899999999998</v>
      </c>
      <c r="AJ1569">
        <v>25.55</v>
      </c>
      <c r="AK1569">
        <v>6.0996899999999998</v>
      </c>
      <c r="AL1569">
        <v>15</v>
      </c>
    </row>
    <row r="1570" spans="1:38" x14ac:dyDescent="0.45">
      <c r="A1570">
        <v>26.116669999999999</v>
      </c>
      <c r="B1570">
        <v>14.93168</v>
      </c>
      <c r="C1570">
        <v>14.931620000000001</v>
      </c>
      <c r="D1570">
        <v>14.930569999999999</v>
      </c>
      <c r="E1570">
        <v>2.0404599999999999</v>
      </c>
      <c r="F1570">
        <v>2.33473</v>
      </c>
      <c r="G1570">
        <v>2.4818899999999999</v>
      </c>
      <c r="H1570">
        <v>2.62738</v>
      </c>
      <c r="AJ1570">
        <v>25.566669999999998</v>
      </c>
      <c r="AK1570">
        <v>6.1023300000000003</v>
      </c>
      <c r="AL1570">
        <v>15</v>
      </c>
    </row>
    <row r="1571" spans="1:38" x14ac:dyDescent="0.45">
      <c r="A1571">
        <v>26.133330000000001</v>
      </c>
      <c r="B1571">
        <v>14.93192</v>
      </c>
      <c r="C1571">
        <v>14.931850000000001</v>
      </c>
      <c r="D1571">
        <v>14.930809999999999</v>
      </c>
      <c r="E1571">
        <v>2.0410900000000001</v>
      </c>
      <c r="F1571">
        <v>2.3355399999999999</v>
      </c>
      <c r="G1571">
        <v>2.4827900000000001</v>
      </c>
      <c r="H1571">
        <v>2.6283599999999998</v>
      </c>
      <c r="AJ1571">
        <v>25.58333</v>
      </c>
      <c r="AK1571">
        <v>6.1049600000000002</v>
      </c>
      <c r="AL1571">
        <v>15</v>
      </c>
    </row>
    <row r="1572" spans="1:38" x14ac:dyDescent="0.45">
      <c r="A1572">
        <v>26.15</v>
      </c>
      <c r="B1572">
        <v>14.93215</v>
      </c>
      <c r="C1572">
        <v>14.932090000000001</v>
      </c>
      <c r="D1572">
        <v>14.931039999999999</v>
      </c>
      <c r="E1572">
        <v>2.0417299999999998</v>
      </c>
      <c r="F1572">
        <v>2.3363499999999999</v>
      </c>
      <c r="G1572">
        <v>2.4836900000000002</v>
      </c>
      <c r="H1572">
        <v>2.6293500000000001</v>
      </c>
      <c r="AJ1572">
        <v>25.6</v>
      </c>
      <c r="AK1572">
        <v>6.1075999999999997</v>
      </c>
      <c r="AL1572">
        <v>15</v>
      </c>
    </row>
    <row r="1573" spans="1:38" x14ac:dyDescent="0.45">
      <c r="A1573">
        <v>26.16667</v>
      </c>
      <c r="B1573">
        <v>14.93238</v>
      </c>
      <c r="C1573">
        <v>14.932320000000001</v>
      </c>
      <c r="D1573">
        <v>14.931279999999999</v>
      </c>
      <c r="E1573">
        <v>2.04236</v>
      </c>
      <c r="F1573">
        <v>2.3371599999999999</v>
      </c>
      <c r="G1573">
        <v>2.4845899999999999</v>
      </c>
      <c r="H1573">
        <v>2.6303399999999999</v>
      </c>
      <c r="AJ1573">
        <v>25.616669999999999</v>
      </c>
      <c r="AK1573">
        <v>6.1102299999999996</v>
      </c>
      <c r="AL1573">
        <v>15</v>
      </c>
    </row>
    <row r="1574" spans="1:38" x14ac:dyDescent="0.45">
      <c r="A1574">
        <v>26.183330000000002</v>
      </c>
      <c r="B1574">
        <v>14.93261</v>
      </c>
      <c r="C1574">
        <v>14.932550000000001</v>
      </c>
      <c r="D1574">
        <v>14.931509999999999</v>
      </c>
      <c r="E1574">
        <v>2.0430000000000001</v>
      </c>
      <c r="F1574">
        <v>2.3379799999999999</v>
      </c>
      <c r="G1574">
        <v>2.48549</v>
      </c>
      <c r="H1574">
        <v>2.6313300000000002</v>
      </c>
      <c r="AJ1574">
        <v>25.633330000000001</v>
      </c>
      <c r="AK1574">
        <v>6.11287</v>
      </c>
      <c r="AL1574">
        <v>15</v>
      </c>
    </row>
    <row r="1575" spans="1:38" x14ac:dyDescent="0.45">
      <c r="A1575">
        <v>26.2</v>
      </c>
      <c r="B1575">
        <v>14.932840000000001</v>
      </c>
      <c r="C1575">
        <v>14.932779999999999</v>
      </c>
      <c r="D1575">
        <v>14.931749999999999</v>
      </c>
      <c r="E1575">
        <v>2.0436299999999998</v>
      </c>
      <c r="F1575">
        <v>2.3387899999999999</v>
      </c>
      <c r="G1575">
        <v>2.4863900000000001</v>
      </c>
      <c r="H1575">
        <v>2.6323099999999999</v>
      </c>
      <c r="AJ1575">
        <v>25.65</v>
      </c>
      <c r="AK1575">
        <v>6.1154999999999999</v>
      </c>
      <c r="AL1575">
        <v>15</v>
      </c>
    </row>
    <row r="1576" spans="1:38" x14ac:dyDescent="0.45">
      <c r="A1576">
        <v>26.216670000000001</v>
      </c>
      <c r="B1576">
        <v>14.933070000000001</v>
      </c>
      <c r="C1576">
        <v>14.933009999999999</v>
      </c>
      <c r="D1576">
        <v>14.931979999999999</v>
      </c>
      <c r="E1576">
        <v>2.04427</v>
      </c>
      <c r="F1576">
        <v>2.3395999999999999</v>
      </c>
      <c r="G1576">
        <v>2.4872899999999998</v>
      </c>
      <c r="H1576">
        <v>2.6333000000000002</v>
      </c>
      <c r="AJ1576">
        <v>25.66667</v>
      </c>
      <c r="AK1576">
        <v>6.1181400000000004</v>
      </c>
      <c r="AL1576">
        <v>15</v>
      </c>
    </row>
    <row r="1577" spans="1:38" x14ac:dyDescent="0.45">
      <c r="A1577">
        <v>26.233329999999999</v>
      </c>
      <c r="B1577">
        <v>14.933299999999999</v>
      </c>
      <c r="C1577">
        <v>14.93324</v>
      </c>
      <c r="D1577">
        <v>14.93221</v>
      </c>
      <c r="E1577">
        <v>2.0449000000000002</v>
      </c>
      <c r="F1577">
        <v>2.3404099999999999</v>
      </c>
      <c r="G1577">
        <v>2.4881899999999999</v>
      </c>
      <c r="H1577">
        <v>2.63429</v>
      </c>
      <c r="AJ1577">
        <v>25.683330000000002</v>
      </c>
      <c r="AK1577">
        <v>6.1207700000000003</v>
      </c>
      <c r="AL1577">
        <v>15</v>
      </c>
    </row>
    <row r="1578" spans="1:38" x14ac:dyDescent="0.45">
      <c r="A1578">
        <v>26.25</v>
      </c>
      <c r="B1578">
        <v>14.933529999999999</v>
      </c>
      <c r="C1578">
        <v>14.93347</v>
      </c>
      <c r="D1578">
        <v>14.932449999999999</v>
      </c>
      <c r="E1578">
        <v>2.0455399999999999</v>
      </c>
      <c r="F1578">
        <v>2.3412199999999999</v>
      </c>
      <c r="G1578">
        <v>2.48909</v>
      </c>
      <c r="H1578">
        <v>2.6352799999999998</v>
      </c>
      <c r="AJ1578">
        <v>25.7</v>
      </c>
      <c r="AK1578">
        <v>6.1234000000000002</v>
      </c>
      <c r="AL1578">
        <v>15</v>
      </c>
    </row>
    <row r="1579" spans="1:38" x14ac:dyDescent="0.45">
      <c r="A1579">
        <v>26.266670000000001</v>
      </c>
      <c r="B1579">
        <v>14.93375</v>
      </c>
      <c r="C1579">
        <v>14.93369</v>
      </c>
      <c r="D1579">
        <v>14.93268</v>
      </c>
      <c r="E1579">
        <v>2.04617</v>
      </c>
      <c r="F1579">
        <v>2.3420299999999998</v>
      </c>
      <c r="G1579">
        <v>2.4899900000000001</v>
      </c>
      <c r="H1579">
        <v>2.63626</v>
      </c>
      <c r="AJ1579">
        <v>25.716670000000001</v>
      </c>
      <c r="AK1579">
        <v>6.1260300000000001</v>
      </c>
      <c r="AL1579">
        <v>15</v>
      </c>
    </row>
    <row r="1580" spans="1:38" x14ac:dyDescent="0.45">
      <c r="A1580">
        <v>26.283329999999999</v>
      </c>
      <c r="B1580">
        <v>14.93398</v>
      </c>
      <c r="C1580">
        <v>14.933920000000001</v>
      </c>
      <c r="D1580">
        <v>14.93291</v>
      </c>
      <c r="E1580">
        <v>2.0468099999999998</v>
      </c>
      <c r="F1580">
        <v>2.3428399999999998</v>
      </c>
      <c r="G1580">
        <v>2.4908899999999998</v>
      </c>
      <c r="H1580">
        <v>2.6372499999999999</v>
      </c>
      <c r="AJ1580">
        <v>25.733329999999999</v>
      </c>
      <c r="AK1580">
        <v>6.12866</v>
      </c>
      <c r="AL1580">
        <v>15</v>
      </c>
    </row>
    <row r="1581" spans="1:38" x14ac:dyDescent="0.45">
      <c r="A1581">
        <v>26.3</v>
      </c>
      <c r="B1581">
        <v>14.934200000000001</v>
      </c>
      <c r="C1581">
        <v>14.934139999999999</v>
      </c>
      <c r="D1581">
        <v>14.93313</v>
      </c>
      <c r="E1581">
        <v>2.0474399999999999</v>
      </c>
      <c r="F1581">
        <v>2.3436499999999998</v>
      </c>
      <c r="G1581">
        <v>2.4917899999999999</v>
      </c>
      <c r="H1581">
        <v>2.6382400000000001</v>
      </c>
      <c r="AJ1581">
        <v>25.75</v>
      </c>
      <c r="AK1581">
        <v>6.1312899999999999</v>
      </c>
      <c r="AL1581">
        <v>15</v>
      </c>
    </row>
    <row r="1582" spans="1:38" x14ac:dyDescent="0.45">
      <c r="A1582">
        <v>26.316669999999998</v>
      </c>
      <c r="B1582">
        <v>14.934430000000001</v>
      </c>
      <c r="C1582">
        <v>14.934369999999999</v>
      </c>
      <c r="D1582">
        <v>14.93336</v>
      </c>
      <c r="E1582">
        <v>2.0480700000000001</v>
      </c>
      <c r="F1582">
        <v>2.3444600000000002</v>
      </c>
      <c r="G1582">
        <v>2.4926900000000001</v>
      </c>
      <c r="H1582">
        <v>2.6392199999999999</v>
      </c>
      <c r="AJ1582">
        <v>25.766670000000001</v>
      </c>
      <c r="AK1582">
        <v>6.1339199999999998</v>
      </c>
      <c r="AL1582">
        <v>15</v>
      </c>
    </row>
    <row r="1583" spans="1:38" x14ac:dyDescent="0.45">
      <c r="A1583">
        <v>26.33333</v>
      </c>
      <c r="B1583">
        <v>14.93465</v>
      </c>
      <c r="C1583">
        <v>14.93459</v>
      </c>
      <c r="D1583">
        <v>14.933590000000001</v>
      </c>
      <c r="E1583">
        <v>2.0487099999999998</v>
      </c>
      <c r="F1583">
        <v>2.3452700000000002</v>
      </c>
      <c r="G1583">
        <v>2.4935800000000001</v>
      </c>
      <c r="H1583">
        <v>2.6402100000000002</v>
      </c>
      <c r="AJ1583">
        <v>25.783329999999999</v>
      </c>
      <c r="AK1583">
        <v>6.1365400000000001</v>
      </c>
      <c r="AL1583">
        <v>15</v>
      </c>
    </row>
    <row r="1584" spans="1:38" x14ac:dyDescent="0.45">
      <c r="A1584">
        <v>26.35</v>
      </c>
      <c r="B1584">
        <v>14.93488</v>
      </c>
      <c r="C1584">
        <v>14.93482</v>
      </c>
      <c r="D1584">
        <v>14.933820000000001</v>
      </c>
      <c r="E1584">
        <v>2.0493399999999999</v>
      </c>
      <c r="F1584">
        <v>2.3460899999999998</v>
      </c>
      <c r="G1584">
        <v>2.4944799999999998</v>
      </c>
      <c r="H1584">
        <v>2.6412</v>
      </c>
      <c r="AJ1584">
        <v>25.8</v>
      </c>
      <c r="AK1584">
        <v>6.13917</v>
      </c>
      <c r="AL1584">
        <v>15</v>
      </c>
    </row>
    <row r="1585" spans="1:38" x14ac:dyDescent="0.45">
      <c r="A1585">
        <v>26.366669999999999</v>
      </c>
      <c r="B1585">
        <v>14.9351</v>
      </c>
      <c r="C1585">
        <v>14.935040000000001</v>
      </c>
      <c r="D1585">
        <v>14.93404</v>
      </c>
      <c r="E1585">
        <v>2.0499800000000001</v>
      </c>
      <c r="F1585">
        <v>2.3469000000000002</v>
      </c>
      <c r="G1585">
        <v>2.4953799999999999</v>
      </c>
      <c r="H1585">
        <v>2.6421800000000002</v>
      </c>
      <c r="AJ1585">
        <v>25.816669999999998</v>
      </c>
      <c r="AK1585">
        <v>6.1417999999999999</v>
      </c>
      <c r="AL1585">
        <v>15</v>
      </c>
    </row>
    <row r="1586" spans="1:38" x14ac:dyDescent="0.45">
      <c r="A1586">
        <v>26.383330000000001</v>
      </c>
      <c r="B1586">
        <v>14.935320000000001</v>
      </c>
      <c r="C1586">
        <v>14.93526</v>
      </c>
      <c r="D1586">
        <v>14.93427</v>
      </c>
      <c r="E1586">
        <v>2.0506099999999998</v>
      </c>
      <c r="F1586">
        <v>2.3477100000000002</v>
      </c>
      <c r="G1586">
        <v>2.4962800000000001</v>
      </c>
      <c r="H1586">
        <v>2.64317</v>
      </c>
      <c r="AJ1586">
        <v>25.83333</v>
      </c>
      <c r="AK1586">
        <v>6.1444200000000002</v>
      </c>
      <c r="AL1586">
        <v>15</v>
      </c>
    </row>
    <row r="1587" spans="1:38" x14ac:dyDescent="0.45">
      <c r="A1587">
        <v>26.4</v>
      </c>
      <c r="B1587">
        <v>14.93554</v>
      </c>
      <c r="C1587">
        <v>14.93548</v>
      </c>
      <c r="D1587">
        <v>14.93449</v>
      </c>
      <c r="E1587">
        <v>2.05125</v>
      </c>
      <c r="F1587">
        <v>2.3485200000000002</v>
      </c>
      <c r="G1587">
        <v>2.4971800000000002</v>
      </c>
      <c r="H1587">
        <v>2.6441499999999998</v>
      </c>
      <c r="AJ1587">
        <v>25.85</v>
      </c>
      <c r="AK1587">
        <v>6.1470500000000001</v>
      </c>
      <c r="AL1587">
        <v>15</v>
      </c>
    </row>
    <row r="1588" spans="1:38" x14ac:dyDescent="0.45">
      <c r="A1588">
        <v>26.41667</v>
      </c>
      <c r="B1588">
        <v>14.93576</v>
      </c>
      <c r="C1588">
        <v>14.935700000000001</v>
      </c>
      <c r="D1588">
        <v>14.93472</v>
      </c>
      <c r="E1588">
        <v>2.0518800000000001</v>
      </c>
      <c r="F1588">
        <v>2.3493300000000001</v>
      </c>
      <c r="G1588">
        <v>2.4980799999999999</v>
      </c>
      <c r="H1588">
        <v>2.64514</v>
      </c>
      <c r="AJ1588">
        <v>25.866669999999999</v>
      </c>
      <c r="AK1588">
        <v>6.1496700000000004</v>
      </c>
      <c r="AL1588">
        <v>15</v>
      </c>
    </row>
    <row r="1589" spans="1:38" x14ac:dyDescent="0.45">
      <c r="A1589">
        <v>26.433330000000002</v>
      </c>
      <c r="B1589">
        <v>14.935980000000001</v>
      </c>
      <c r="C1589">
        <v>14.935919999999999</v>
      </c>
      <c r="D1589">
        <v>14.934939999999999</v>
      </c>
      <c r="E1589">
        <v>2.0525099999999998</v>
      </c>
      <c r="F1589">
        <v>2.3501400000000001</v>
      </c>
      <c r="G1589">
        <v>2.49898</v>
      </c>
      <c r="H1589">
        <v>2.6461299999999999</v>
      </c>
      <c r="AJ1589">
        <v>25.883330000000001</v>
      </c>
      <c r="AK1589">
        <v>6.1522899999999998</v>
      </c>
      <c r="AL1589">
        <v>15</v>
      </c>
    </row>
    <row r="1590" spans="1:38" x14ac:dyDescent="0.45">
      <c r="A1590">
        <v>26.45</v>
      </c>
      <c r="B1590">
        <v>14.936199999999999</v>
      </c>
      <c r="C1590">
        <v>14.93614</v>
      </c>
      <c r="D1590">
        <v>14.93516</v>
      </c>
      <c r="E1590">
        <v>2.05315</v>
      </c>
      <c r="F1590">
        <v>2.3509500000000001</v>
      </c>
      <c r="G1590">
        <v>2.49987</v>
      </c>
      <c r="H1590">
        <v>2.6471100000000001</v>
      </c>
      <c r="AJ1590">
        <v>25.9</v>
      </c>
      <c r="AK1590">
        <v>6.1549199999999997</v>
      </c>
      <c r="AL1590">
        <v>15</v>
      </c>
    </row>
    <row r="1591" spans="1:38" x14ac:dyDescent="0.45">
      <c r="A1591">
        <v>26.466670000000001</v>
      </c>
      <c r="B1591">
        <v>14.93642</v>
      </c>
      <c r="C1591">
        <v>14.936360000000001</v>
      </c>
      <c r="D1591">
        <v>14.93538</v>
      </c>
      <c r="E1591">
        <v>2.0537800000000002</v>
      </c>
      <c r="F1591">
        <v>2.3517600000000001</v>
      </c>
      <c r="G1591">
        <v>2.5007700000000002</v>
      </c>
      <c r="H1591">
        <v>2.6480999999999999</v>
      </c>
      <c r="AJ1591">
        <v>25.91667</v>
      </c>
      <c r="AK1591">
        <v>6.15754</v>
      </c>
      <c r="AL1591">
        <v>15</v>
      </c>
    </row>
    <row r="1592" spans="1:38" x14ac:dyDescent="0.45">
      <c r="A1592">
        <v>26.483329999999999</v>
      </c>
      <c r="B1592">
        <v>14.936629999999999</v>
      </c>
      <c r="C1592">
        <v>14.936579999999999</v>
      </c>
      <c r="D1592">
        <v>14.935600000000001</v>
      </c>
      <c r="E1592">
        <v>2.0544199999999999</v>
      </c>
      <c r="F1592">
        <v>2.3525700000000001</v>
      </c>
      <c r="G1592">
        <v>2.5016699999999998</v>
      </c>
      <c r="H1592">
        <v>2.6490800000000001</v>
      </c>
      <c r="AJ1592">
        <v>25.933330000000002</v>
      </c>
      <c r="AK1592">
        <v>6.1601600000000003</v>
      </c>
      <c r="AL1592">
        <v>15</v>
      </c>
    </row>
    <row r="1593" spans="1:38" x14ac:dyDescent="0.45">
      <c r="A1593">
        <v>26.5</v>
      </c>
      <c r="B1593">
        <v>14.93685</v>
      </c>
      <c r="C1593">
        <v>14.93679</v>
      </c>
      <c r="D1593">
        <v>14.93582</v>
      </c>
      <c r="E1593">
        <v>2.05505</v>
      </c>
      <c r="F1593">
        <v>2.35338</v>
      </c>
      <c r="G1593">
        <v>2.50257</v>
      </c>
      <c r="H1593">
        <v>2.6500699999999999</v>
      </c>
      <c r="AJ1593">
        <v>25.95</v>
      </c>
      <c r="AK1593">
        <v>6.1627799999999997</v>
      </c>
      <c r="AL1593">
        <v>15</v>
      </c>
    </row>
    <row r="1594" spans="1:38" x14ac:dyDescent="0.45">
      <c r="A1594">
        <v>26.516670000000001</v>
      </c>
      <c r="B1594">
        <v>14.937060000000001</v>
      </c>
      <c r="C1594">
        <v>14.937010000000001</v>
      </c>
      <c r="D1594">
        <v>14.93604</v>
      </c>
      <c r="E1594">
        <v>2.0556899999999998</v>
      </c>
      <c r="F1594">
        <v>2.35419</v>
      </c>
      <c r="G1594">
        <v>2.5034700000000001</v>
      </c>
      <c r="H1594">
        <v>2.6510600000000002</v>
      </c>
      <c r="AJ1594">
        <v>25.966670000000001</v>
      </c>
      <c r="AK1594">
        <v>6.1654</v>
      </c>
      <c r="AL1594">
        <v>15</v>
      </c>
    </row>
    <row r="1595" spans="1:38" x14ac:dyDescent="0.45">
      <c r="A1595">
        <v>26.533329999999999</v>
      </c>
      <c r="B1595">
        <v>14.937279999999999</v>
      </c>
      <c r="C1595">
        <v>14.93722</v>
      </c>
      <c r="D1595">
        <v>14.936260000000001</v>
      </c>
      <c r="E1595">
        <v>2.0563199999999999</v>
      </c>
      <c r="F1595">
        <v>2.355</v>
      </c>
      <c r="G1595">
        <v>2.5043700000000002</v>
      </c>
      <c r="H1595">
        <v>2.65204</v>
      </c>
      <c r="AJ1595">
        <v>25.983329999999999</v>
      </c>
      <c r="AK1595">
        <v>6.1680099999999998</v>
      </c>
      <c r="AL1595">
        <v>15</v>
      </c>
    </row>
    <row r="1596" spans="1:38" x14ac:dyDescent="0.45">
      <c r="A1596">
        <v>26.55</v>
      </c>
      <c r="B1596">
        <v>14.93749</v>
      </c>
      <c r="C1596">
        <v>14.93744</v>
      </c>
      <c r="D1596">
        <v>14.93648</v>
      </c>
      <c r="E1596">
        <v>2.0569500000000001</v>
      </c>
      <c r="F1596">
        <v>2.35581</v>
      </c>
      <c r="G1596">
        <v>2.5052599999999998</v>
      </c>
      <c r="H1596">
        <v>2.6530300000000002</v>
      </c>
      <c r="AJ1596">
        <v>26</v>
      </c>
      <c r="AK1596">
        <v>6.1706300000000001</v>
      </c>
      <c r="AL1596">
        <v>15</v>
      </c>
    </row>
    <row r="1597" spans="1:38" x14ac:dyDescent="0.45">
      <c r="A1597">
        <v>26.566669999999998</v>
      </c>
      <c r="B1597">
        <v>14.937709999999999</v>
      </c>
      <c r="C1597">
        <v>14.93765</v>
      </c>
      <c r="D1597">
        <v>14.93669</v>
      </c>
      <c r="E1597">
        <v>2.0575899999999998</v>
      </c>
      <c r="F1597">
        <v>2.3566199999999999</v>
      </c>
      <c r="G1597">
        <v>2.5061599999999999</v>
      </c>
      <c r="H1597">
        <v>2.65401</v>
      </c>
      <c r="AJ1597">
        <v>26.016670000000001</v>
      </c>
      <c r="AK1597">
        <v>6.1732500000000003</v>
      </c>
      <c r="AL1597">
        <v>15</v>
      </c>
    </row>
    <row r="1598" spans="1:38" x14ac:dyDescent="0.45">
      <c r="A1598">
        <v>26.58333</v>
      </c>
      <c r="B1598">
        <v>14.93792</v>
      </c>
      <c r="C1598">
        <v>14.937860000000001</v>
      </c>
      <c r="D1598">
        <v>14.936909999999999</v>
      </c>
      <c r="E1598">
        <v>2.0582199999999999</v>
      </c>
      <c r="F1598">
        <v>2.3574299999999999</v>
      </c>
      <c r="G1598">
        <v>2.5070600000000001</v>
      </c>
      <c r="H1598">
        <v>2.6549999999999998</v>
      </c>
      <c r="AJ1598">
        <v>26.033329999999999</v>
      </c>
      <c r="AK1598">
        <v>6.1758600000000001</v>
      </c>
      <c r="AL1598">
        <v>15</v>
      </c>
    </row>
    <row r="1599" spans="1:38" x14ac:dyDescent="0.45">
      <c r="A1599">
        <v>26.6</v>
      </c>
      <c r="B1599">
        <v>14.938129999999999</v>
      </c>
      <c r="C1599">
        <v>14.938079999999999</v>
      </c>
      <c r="D1599">
        <v>14.93713</v>
      </c>
      <c r="E1599">
        <v>2.0588500000000001</v>
      </c>
      <c r="F1599">
        <v>2.3582399999999999</v>
      </c>
      <c r="G1599">
        <v>2.5079600000000002</v>
      </c>
      <c r="H1599">
        <v>2.65598</v>
      </c>
      <c r="AJ1599">
        <v>26.05</v>
      </c>
      <c r="AK1599">
        <v>6.1784800000000004</v>
      </c>
      <c r="AL1599">
        <v>15</v>
      </c>
    </row>
    <row r="1600" spans="1:38" x14ac:dyDescent="0.45">
      <c r="A1600">
        <v>26.616669999999999</v>
      </c>
      <c r="B1600">
        <v>14.93834</v>
      </c>
      <c r="C1600">
        <v>14.93829</v>
      </c>
      <c r="D1600">
        <v>14.937340000000001</v>
      </c>
      <c r="E1600">
        <v>2.0594899999999998</v>
      </c>
      <c r="F1600">
        <v>2.3590499999999999</v>
      </c>
      <c r="G1600">
        <v>2.5088499999999998</v>
      </c>
      <c r="H1600">
        <v>2.6569699999999998</v>
      </c>
      <c r="AJ1600">
        <v>26.066669999999998</v>
      </c>
      <c r="AK1600">
        <v>6.1810900000000002</v>
      </c>
      <c r="AL1600">
        <v>15</v>
      </c>
    </row>
    <row r="1601" spans="1:38" x14ac:dyDescent="0.45">
      <c r="A1601">
        <v>26.633330000000001</v>
      </c>
      <c r="B1601">
        <v>14.938549999999999</v>
      </c>
      <c r="C1601">
        <v>14.938499999999999</v>
      </c>
      <c r="D1601">
        <v>14.93755</v>
      </c>
      <c r="E1601">
        <v>2.06012</v>
      </c>
      <c r="F1601">
        <v>2.3598599999999998</v>
      </c>
      <c r="G1601">
        <v>2.5097499999999999</v>
      </c>
      <c r="H1601">
        <v>2.65795</v>
      </c>
      <c r="AJ1601">
        <v>26.08333</v>
      </c>
      <c r="AK1601">
        <v>6.1837099999999996</v>
      </c>
      <c r="AL1601">
        <v>15</v>
      </c>
    </row>
    <row r="1602" spans="1:38" x14ac:dyDescent="0.45">
      <c r="A1602">
        <v>26.65</v>
      </c>
      <c r="B1602">
        <v>14.93876</v>
      </c>
      <c r="C1602">
        <v>14.93871</v>
      </c>
      <c r="D1602">
        <v>14.93777</v>
      </c>
      <c r="E1602">
        <v>2.0607600000000001</v>
      </c>
      <c r="F1602">
        <v>2.3606699999999998</v>
      </c>
      <c r="G1602">
        <v>2.51065</v>
      </c>
      <c r="H1602">
        <v>2.6589399999999999</v>
      </c>
      <c r="AJ1602">
        <v>26.1</v>
      </c>
      <c r="AK1602">
        <v>6.1863200000000003</v>
      </c>
      <c r="AL1602">
        <v>15</v>
      </c>
    </row>
    <row r="1603" spans="1:38" x14ac:dyDescent="0.45">
      <c r="A1603">
        <v>26.66667</v>
      </c>
      <c r="B1603">
        <v>14.938969999999999</v>
      </c>
      <c r="C1603">
        <v>14.93892</v>
      </c>
      <c r="D1603">
        <v>14.93798</v>
      </c>
      <c r="E1603">
        <v>2.0613899999999998</v>
      </c>
      <c r="F1603">
        <v>2.3614799999999998</v>
      </c>
      <c r="G1603">
        <v>2.5115500000000002</v>
      </c>
      <c r="H1603">
        <v>2.6599200000000001</v>
      </c>
      <c r="AJ1603">
        <v>26.116669999999999</v>
      </c>
      <c r="AK1603">
        <v>6.18893</v>
      </c>
      <c r="AL1603">
        <v>15</v>
      </c>
    </row>
    <row r="1604" spans="1:38" x14ac:dyDescent="0.45">
      <c r="A1604">
        <v>26.683330000000002</v>
      </c>
      <c r="B1604">
        <v>14.93918</v>
      </c>
      <c r="C1604">
        <v>14.93913</v>
      </c>
      <c r="D1604">
        <v>14.938190000000001</v>
      </c>
      <c r="E1604">
        <v>2.06202</v>
      </c>
      <c r="F1604">
        <v>2.3622899999999998</v>
      </c>
      <c r="G1604">
        <v>2.5124399999999998</v>
      </c>
      <c r="H1604">
        <v>2.6609099999999999</v>
      </c>
      <c r="AJ1604">
        <v>26.133330000000001</v>
      </c>
      <c r="AK1604">
        <v>6.1915399999999998</v>
      </c>
      <c r="AL1604">
        <v>15</v>
      </c>
    </row>
    <row r="1605" spans="1:38" x14ac:dyDescent="0.45">
      <c r="A1605">
        <v>26.7</v>
      </c>
      <c r="B1605">
        <v>14.93939</v>
      </c>
      <c r="C1605">
        <v>14.93933</v>
      </c>
      <c r="D1605">
        <v>14.9384</v>
      </c>
      <c r="E1605">
        <v>2.0626600000000002</v>
      </c>
      <c r="F1605">
        <v>2.3631000000000002</v>
      </c>
      <c r="G1605">
        <v>2.5133399999999999</v>
      </c>
      <c r="H1605">
        <v>2.6618900000000001</v>
      </c>
      <c r="AJ1605">
        <v>26.15</v>
      </c>
      <c r="AK1605">
        <v>6.1941499999999996</v>
      </c>
      <c r="AL1605">
        <v>15</v>
      </c>
    </row>
    <row r="1606" spans="1:38" x14ac:dyDescent="0.45">
      <c r="A1606">
        <v>26.716670000000001</v>
      </c>
      <c r="B1606">
        <v>14.9396</v>
      </c>
      <c r="C1606">
        <v>14.939539999999999</v>
      </c>
      <c r="D1606">
        <v>14.938610000000001</v>
      </c>
      <c r="E1606">
        <v>2.0632899999999998</v>
      </c>
      <c r="F1606">
        <v>2.3639100000000002</v>
      </c>
      <c r="G1606">
        <v>2.51424</v>
      </c>
      <c r="H1606">
        <v>2.6628799999999999</v>
      </c>
      <c r="AJ1606">
        <v>26.16667</v>
      </c>
      <c r="AK1606">
        <v>6.1967600000000003</v>
      </c>
      <c r="AL1606">
        <v>15</v>
      </c>
    </row>
    <row r="1607" spans="1:38" x14ac:dyDescent="0.45">
      <c r="A1607">
        <v>26.733329999999999</v>
      </c>
      <c r="B1607">
        <v>14.9398</v>
      </c>
      <c r="C1607">
        <v>14.93975</v>
      </c>
      <c r="D1607">
        <v>14.93882</v>
      </c>
      <c r="E1607">
        <v>2.06392</v>
      </c>
      <c r="F1607">
        <v>2.3647100000000001</v>
      </c>
      <c r="G1607">
        <v>2.5151400000000002</v>
      </c>
      <c r="H1607">
        <v>2.6638600000000001</v>
      </c>
      <c r="AJ1607">
        <v>26.183330000000002</v>
      </c>
      <c r="AK1607">
        <v>6.19937</v>
      </c>
      <c r="AL1607">
        <v>15</v>
      </c>
    </row>
    <row r="1608" spans="1:38" x14ac:dyDescent="0.45">
      <c r="A1608">
        <v>26.75</v>
      </c>
      <c r="B1608">
        <v>14.940009999999999</v>
      </c>
      <c r="C1608">
        <v>14.93995</v>
      </c>
      <c r="D1608">
        <v>14.939030000000001</v>
      </c>
      <c r="E1608">
        <v>2.0645600000000002</v>
      </c>
      <c r="F1608">
        <v>2.3655200000000001</v>
      </c>
      <c r="G1608">
        <v>2.5160300000000002</v>
      </c>
      <c r="H1608">
        <v>2.6648499999999999</v>
      </c>
      <c r="AJ1608">
        <v>26.2</v>
      </c>
      <c r="AK1608">
        <v>6.2019799999999998</v>
      </c>
      <c r="AL1608">
        <v>15</v>
      </c>
    </row>
    <row r="1609" spans="1:38" x14ac:dyDescent="0.45">
      <c r="A1609">
        <v>26.766670000000001</v>
      </c>
      <c r="B1609">
        <v>14.94021</v>
      </c>
      <c r="C1609">
        <v>14.940160000000001</v>
      </c>
      <c r="D1609">
        <v>14.93924</v>
      </c>
      <c r="E1609">
        <v>2.0651899999999999</v>
      </c>
      <c r="F1609">
        <v>2.36633</v>
      </c>
      <c r="G1609">
        <v>2.5169299999999999</v>
      </c>
      <c r="H1609">
        <v>2.6658300000000001</v>
      </c>
      <c r="AJ1609">
        <v>26.216670000000001</v>
      </c>
      <c r="AK1609">
        <v>6.2045899999999996</v>
      </c>
      <c r="AL1609">
        <v>15</v>
      </c>
    </row>
    <row r="1610" spans="1:38" x14ac:dyDescent="0.45">
      <c r="A1610">
        <v>26.783329999999999</v>
      </c>
      <c r="B1610">
        <v>14.94042</v>
      </c>
      <c r="C1610">
        <v>14.94036</v>
      </c>
      <c r="D1610">
        <v>14.939450000000001</v>
      </c>
      <c r="E1610">
        <v>2.06582</v>
      </c>
      <c r="F1610">
        <v>2.36714</v>
      </c>
      <c r="G1610">
        <v>2.51783</v>
      </c>
      <c r="H1610">
        <v>2.66682</v>
      </c>
      <c r="AJ1610">
        <v>26.233329999999999</v>
      </c>
      <c r="AK1610">
        <v>6.2071899999999998</v>
      </c>
      <c r="AL1610">
        <v>15</v>
      </c>
    </row>
    <row r="1611" spans="1:38" x14ac:dyDescent="0.45">
      <c r="A1611">
        <v>26.8</v>
      </c>
      <c r="B1611">
        <v>14.940619999999999</v>
      </c>
      <c r="C1611">
        <v>14.940569999999999</v>
      </c>
      <c r="D1611">
        <v>14.93965</v>
      </c>
      <c r="E1611">
        <v>2.0664500000000001</v>
      </c>
      <c r="F1611">
        <v>2.36795</v>
      </c>
      <c r="G1611">
        <v>2.5187200000000001</v>
      </c>
      <c r="H1611">
        <v>2.6678000000000002</v>
      </c>
      <c r="AJ1611">
        <v>26.25</v>
      </c>
      <c r="AK1611">
        <v>6.2098000000000004</v>
      </c>
      <c r="AL1611">
        <v>15</v>
      </c>
    </row>
    <row r="1612" spans="1:38" x14ac:dyDescent="0.45">
      <c r="A1612">
        <v>26.816669999999998</v>
      </c>
      <c r="B1612">
        <v>14.94082</v>
      </c>
      <c r="C1612">
        <v>14.940770000000001</v>
      </c>
      <c r="D1612">
        <v>14.939859999999999</v>
      </c>
      <c r="E1612">
        <v>2.0670899999999999</v>
      </c>
      <c r="F1612">
        <v>2.36876</v>
      </c>
      <c r="G1612">
        <v>2.5196200000000002</v>
      </c>
      <c r="H1612">
        <v>2.6687799999999999</v>
      </c>
      <c r="AJ1612">
        <v>26.266670000000001</v>
      </c>
      <c r="AK1612">
        <v>6.2124100000000002</v>
      </c>
      <c r="AL1612">
        <v>15</v>
      </c>
    </row>
    <row r="1613" spans="1:38" x14ac:dyDescent="0.45">
      <c r="A1613">
        <v>26.83333</v>
      </c>
      <c r="B1613">
        <v>14.94102</v>
      </c>
      <c r="C1613">
        <v>14.94097</v>
      </c>
      <c r="D1613">
        <v>14.940060000000001</v>
      </c>
      <c r="E1613">
        <v>2.06772</v>
      </c>
      <c r="F1613">
        <v>2.36957</v>
      </c>
      <c r="G1613">
        <v>2.5205199999999999</v>
      </c>
      <c r="H1613">
        <v>2.6697700000000002</v>
      </c>
      <c r="AJ1613">
        <v>26.283329999999999</v>
      </c>
      <c r="AK1613">
        <v>6.2150100000000004</v>
      </c>
      <c r="AL1613">
        <v>15</v>
      </c>
    </row>
    <row r="1614" spans="1:38" x14ac:dyDescent="0.45">
      <c r="A1614">
        <v>26.85</v>
      </c>
      <c r="B1614">
        <v>14.941229999999999</v>
      </c>
      <c r="C1614">
        <v>14.94117</v>
      </c>
      <c r="D1614">
        <v>14.94027</v>
      </c>
      <c r="E1614">
        <v>2.0683500000000001</v>
      </c>
      <c r="F1614">
        <v>2.3703799999999999</v>
      </c>
      <c r="G1614">
        <v>2.5214099999999999</v>
      </c>
      <c r="H1614">
        <v>2.67075</v>
      </c>
      <c r="AJ1614">
        <v>26.3</v>
      </c>
      <c r="AK1614">
        <v>6.2176099999999996</v>
      </c>
      <c r="AL1614">
        <v>15</v>
      </c>
    </row>
    <row r="1615" spans="1:38" x14ac:dyDescent="0.45">
      <c r="A1615">
        <v>26.866669999999999</v>
      </c>
      <c r="B1615">
        <v>14.94143</v>
      </c>
      <c r="C1615">
        <v>14.941369999999999</v>
      </c>
      <c r="D1615">
        <v>14.940469999999999</v>
      </c>
      <c r="E1615">
        <v>2.0689899999999999</v>
      </c>
      <c r="F1615">
        <v>2.3711899999999999</v>
      </c>
      <c r="G1615">
        <v>2.5223100000000001</v>
      </c>
      <c r="H1615">
        <v>2.6717399999999998</v>
      </c>
      <c r="AJ1615">
        <v>26.316669999999998</v>
      </c>
      <c r="AK1615">
        <v>6.2202200000000003</v>
      </c>
      <c r="AL1615">
        <v>15</v>
      </c>
    </row>
    <row r="1616" spans="1:38" x14ac:dyDescent="0.45">
      <c r="A1616">
        <v>26.883330000000001</v>
      </c>
      <c r="B1616">
        <v>14.94163</v>
      </c>
      <c r="C1616">
        <v>14.94157</v>
      </c>
      <c r="D1616">
        <v>14.94068</v>
      </c>
      <c r="E1616">
        <v>2.06962</v>
      </c>
      <c r="F1616">
        <v>2.3719899999999998</v>
      </c>
      <c r="G1616">
        <v>2.5232100000000002</v>
      </c>
      <c r="H1616">
        <v>2.67272</v>
      </c>
      <c r="AJ1616">
        <v>26.33333</v>
      </c>
      <c r="AK1616">
        <v>6.2228199999999996</v>
      </c>
      <c r="AL1616">
        <v>15</v>
      </c>
    </row>
    <row r="1617" spans="1:38" x14ac:dyDescent="0.45">
      <c r="A1617">
        <v>26.9</v>
      </c>
      <c r="B1617">
        <v>14.94182</v>
      </c>
      <c r="C1617">
        <v>14.94177</v>
      </c>
      <c r="D1617">
        <v>14.94088</v>
      </c>
      <c r="E1617">
        <v>2.0702500000000001</v>
      </c>
      <c r="F1617">
        <v>2.3727999999999998</v>
      </c>
      <c r="G1617">
        <v>2.5240999999999998</v>
      </c>
      <c r="H1617">
        <v>2.6737000000000002</v>
      </c>
      <c r="AJ1617">
        <v>26.35</v>
      </c>
      <c r="AK1617">
        <v>6.2254199999999997</v>
      </c>
      <c r="AL1617">
        <v>15</v>
      </c>
    </row>
    <row r="1618" spans="1:38" x14ac:dyDescent="0.45">
      <c r="A1618">
        <v>26.91667</v>
      </c>
      <c r="B1618">
        <v>14.942019999999999</v>
      </c>
      <c r="C1618">
        <v>14.94197</v>
      </c>
      <c r="D1618">
        <v>14.941079999999999</v>
      </c>
      <c r="E1618">
        <v>2.0708899999999999</v>
      </c>
      <c r="F1618">
        <v>2.3736100000000002</v>
      </c>
      <c r="G1618">
        <v>2.5249999999999999</v>
      </c>
      <c r="H1618">
        <v>2.67469</v>
      </c>
      <c r="AJ1618">
        <v>26.366669999999999</v>
      </c>
      <c r="AK1618">
        <v>6.2280199999999999</v>
      </c>
      <c r="AL1618">
        <v>15</v>
      </c>
    </row>
    <row r="1619" spans="1:38" x14ac:dyDescent="0.45">
      <c r="A1619">
        <v>26.933330000000002</v>
      </c>
      <c r="B1619">
        <v>14.942220000000001</v>
      </c>
      <c r="C1619">
        <v>14.942170000000001</v>
      </c>
      <c r="D1619">
        <v>14.941280000000001</v>
      </c>
      <c r="E1619">
        <v>2.07152</v>
      </c>
      <c r="F1619">
        <v>2.3744200000000002</v>
      </c>
      <c r="G1619">
        <v>2.5259</v>
      </c>
      <c r="H1619">
        <v>2.6756700000000002</v>
      </c>
      <c r="AJ1619">
        <v>26.383330000000001</v>
      </c>
      <c r="AK1619">
        <v>6.23062</v>
      </c>
      <c r="AL1619">
        <v>15</v>
      </c>
    </row>
    <row r="1620" spans="1:38" x14ac:dyDescent="0.45">
      <c r="A1620">
        <v>26.95</v>
      </c>
      <c r="B1620">
        <v>14.94242</v>
      </c>
      <c r="C1620">
        <v>14.94237</v>
      </c>
      <c r="D1620">
        <v>14.94148</v>
      </c>
      <c r="E1620">
        <v>2.0721500000000002</v>
      </c>
      <c r="F1620">
        <v>2.3752300000000002</v>
      </c>
      <c r="G1620">
        <v>2.5267900000000001</v>
      </c>
      <c r="H1620">
        <v>2.67666</v>
      </c>
      <c r="AJ1620">
        <v>26.4</v>
      </c>
      <c r="AK1620">
        <v>6.2332200000000002</v>
      </c>
      <c r="AL1620">
        <v>15</v>
      </c>
    </row>
    <row r="1621" spans="1:38" x14ac:dyDescent="0.45">
      <c r="A1621">
        <v>26.966670000000001</v>
      </c>
      <c r="B1621">
        <v>14.94262</v>
      </c>
      <c r="C1621">
        <v>14.94256</v>
      </c>
      <c r="D1621">
        <v>14.94168</v>
      </c>
      <c r="E1621">
        <v>2.0727799999999998</v>
      </c>
      <c r="F1621">
        <v>2.3760400000000002</v>
      </c>
      <c r="G1621">
        <v>2.5276900000000002</v>
      </c>
      <c r="H1621">
        <v>2.6776399999999998</v>
      </c>
      <c r="AJ1621">
        <v>26.41667</v>
      </c>
      <c r="AK1621">
        <v>6.2358200000000004</v>
      </c>
      <c r="AL1621">
        <v>15</v>
      </c>
    </row>
    <row r="1622" spans="1:38" x14ac:dyDescent="0.45">
      <c r="A1622">
        <v>26.983329999999999</v>
      </c>
      <c r="B1622">
        <v>14.94281</v>
      </c>
      <c r="C1622">
        <v>14.94276</v>
      </c>
      <c r="D1622">
        <v>14.941879999999999</v>
      </c>
      <c r="E1622">
        <v>2.07342</v>
      </c>
      <c r="F1622">
        <v>2.3768400000000001</v>
      </c>
      <c r="G1622">
        <v>2.5285899999999999</v>
      </c>
      <c r="H1622">
        <v>2.67862</v>
      </c>
      <c r="AJ1622">
        <v>26.433330000000002</v>
      </c>
      <c r="AK1622">
        <v>6.23841</v>
      </c>
      <c r="AL1622">
        <v>15</v>
      </c>
    </row>
    <row r="1623" spans="1:38" x14ac:dyDescent="0.45">
      <c r="A1623">
        <v>27</v>
      </c>
      <c r="B1623">
        <v>14.943009999999999</v>
      </c>
      <c r="C1623">
        <v>14.94295</v>
      </c>
      <c r="D1623">
        <v>14.942080000000001</v>
      </c>
      <c r="E1623">
        <v>2.0740500000000002</v>
      </c>
      <c r="F1623">
        <v>2.37765</v>
      </c>
      <c r="G1623">
        <v>2.52948</v>
      </c>
      <c r="H1623">
        <v>2.6796099999999998</v>
      </c>
      <c r="AJ1623">
        <v>26.45</v>
      </c>
      <c r="AK1623">
        <v>6.2410100000000002</v>
      </c>
      <c r="AL1623">
        <v>15</v>
      </c>
    </row>
    <row r="1624" spans="1:38" x14ac:dyDescent="0.45">
      <c r="A1624">
        <v>27.016670000000001</v>
      </c>
      <c r="B1624">
        <v>14.943199999999999</v>
      </c>
      <c r="C1624">
        <v>14.943149999999999</v>
      </c>
      <c r="D1624">
        <v>14.94228</v>
      </c>
      <c r="E1624">
        <v>2.0746799999999999</v>
      </c>
      <c r="F1624">
        <v>2.37846</v>
      </c>
      <c r="G1624">
        <v>2.5303800000000001</v>
      </c>
      <c r="H1624">
        <v>2.68059</v>
      </c>
      <c r="AJ1624">
        <v>26.466670000000001</v>
      </c>
      <c r="AK1624">
        <v>6.2436100000000003</v>
      </c>
      <c r="AL1624">
        <v>15</v>
      </c>
    </row>
    <row r="1625" spans="1:38" x14ac:dyDescent="0.45">
      <c r="A1625">
        <v>27.033329999999999</v>
      </c>
      <c r="B1625">
        <v>14.943390000000001</v>
      </c>
      <c r="C1625">
        <v>14.943339999999999</v>
      </c>
      <c r="D1625">
        <v>14.94247</v>
      </c>
      <c r="E1625">
        <v>2.07531</v>
      </c>
      <c r="F1625">
        <v>2.37927</v>
      </c>
      <c r="G1625">
        <v>2.5312700000000001</v>
      </c>
      <c r="H1625">
        <v>2.6815699999999998</v>
      </c>
      <c r="AJ1625">
        <v>26.483329999999999</v>
      </c>
      <c r="AK1625">
        <v>6.2462</v>
      </c>
      <c r="AL1625">
        <v>15</v>
      </c>
    </row>
    <row r="1626" spans="1:38" x14ac:dyDescent="0.45">
      <c r="A1626">
        <v>27.05</v>
      </c>
      <c r="B1626">
        <v>14.94359</v>
      </c>
      <c r="C1626">
        <v>14.94354</v>
      </c>
      <c r="D1626">
        <v>14.94267</v>
      </c>
      <c r="E1626">
        <v>2.0759500000000002</v>
      </c>
      <c r="F1626">
        <v>2.38008</v>
      </c>
      <c r="G1626">
        <v>2.5321699999999998</v>
      </c>
      <c r="H1626">
        <v>2.6825600000000001</v>
      </c>
      <c r="AJ1626">
        <v>26.5</v>
      </c>
      <c r="AK1626">
        <v>6.2488000000000001</v>
      </c>
      <c r="AL1626">
        <v>15</v>
      </c>
    </row>
    <row r="1627" spans="1:38" x14ac:dyDescent="0.45">
      <c r="A1627">
        <v>27.066669999999998</v>
      </c>
      <c r="B1627">
        <v>14.94378</v>
      </c>
      <c r="C1627">
        <v>14.94373</v>
      </c>
      <c r="D1627">
        <v>14.942869999999999</v>
      </c>
      <c r="E1627">
        <v>2.0765799999999999</v>
      </c>
      <c r="F1627">
        <v>2.38089</v>
      </c>
      <c r="G1627">
        <v>2.5330699999999999</v>
      </c>
      <c r="H1627">
        <v>2.6835399999999998</v>
      </c>
      <c r="AJ1627">
        <v>26.516670000000001</v>
      </c>
      <c r="AK1627">
        <v>6.2513899999999998</v>
      </c>
      <c r="AL1627">
        <v>15</v>
      </c>
    </row>
    <row r="1628" spans="1:38" x14ac:dyDescent="0.45">
      <c r="A1628">
        <v>27.08333</v>
      </c>
      <c r="B1628">
        <v>14.94397</v>
      </c>
      <c r="C1628">
        <v>14.94392</v>
      </c>
      <c r="D1628">
        <v>14.943059999999999</v>
      </c>
      <c r="E1628">
        <v>2.07721</v>
      </c>
      <c r="F1628">
        <v>2.3816899999999999</v>
      </c>
      <c r="G1628">
        <v>2.53396</v>
      </c>
      <c r="H1628">
        <v>2.68452</v>
      </c>
      <c r="AJ1628">
        <v>26.533329999999999</v>
      </c>
      <c r="AK1628">
        <v>6.2539800000000003</v>
      </c>
      <c r="AL1628">
        <v>15</v>
      </c>
    </row>
    <row r="1629" spans="1:38" x14ac:dyDescent="0.45">
      <c r="A1629">
        <v>27.1</v>
      </c>
      <c r="B1629">
        <v>14.94416</v>
      </c>
      <c r="C1629">
        <v>14.94411</v>
      </c>
      <c r="D1629">
        <v>14.94326</v>
      </c>
      <c r="E1629">
        <v>2.0778400000000001</v>
      </c>
      <c r="F1629">
        <v>2.3824999999999998</v>
      </c>
      <c r="G1629">
        <v>2.5348600000000001</v>
      </c>
      <c r="H1629">
        <v>2.6855000000000002</v>
      </c>
      <c r="AJ1629">
        <v>26.55</v>
      </c>
      <c r="AK1629">
        <v>6.25657</v>
      </c>
      <c r="AL1629">
        <v>15</v>
      </c>
    </row>
    <row r="1630" spans="1:38" x14ac:dyDescent="0.45">
      <c r="A1630">
        <v>27.116669999999999</v>
      </c>
      <c r="B1630">
        <v>14.94435</v>
      </c>
      <c r="C1630">
        <v>14.9443</v>
      </c>
      <c r="D1630">
        <v>14.94345</v>
      </c>
      <c r="E1630">
        <v>2.0784699999999998</v>
      </c>
      <c r="F1630">
        <v>2.3833099999999998</v>
      </c>
      <c r="G1630">
        <v>2.5357500000000002</v>
      </c>
      <c r="H1630">
        <v>2.68649</v>
      </c>
      <c r="AJ1630">
        <v>26.566669999999998</v>
      </c>
      <c r="AK1630">
        <v>6.2591700000000001</v>
      </c>
      <c r="AL1630">
        <v>15</v>
      </c>
    </row>
    <row r="1631" spans="1:38" x14ac:dyDescent="0.45">
      <c r="A1631">
        <v>27.133330000000001</v>
      </c>
      <c r="B1631">
        <v>14.94454</v>
      </c>
      <c r="C1631">
        <v>14.94449</v>
      </c>
      <c r="D1631">
        <v>14.94364</v>
      </c>
      <c r="E1631">
        <v>2.07911</v>
      </c>
      <c r="F1631">
        <v>2.3841199999999998</v>
      </c>
      <c r="G1631">
        <v>2.5366499999999998</v>
      </c>
      <c r="H1631">
        <v>2.6874699999999998</v>
      </c>
      <c r="AJ1631">
        <v>26.58333</v>
      </c>
      <c r="AK1631">
        <v>6.2617599999999998</v>
      </c>
      <c r="AL1631">
        <v>15</v>
      </c>
    </row>
    <row r="1632" spans="1:38" x14ac:dyDescent="0.45">
      <c r="A1632">
        <v>27.15</v>
      </c>
      <c r="B1632">
        <v>14.94473</v>
      </c>
      <c r="C1632">
        <v>14.94468</v>
      </c>
      <c r="D1632">
        <v>14.94383</v>
      </c>
      <c r="E1632">
        <v>2.0797400000000001</v>
      </c>
      <c r="F1632">
        <v>2.3849200000000002</v>
      </c>
      <c r="G1632">
        <v>2.5375399999999999</v>
      </c>
      <c r="H1632">
        <v>2.68845</v>
      </c>
      <c r="AJ1632">
        <v>26.6</v>
      </c>
      <c r="AK1632">
        <v>6.2643500000000003</v>
      </c>
      <c r="AL1632">
        <v>15</v>
      </c>
    </row>
    <row r="1633" spans="1:38" x14ac:dyDescent="0.45">
      <c r="A1633">
        <v>27.16667</v>
      </c>
      <c r="B1633">
        <v>14.94492</v>
      </c>
      <c r="C1633">
        <v>14.94487</v>
      </c>
      <c r="D1633">
        <v>14.94403</v>
      </c>
      <c r="E1633">
        <v>2.0803699999999998</v>
      </c>
      <c r="F1633">
        <v>2.3857300000000001</v>
      </c>
      <c r="G1633">
        <v>2.53844</v>
      </c>
      <c r="H1633">
        <v>2.6894399999999998</v>
      </c>
      <c r="AJ1633">
        <v>26.616669999999999</v>
      </c>
      <c r="AK1633">
        <v>6.2669300000000003</v>
      </c>
      <c r="AL1633">
        <v>15</v>
      </c>
    </row>
    <row r="1634" spans="1:38" x14ac:dyDescent="0.45">
      <c r="A1634">
        <v>27.183330000000002</v>
      </c>
      <c r="B1634">
        <v>14.94511</v>
      </c>
      <c r="C1634">
        <v>14.94506</v>
      </c>
      <c r="D1634">
        <v>14.94422</v>
      </c>
      <c r="E1634">
        <v>2.081</v>
      </c>
      <c r="F1634">
        <v>2.3865400000000001</v>
      </c>
      <c r="G1634">
        <v>2.5393300000000001</v>
      </c>
      <c r="H1634">
        <v>2.69042</v>
      </c>
      <c r="AJ1634">
        <v>26.633330000000001</v>
      </c>
      <c r="AK1634">
        <v>6.26952</v>
      </c>
      <c r="AL1634">
        <v>15</v>
      </c>
    </row>
    <row r="1635" spans="1:38" x14ac:dyDescent="0.45">
      <c r="A1635">
        <v>27.2</v>
      </c>
      <c r="B1635">
        <v>14.9453</v>
      </c>
      <c r="C1635">
        <v>14.94525</v>
      </c>
      <c r="D1635">
        <v>14.94441</v>
      </c>
      <c r="E1635">
        <v>2.0816300000000001</v>
      </c>
      <c r="F1635">
        <v>2.3873500000000001</v>
      </c>
      <c r="G1635">
        <v>2.5402300000000002</v>
      </c>
      <c r="H1635">
        <v>2.6913999999999998</v>
      </c>
      <c r="AJ1635">
        <v>26.65</v>
      </c>
      <c r="AK1635">
        <v>6.2721099999999996</v>
      </c>
      <c r="AL1635">
        <v>15</v>
      </c>
    </row>
    <row r="1636" spans="1:38" x14ac:dyDescent="0.45">
      <c r="A1636">
        <v>27.216670000000001</v>
      </c>
      <c r="B1636">
        <v>14.94548</v>
      </c>
      <c r="C1636">
        <v>14.94544</v>
      </c>
      <c r="D1636">
        <v>14.944599999999999</v>
      </c>
      <c r="E1636">
        <v>2.0822699999999998</v>
      </c>
      <c r="F1636">
        <v>2.38815</v>
      </c>
      <c r="G1636">
        <v>2.5411199999999998</v>
      </c>
      <c r="H1636">
        <v>2.69238</v>
      </c>
      <c r="AJ1636">
        <v>26.66667</v>
      </c>
      <c r="AK1636">
        <v>6.2747000000000002</v>
      </c>
      <c r="AL1636">
        <v>15</v>
      </c>
    </row>
    <row r="1637" spans="1:38" x14ac:dyDescent="0.45">
      <c r="A1637">
        <v>27.233329999999999</v>
      </c>
      <c r="B1637">
        <v>14.94567</v>
      </c>
      <c r="C1637">
        <v>14.94562</v>
      </c>
      <c r="D1637">
        <v>14.944789999999999</v>
      </c>
      <c r="E1637">
        <v>2.0829</v>
      </c>
      <c r="F1637">
        <v>2.38896</v>
      </c>
      <c r="G1637">
        <v>2.5420199999999999</v>
      </c>
      <c r="H1637">
        <v>2.6933699999999998</v>
      </c>
      <c r="AJ1637">
        <v>26.683330000000002</v>
      </c>
      <c r="AK1637">
        <v>6.2772800000000002</v>
      </c>
      <c r="AL1637">
        <v>15</v>
      </c>
    </row>
    <row r="1638" spans="1:38" x14ac:dyDescent="0.45">
      <c r="A1638">
        <v>27.25</v>
      </c>
      <c r="B1638">
        <v>14.94586</v>
      </c>
      <c r="C1638">
        <v>14.94581</v>
      </c>
      <c r="D1638">
        <v>14.944979999999999</v>
      </c>
      <c r="E1638">
        <v>2.0835300000000001</v>
      </c>
      <c r="F1638">
        <v>2.3897699999999999</v>
      </c>
      <c r="G1638">
        <v>2.54291</v>
      </c>
      <c r="H1638">
        <v>2.69435</v>
      </c>
      <c r="AJ1638">
        <v>26.7</v>
      </c>
      <c r="AK1638">
        <v>6.2798699999999998</v>
      </c>
      <c r="AL1638">
        <v>15</v>
      </c>
    </row>
    <row r="1639" spans="1:38" x14ac:dyDescent="0.45">
      <c r="A1639">
        <v>27.266670000000001</v>
      </c>
      <c r="B1639">
        <v>14.94604</v>
      </c>
      <c r="C1639">
        <v>14.94599</v>
      </c>
      <c r="D1639">
        <v>14.94516</v>
      </c>
      <c r="E1639">
        <v>2.0841599999999998</v>
      </c>
      <c r="F1639">
        <v>2.3905799999999999</v>
      </c>
      <c r="G1639">
        <v>2.5438100000000001</v>
      </c>
      <c r="H1639">
        <v>2.6953299999999998</v>
      </c>
      <c r="AJ1639">
        <v>26.716670000000001</v>
      </c>
      <c r="AK1639">
        <v>6.2824499999999999</v>
      </c>
      <c r="AL1639">
        <v>15</v>
      </c>
    </row>
    <row r="1640" spans="1:38" x14ac:dyDescent="0.45">
      <c r="A1640">
        <v>27.283329999999999</v>
      </c>
      <c r="B1640">
        <v>14.94623</v>
      </c>
      <c r="C1640">
        <v>14.94618</v>
      </c>
      <c r="D1640">
        <v>14.945349999999999</v>
      </c>
      <c r="E1640">
        <v>2.0847899999999999</v>
      </c>
      <c r="F1640">
        <v>2.3913799999999998</v>
      </c>
      <c r="G1640">
        <v>2.5447000000000002</v>
      </c>
      <c r="H1640">
        <v>2.69631</v>
      </c>
      <c r="AJ1640">
        <v>26.733329999999999</v>
      </c>
      <c r="AK1640">
        <v>6.2850400000000004</v>
      </c>
      <c r="AL1640">
        <v>15</v>
      </c>
    </row>
    <row r="1641" spans="1:38" x14ac:dyDescent="0.45">
      <c r="A1641">
        <v>27.3</v>
      </c>
      <c r="B1641">
        <v>14.94641</v>
      </c>
      <c r="C1641">
        <v>14.94636</v>
      </c>
      <c r="D1641">
        <v>14.945539999999999</v>
      </c>
      <c r="E1641">
        <v>2.0854200000000001</v>
      </c>
      <c r="F1641">
        <v>2.3921899999999998</v>
      </c>
      <c r="G1641">
        <v>2.5455999999999999</v>
      </c>
      <c r="H1641">
        <v>2.6972900000000002</v>
      </c>
      <c r="AJ1641">
        <v>26.75</v>
      </c>
      <c r="AK1641">
        <v>6.2876200000000004</v>
      </c>
      <c r="AL1641">
        <v>15</v>
      </c>
    </row>
    <row r="1642" spans="1:38" x14ac:dyDescent="0.45">
      <c r="A1642">
        <v>27.316669999999998</v>
      </c>
      <c r="B1642">
        <v>14.94659</v>
      </c>
      <c r="C1642">
        <v>14.946540000000001</v>
      </c>
      <c r="D1642">
        <v>14.94572</v>
      </c>
      <c r="E1642">
        <v>2.0860599999999998</v>
      </c>
      <c r="F1642">
        <v>2.3929999999999998</v>
      </c>
      <c r="G1642">
        <v>2.5464899999999999</v>
      </c>
      <c r="H1642">
        <v>2.69828</v>
      </c>
      <c r="AJ1642">
        <v>26.766670000000001</v>
      </c>
      <c r="AK1642">
        <v>6.2901999999999996</v>
      </c>
      <c r="AL1642">
        <v>15</v>
      </c>
    </row>
    <row r="1643" spans="1:38" x14ac:dyDescent="0.45">
      <c r="A1643">
        <v>27.33333</v>
      </c>
      <c r="B1643">
        <v>14.946770000000001</v>
      </c>
      <c r="C1643">
        <v>14.946730000000001</v>
      </c>
      <c r="D1643">
        <v>14.94591</v>
      </c>
      <c r="E1643">
        <v>2.0866899999999999</v>
      </c>
      <c r="F1643">
        <v>2.3938000000000001</v>
      </c>
      <c r="G1643">
        <v>2.54739</v>
      </c>
      <c r="H1643">
        <v>2.6992600000000002</v>
      </c>
      <c r="AJ1643">
        <v>26.783329999999999</v>
      </c>
      <c r="AK1643">
        <v>6.2927799999999996</v>
      </c>
      <c r="AL1643">
        <v>15</v>
      </c>
    </row>
    <row r="1644" spans="1:38" x14ac:dyDescent="0.45">
      <c r="A1644">
        <v>27.35</v>
      </c>
      <c r="B1644">
        <v>14.946960000000001</v>
      </c>
      <c r="C1644">
        <v>14.946910000000001</v>
      </c>
      <c r="D1644">
        <v>14.94609</v>
      </c>
      <c r="E1644">
        <v>2.0873200000000001</v>
      </c>
      <c r="F1644">
        <v>2.3946100000000001</v>
      </c>
      <c r="G1644">
        <v>2.5482800000000001</v>
      </c>
      <c r="H1644">
        <v>2.70024</v>
      </c>
      <c r="AJ1644">
        <v>26.8</v>
      </c>
      <c r="AK1644">
        <v>6.2953599999999996</v>
      </c>
      <c r="AL1644">
        <v>15</v>
      </c>
    </row>
    <row r="1645" spans="1:38" x14ac:dyDescent="0.45">
      <c r="A1645">
        <v>27.366669999999999</v>
      </c>
      <c r="B1645">
        <v>14.947139999999999</v>
      </c>
      <c r="C1645">
        <v>14.947089999999999</v>
      </c>
      <c r="D1645">
        <v>14.94628</v>
      </c>
      <c r="E1645">
        <v>2.0879500000000002</v>
      </c>
      <c r="F1645">
        <v>2.3954200000000001</v>
      </c>
      <c r="G1645">
        <v>2.5491799999999998</v>
      </c>
      <c r="H1645">
        <v>2.7012200000000002</v>
      </c>
      <c r="AJ1645">
        <v>26.816669999999998</v>
      </c>
      <c r="AK1645">
        <v>6.2979399999999996</v>
      </c>
      <c r="AL1645">
        <v>15</v>
      </c>
    </row>
    <row r="1646" spans="1:38" x14ac:dyDescent="0.45">
      <c r="A1646">
        <v>27.383330000000001</v>
      </c>
      <c r="B1646">
        <v>14.947319999999999</v>
      </c>
      <c r="C1646">
        <v>14.94727</v>
      </c>
      <c r="D1646">
        <v>14.94646</v>
      </c>
      <c r="E1646">
        <v>2.0885799999999999</v>
      </c>
      <c r="F1646">
        <v>2.39622</v>
      </c>
      <c r="G1646">
        <v>2.5500699999999998</v>
      </c>
      <c r="H1646">
        <v>2.7021999999999999</v>
      </c>
      <c r="AJ1646">
        <v>26.83333</v>
      </c>
      <c r="AK1646">
        <v>6.3005199999999997</v>
      </c>
      <c r="AL1646">
        <v>15</v>
      </c>
    </row>
    <row r="1647" spans="1:38" x14ac:dyDescent="0.45">
      <c r="A1647">
        <v>27.4</v>
      </c>
      <c r="B1647">
        <v>14.9475</v>
      </c>
      <c r="C1647">
        <v>14.94745</v>
      </c>
      <c r="D1647">
        <v>14.94664</v>
      </c>
      <c r="E1647">
        <v>2.08921</v>
      </c>
      <c r="F1647">
        <v>2.39703</v>
      </c>
      <c r="G1647">
        <v>2.55097</v>
      </c>
      <c r="H1647">
        <v>2.7031800000000001</v>
      </c>
      <c r="AJ1647">
        <v>26.85</v>
      </c>
      <c r="AK1647">
        <v>6.3030999999999997</v>
      </c>
      <c r="AL1647">
        <v>15</v>
      </c>
    </row>
    <row r="1648" spans="1:38" x14ac:dyDescent="0.45">
      <c r="A1648">
        <v>27.41667</v>
      </c>
      <c r="B1648">
        <v>14.94768</v>
      </c>
      <c r="C1648">
        <v>14.94763</v>
      </c>
      <c r="D1648">
        <v>14.94683</v>
      </c>
      <c r="E1648">
        <v>2.0898400000000001</v>
      </c>
      <c r="F1648">
        <v>2.39784</v>
      </c>
      <c r="G1648">
        <v>2.55186</v>
      </c>
      <c r="H1648">
        <v>2.70417</v>
      </c>
      <c r="AJ1648">
        <v>26.866669999999999</v>
      </c>
      <c r="AK1648">
        <v>6.3056799999999997</v>
      </c>
      <c r="AL1648">
        <v>15</v>
      </c>
    </row>
    <row r="1649" spans="1:38" x14ac:dyDescent="0.45">
      <c r="A1649">
        <v>27.433330000000002</v>
      </c>
      <c r="B1649">
        <v>14.947850000000001</v>
      </c>
      <c r="C1649">
        <v>14.94781</v>
      </c>
      <c r="D1649">
        <v>14.947010000000001</v>
      </c>
      <c r="E1649">
        <v>2.0904799999999999</v>
      </c>
      <c r="F1649">
        <v>2.3986399999999999</v>
      </c>
      <c r="G1649">
        <v>2.5527500000000001</v>
      </c>
      <c r="H1649">
        <v>2.7051500000000002</v>
      </c>
      <c r="AJ1649">
        <v>26.883330000000001</v>
      </c>
      <c r="AK1649">
        <v>6.3082500000000001</v>
      </c>
      <c r="AL1649">
        <v>15</v>
      </c>
    </row>
    <row r="1650" spans="1:38" x14ac:dyDescent="0.45">
      <c r="A1650">
        <v>27.45</v>
      </c>
      <c r="B1650">
        <v>14.948029999999999</v>
      </c>
      <c r="C1650">
        <v>14.947990000000001</v>
      </c>
      <c r="D1650">
        <v>14.947190000000001</v>
      </c>
      <c r="E1650">
        <v>2.09111</v>
      </c>
      <c r="F1650">
        <v>2.3994499999999999</v>
      </c>
      <c r="G1650">
        <v>2.5536500000000002</v>
      </c>
      <c r="H1650">
        <v>2.7061299999999999</v>
      </c>
      <c r="AJ1650">
        <v>26.9</v>
      </c>
      <c r="AK1650">
        <v>6.3108300000000002</v>
      </c>
      <c r="AL1650">
        <v>15</v>
      </c>
    </row>
    <row r="1651" spans="1:38" x14ac:dyDescent="0.45">
      <c r="A1651">
        <v>27.466670000000001</v>
      </c>
      <c r="B1651">
        <v>14.94821</v>
      </c>
      <c r="C1651">
        <v>14.94816</v>
      </c>
      <c r="D1651">
        <v>14.947369999999999</v>
      </c>
      <c r="E1651">
        <v>2.0917400000000002</v>
      </c>
      <c r="F1651">
        <v>2.4002599999999998</v>
      </c>
      <c r="G1651">
        <v>2.5545399999999998</v>
      </c>
      <c r="H1651">
        <v>2.7071100000000001</v>
      </c>
      <c r="AJ1651">
        <v>26.91667</v>
      </c>
      <c r="AK1651">
        <v>6.3134100000000002</v>
      </c>
      <c r="AL1651">
        <v>15</v>
      </c>
    </row>
    <row r="1652" spans="1:38" x14ac:dyDescent="0.45">
      <c r="A1652">
        <v>27.483329999999999</v>
      </c>
      <c r="B1652">
        <v>14.94839</v>
      </c>
      <c r="C1652">
        <v>14.94834</v>
      </c>
      <c r="D1652">
        <v>14.94755</v>
      </c>
      <c r="E1652">
        <v>2.0923699999999998</v>
      </c>
      <c r="F1652">
        <v>2.4010600000000002</v>
      </c>
      <c r="G1652">
        <v>2.5554399999999999</v>
      </c>
      <c r="H1652">
        <v>2.7080899999999999</v>
      </c>
      <c r="AJ1652">
        <v>26.933330000000002</v>
      </c>
      <c r="AK1652">
        <v>6.3159799999999997</v>
      </c>
      <c r="AL1652">
        <v>15</v>
      </c>
    </row>
    <row r="1653" spans="1:38" x14ac:dyDescent="0.45">
      <c r="A1653">
        <v>27.5</v>
      </c>
      <c r="B1653">
        <v>14.948560000000001</v>
      </c>
      <c r="C1653">
        <v>14.94852</v>
      </c>
      <c r="D1653">
        <v>14.94773</v>
      </c>
      <c r="E1653">
        <v>2.093</v>
      </c>
      <c r="F1653">
        <v>2.4018700000000002</v>
      </c>
      <c r="G1653">
        <v>2.55633</v>
      </c>
      <c r="H1653">
        <v>2.7090700000000001</v>
      </c>
      <c r="AJ1653">
        <v>26.95</v>
      </c>
      <c r="AK1653">
        <v>6.3185500000000001</v>
      </c>
      <c r="AL1653">
        <v>15</v>
      </c>
    </row>
    <row r="1654" spans="1:38" x14ac:dyDescent="0.45">
      <c r="A1654">
        <v>27.516670000000001</v>
      </c>
      <c r="B1654">
        <v>14.948740000000001</v>
      </c>
      <c r="C1654">
        <v>14.948689999999999</v>
      </c>
      <c r="D1654">
        <v>14.947900000000001</v>
      </c>
      <c r="E1654">
        <v>2.0936300000000001</v>
      </c>
      <c r="F1654">
        <v>2.4026800000000001</v>
      </c>
      <c r="G1654">
        <v>2.55722</v>
      </c>
      <c r="H1654">
        <v>2.7100499999999998</v>
      </c>
      <c r="AJ1654">
        <v>26.966670000000001</v>
      </c>
      <c r="AK1654">
        <v>6.3211300000000001</v>
      </c>
      <c r="AL1654">
        <v>15</v>
      </c>
    </row>
    <row r="1655" spans="1:38" x14ac:dyDescent="0.45">
      <c r="A1655">
        <v>27.533329999999999</v>
      </c>
      <c r="B1655">
        <v>14.94891</v>
      </c>
      <c r="C1655">
        <v>14.948869999999999</v>
      </c>
      <c r="D1655">
        <v>14.948079999999999</v>
      </c>
      <c r="E1655">
        <v>2.0942599999999998</v>
      </c>
      <c r="F1655">
        <v>2.4034800000000001</v>
      </c>
      <c r="G1655">
        <v>2.5581200000000002</v>
      </c>
      <c r="H1655">
        <v>2.7110300000000001</v>
      </c>
      <c r="AJ1655">
        <v>26.983329999999999</v>
      </c>
      <c r="AK1655">
        <v>6.3236999999999997</v>
      </c>
      <c r="AL1655">
        <v>15</v>
      </c>
    </row>
    <row r="1656" spans="1:38" x14ac:dyDescent="0.45">
      <c r="A1656">
        <v>27.55</v>
      </c>
      <c r="B1656">
        <v>14.94909</v>
      </c>
      <c r="C1656">
        <v>14.94904</v>
      </c>
      <c r="D1656">
        <v>14.948259999999999</v>
      </c>
      <c r="E1656">
        <v>2.0948899999999999</v>
      </c>
      <c r="F1656">
        <v>2.40429</v>
      </c>
      <c r="G1656">
        <v>2.5590099999999998</v>
      </c>
      <c r="H1656">
        <v>2.7120099999999998</v>
      </c>
      <c r="AJ1656">
        <v>27</v>
      </c>
      <c r="AK1656">
        <v>6.3262700000000001</v>
      </c>
      <c r="AL1656">
        <v>15</v>
      </c>
    </row>
    <row r="1657" spans="1:38" x14ac:dyDescent="0.45">
      <c r="A1657">
        <v>27.566669999999998</v>
      </c>
      <c r="B1657">
        <v>14.949260000000001</v>
      </c>
      <c r="C1657">
        <v>14.94922</v>
      </c>
      <c r="D1657">
        <v>14.94844</v>
      </c>
      <c r="E1657">
        <v>2.09552</v>
      </c>
      <c r="F1657">
        <v>2.40509</v>
      </c>
      <c r="G1657">
        <v>2.5598999999999998</v>
      </c>
      <c r="H1657">
        <v>2.71299</v>
      </c>
      <c r="AJ1657">
        <v>27.016670000000001</v>
      </c>
      <c r="AK1657">
        <v>6.3288399999999996</v>
      </c>
      <c r="AL1657">
        <v>15</v>
      </c>
    </row>
    <row r="1658" spans="1:38" x14ac:dyDescent="0.45">
      <c r="A1658">
        <v>27.58333</v>
      </c>
      <c r="B1658">
        <v>14.949439999999999</v>
      </c>
      <c r="C1658">
        <v>14.949389999999999</v>
      </c>
      <c r="D1658">
        <v>14.94861</v>
      </c>
      <c r="E1658">
        <v>2.0961500000000002</v>
      </c>
      <c r="F1658">
        <v>2.4058999999999999</v>
      </c>
      <c r="G1658">
        <v>2.5608</v>
      </c>
      <c r="H1658">
        <v>2.7139799999999998</v>
      </c>
      <c r="AJ1658">
        <v>27.033329999999999</v>
      </c>
      <c r="AK1658">
        <v>6.33141</v>
      </c>
      <c r="AL1658">
        <v>15</v>
      </c>
    </row>
    <row r="1659" spans="1:38" x14ac:dyDescent="0.45">
      <c r="A1659">
        <v>27.6</v>
      </c>
      <c r="B1659">
        <v>14.94961</v>
      </c>
      <c r="C1659">
        <v>14.94956</v>
      </c>
      <c r="D1659">
        <v>14.948790000000001</v>
      </c>
      <c r="E1659">
        <v>2.0967799999999999</v>
      </c>
      <c r="F1659">
        <v>2.4067099999999999</v>
      </c>
      <c r="G1659">
        <v>2.56169</v>
      </c>
      <c r="H1659">
        <v>2.71496</v>
      </c>
      <c r="AJ1659">
        <v>27.05</v>
      </c>
      <c r="AK1659">
        <v>6.3339800000000004</v>
      </c>
      <c r="AL1659">
        <v>15</v>
      </c>
    </row>
    <row r="1660" spans="1:38" x14ac:dyDescent="0.45">
      <c r="A1660">
        <v>27.616669999999999</v>
      </c>
      <c r="B1660">
        <v>14.949780000000001</v>
      </c>
      <c r="C1660">
        <v>14.949730000000001</v>
      </c>
      <c r="D1660">
        <v>14.94896</v>
      </c>
      <c r="E1660">
        <v>2.0974200000000001</v>
      </c>
      <c r="F1660">
        <v>2.4075099999999998</v>
      </c>
      <c r="G1660">
        <v>2.5625800000000001</v>
      </c>
      <c r="H1660">
        <v>2.7159399999999998</v>
      </c>
      <c r="AJ1660">
        <v>27.066669999999998</v>
      </c>
      <c r="AK1660">
        <v>6.3365499999999999</v>
      </c>
      <c r="AL1660">
        <v>15</v>
      </c>
    </row>
    <row r="1661" spans="1:38" x14ac:dyDescent="0.45">
      <c r="A1661">
        <v>27.633330000000001</v>
      </c>
      <c r="B1661">
        <v>14.949949999999999</v>
      </c>
      <c r="C1661">
        <v>14.949909999999999</v>
      </c>
      <c r="D1661">
        <v>14.94914</v>
      </c>
      <c r="E1661">
        <v>2.0980500000000002</v>
      </c>
      <c r="F1661">
        <v>2.4083199999999998</v>
      </c>
      <c r="G1661">
        <v>2.5634800000000002</v>
      </c>
      <c r="H1661">
        <v>2.71692</v>
      </c>
      <c r="AJ1661">
        <v>27.08333</v>
      </c>
      <c r="AK1661">
        <v>6.3391200000000003</v>
      </c>
      <c r="AL1661">
        <v>15</v>
      </c>
    </row>
    <row r="1662" spans="1:38" x14ac:dyDescent="0.45">
      <c r="A1662">
        <v>27.65</v>
      </c>
      <c r="B1662">
        <v>14.95012</v>
      </c>
      <c r="C1662">
        <v>14.95008</v>
      </c>
      <c r="D1662">
        <v>14.949310000000001</v>
      </c>
      <c r="E1662">
        <v>2.0986799999999999</v>
      </c>
      <c r="F1662">
        <v>2.4091200000000002</v>
      </c>
      <c r="G1662">
        <v>2.5643699999999998</v>
      </c>
      <c r="H1662">
        <v>2.7179000000000002</v>
      </c>
      <c r="AJ1662">
        <v>27.1</v>
      </c>
      <c r="AK1662">
        <v>6.3416800000000002</v>
      </c>
      <c r="AL1662">
        <v>15</v>
      </c>
    </row>
    <row r="1663" spans="1:38" x14ac:dyDescent="0.45">
      <c r="A1663">
        <v>27.66667</v>
      </c>
      <c r="B1663">
        <v>14.950290000000001</v>
      </c>
      <c r="C1663">
        <v>14.95025</v>
      </c>
      <c r="D1663">
        <v>14.949479999999999</v>
      </c>
      <c r="E1663">
        <v>2.09931</v>
      </c>
      <c r="F1663">
        <v>2.4099300000000001</v>
      </c>
      <c r="G1663">
        <v>2.5652599999999999</v>
      </c>
      <c r="H1663">
        <v>2.71888</v>
      </c>
      <c r="AJ1663">
        <v>27.116669999999999</v>
      </c>
      <c r="AK1663">
        <v>6.3442499999999997</v>
      </c>
      <c r="AL1663">
        <v>15</v>
      </c>
    </row>
    <row r="1664" spans="1:38" x14ac:dyDescent="0.45">
      <c r="A1664">
        <v>27.683330000000002</v>
      </c>
      <c r="B1664">
        <v>14.95046</v>
      </c>
      <c r="C1664">
        <v>14.950419999999999</v>
      </c>
      <c r="D1664">
        <v>14.94966</v>
      </c>
      <c r="E1664">
        <v>2.0999400000000001</v>
      </c>
      <c r="F1664">
        <v>2.41073</v>
      </c>
      <c r="G1664">
        <v>2.56616</v>
      </c>
      <c r="H1664">
        <v>2.7198600000000002</v>
      </c>
      <c r="AJ1664">
        <v>27.133330000000001</v>
      </c>
      <c r="AK1664">
        <v>6.3468200000000001</v>
      </c>
      <c r="AL1664">
        <v>15</v>
      </c>
    </row>
    <row r="1665" spans="1:38" x14ac:dyDescent="0.45">
      <c r="A1665">
        <v>27.7</v>
      </c>
      <c r="B1665">
        <v>14.95063</v>
      </c>
      <c r="C1665">
        <v>14.95059</v>
      </c>
      <c r="D1665">
        <v>14.94983</v>
      </c>
      <c r="E1665">
        <v>2.1005699999999998</v>
      </c>
      <c r="F1665">
        <v>2.41154</v>
      </c>
      <c r="G1665">
        <v>2.5670500000000001</v>
      </c>
      <c r="H1665">
        <v>2.7208399999999999</v>
      </c>
      <c r="AJ1665">
        <v>27.15</v>
      </c>
      <c r="AK1665">
        <v>6.34938</v>
      </c>
      <c r="AL1665">
        <v>15</v>
      </c>
    </row>
    <row r="1666" spans="1:38" x14ac:dyDescent="0.45">
      <c r="A1666">
        <v>27.716670000000001</v>
      </c>
      <c r="B1666">
        <v>14.950799999999999</v>
      </c>
      <c r="C1666">
        <v>14.950760000000001</v>
      </c>
      <c r="D1666">
        <v>14.95</v>
      </c>
      <c r="E1666">
        <v>2.1012</v>
      </c>
      <c r="F1666">
        <v>2.4123399999999999</v>
      </c>
      <c r="G1666">
        <v>2.5679400000000001</v>
      </c>
      <c r="H1666">
        <v>2.7218200000000001</v>
      </c>
      <c r="AJ1666">
        <v>27.16667</v>
      </c>
      <c r="AK1666">
        <v>6.3519399999999999</v>
      </c>
      <c r="AL1666">
        <v>15</v>
      </c>
    </row>
    <row r="1667" spans="1:38" x14ac:dyDescent="0.45">
      <c r="A1667">
        <v>27.733329999999999</v>
      </c>
      <c r="B1667">
        <v>14.95097</v>
      </c>
      <c r="C1667">
        <v>14.95092</v>
      </c>
      <c r="D1667">
        <v>14.95017</v>
      </c>
      <c r="E1667">
        <v>2.1018300000000001</v>
      </c>
      <c r="F1667">
        <v>2.4131499999999999</v>
      </c>
      <c r="G1667">
        <v>2.5688399999999998</v>
      </c>
      <c r="H1667">
        <v>2.7227999999999999</v>
      </c>
      <c r="AJ1667">
        <v>27.183330000000002</v>
      </c>
      <c r="AK1667">
        <v>6.3545100000000003</v>
      </c>
      <c r="AL1667">
        <v>15</v>
      </c>
    </row>
    <row r="1668" spans="1:38" x14ac:dyDescent="0.45">
      <c r="A1668">
        <v>27.75</v>
      </c>
      <c r="B1668">
        <v>14.951140000000001</v>
      </c>
      <c r="C1668">
        <v>14.951090000000001</v>
      </c>
      <c r="D1668">
        <v>14.950340000000001</v>
      </c>
      <c r="E1668">
        <v>2.1024600000000002</v>
      </c>
      <c r="F1668">
        <v>2.4139499999999998</v>
      </c>
      <c r="G1668">
        <v>2.5697299999999998</v>
      </c>
      <c r="H1668">
        <v>2.7237800000000001</v>
      </c>
      <c r="AJ1668">
        <v>27.2</v>
      </c>
      <c r="AK1668">
        <v>6.3570700000000002</v>
      </c>
      <c r="AL1668">
        <v>15</v>
      </c>
    </row>
    <row r="1669" spans="1:38" x14ac:dyDescent="0.45">
      <c r="A1669">
        <v>27.766670000000001</v>
      </c>
      <c r="B1669">
        <v>14.9513</v>
      </c>
      <c r="C1669">
        <v>14.95126</v>
      </c>
      <c r="D1669">
        <v>14.95051</v>
      </c>
      <c r="E1669">
        <v>2.1030899999999999</v>
      </c>
      <c r="F1669">
        <v>2.4147599999999998</v>
      </c>
      <c r="G1669">
        <v>2.5706199999999999</v>
      </c>
      <c r="H1669">
        <v>2.7247599999999998</v>
      </c>
      <c r="AJ1669">
        <v>27.216670000000001</v>
      </c>
      <c r="AK1669">
        <v>6.3596300000000001</v>
      </c>
      <c r="AL1669">
        <v>15</v>
      </c>
    </row>
    <row r="1670" spans="1:38" x14ac:dyDescent="0.45">
      <c r="A1670">
        <v>27.783329999999999</v>
      </c>
      <c r="B1670">
        <v>14.95147</v>
      </c>
      <c r="C1670">
        <v>14.951420000000001</v>
      </c>
      <c r="D1670">
        <v>14.95068</v>
      </c>
      <c r="E1670">
        <v>2.10372</v>
      </c>
      <c r="F1670">
        <v>2.4155700000000002</v>
      </c>
      <c r="G1670">
        <v>2.57151</v>
      </c>
      <c r="H1670">
        <v>2.7257400000000001</v>
      </c>
      <c r="AJ1670">
        <v>27.233329999999999</v>
      </c>
      <c r="AK1670">
        <v>6.36219</v>
      </c>
      <c r="AL1670">
        <v>15</v>
      </c>
    </row>
    <row r="1671" spans="1:38" x14ac:dyDescent="0.45">
      <c r="A1671">
        <v>27.8</v>
      </c>
      <c r="B1671">
        <v>14.95163</v>
      </c>
      <c r="C1671">
        <v>14.951589999999999</v>
      </c>
      <c r="D1671">
        <v>14.950850000000001</v>
      </c>
      <c r="E1671">
        <v>2.1043500000000002</v>
      </c>
      <c r="F1671">
        <v>2.4163700000000001</v>
      </c>
      <c r="G1671">
        <v>2.5724100000000001</v>
      </c>
      <c r="H1671">
        <v>2.7267199999999998</v>
      </c>
      <c r="AJ1671">
        <v>27.25</v>
      </c>
      <c r="AK1671">
        <v>6.3647499999999999</v>
      </c>
      <c r="AL1671">
        <v>15</v>
      </c>
    </row>
    <row r="1672" spans="1:38" x14ac:dyDescent="0.45">
      <c r="A1672">
        <v>27.816669999999998</v>
      </c>
      <c r="B1672">
        <v>14.9518</v>
      </c>
      <c r="C1672">
        <v>14.95176</v>
      </c>
      <c r="D1672">
        <v>14.95101</v>
      </c>
      <c r="E1672">
        <v>2.1049799999999999</v>
      </c>
      <c r="F1672">
        <v>2.4171800000000001</v>
      </c>
      <c r="G1672">
        <v>2.5733000000000001</v>
      </c>
      <c r="H1672">
        <v>2.7277</v>
      </c>
      <c r="AJ1672">
        <v>27.266670000000001</v>
      </c>
      <c r="AK1672">
        <v>6.3673099999999998</v>
      </c>
      <c r="AL1672">
        <v>15</v>
      </c>
    </row>
    <row r="1673" spans="1:38" x14ac:dyDescent="0.45">
      <c r="A1673">
        <v>27.83333</v>
      </c>
      <c r="B1673">
        <v>14.95196</v>
      </c>
      <c r="C1673">
        <v>14.951919999999999</v>
      </c>
      <c r="D1673">
        <v>14.951180000000001</v>
      </c>
      <c r="E1673">
        <v>2.10561</v>
      </c>
      <c r="F1673">
        <v>2.41798</v>
      </c>
      <c r="G1673">
        <v>2.5741900000000002</v>
      </c>
      <c r="H1673">
        <v>2.7286800000000002</v>
      </c>
      <c r="AJ1673">
        <v>27.283329999999999</v>
      </c>
      <c r="AK1673">
        <v>6.3698699999999997</v>
      </c>
      <c r="AL1673">
        <v>15</v>
      </c>
    </row>
    <row r="1674" spans="1:38" x14ac:dyDescent="0.45">
      <c r="A1674">
        <v>27.85</v>
      </c>
      <c r="B1674">
        <v>14.95213</v>
      </c>
      <c r="C1674">
        <v>14.95208</v>
      </c>
      <c r="D1674">
        <v>14.95135</v>
      </c>
      <c r="E1674">
        <v>2.1062400000000001</v>
      </c>
      <c r="F1674">
        <v>2.41879</v>
      </c>
      <c r="G1674">
        <v>2.5750799999999998</v>
      </c>
      <c r="H1674">
        <v>2.7296499999999999</v>
      </c>
      <c r="AJ1674">
        <v>27.3</v>
      </c>
      <c r="AK1674">
        <v>6.3724299999999996</v>
      </c>
      <c r="AL1674">
        <v>15</v>
      </c>
    </row>
    <row r="1675" spans="1:38" x14ac:dyDescent="0.45">
      <c r="A1675">
        <v>27.866669999999999</v>
      </c>
      <c r="B1675">
        <v>14.95229</v>
      </c>
      <c r="C1675">
        <v>14.952249999999999</v>
      </c>
      <c r="D1675">
        <v>14.951510000000001</v>
      </c>
      <c r="E1675">
        <v>2.1068699999999998</v>
      </c>
      <c r="F1675">
        <v>2.4195899999999999</v>
      </c>
      <c r="G1675">
        <v>2.5759799999999999</v>
      </c>
      <c r="H1675">
        <v>2.7306300000000001</v>
      </c>
      <c r="AJ1675">
        <v>27.316669999999998</v>
      </c>
      <c r="AK1675">
        <v>6.3749799999999999</v>
      </c>
      <c r="AL1675">
        <v>15</v>
      </c>
    </row>
    <row r="1676" spans="1:38" x14ac:dyDescent="0.45">
      <c r="A1676">
        <v>27.883330000000001</v>
      </c>
      <c r="B1676">
        <v>14.952450000000001</v>
      </c>
      <c r="C1676">
        <v>14.95241</v>
      </c>
      <c r="D1676">
        <v>14.95168</v>
      </c>
      <c r="E1676">
        <v>2.1074999999999999</v>
      </c>
      <c r="F1676">
        <v>2.4203899999999998</v>
      </c>
      <c r="G1676">
        <v>2.57687</v>
      </c>
      <c r="H1676">
        <v>2.7316099999999999</v>
      </c>
      <c r="AJ1676">
        <v>27.33333</v>
      </c>
      <c r="AK1676">
        <v>6.3775399999999998</v>
      </c>
      <c r="AL1676">
        <v>15</v>
      </c>
    </row>
    <row r="1677" spans="1:38" x14ac:dyDescent="0.45">
      <c r="A1677">
        <v>27.9</v>
      </c>
      <c r="B1677">
        <v>14.95262</v>
      </c>
      <c r="C1677">
        <v>14.95257</v>
      </c>
      <c r="D1677">
        <v>14.951840000000001</v>
      </c>
      <c r="E1677">
        <v>2.1081300000000001</v>
      </c>
      <c r="F1677">
        <v>2.4211999999999998</v>
      </c>
      <c r="G1677">
        <v>2.5777600000000001</v>
      </c>
      <c r="H1677">
        <v>2.7325900000000001</v>
      </c>
      <c r="AJ1677">
        <v>27.35</v>
      </c>
      <c r="AK1677">
        <v>6.3800999999999997</v>
      </c>
      <c r="AL1677">
        <v>15</v>
      </c>
    </row>
    <row r="1678" spans="1:38" x14ac:dyDescent="0.45">
      <c r="A1678">
        <v>27.91667</v>
      </c>
      <c r="B1678">
        <v>14.952780000000001</v>
      </c>
      <c r="C1678">
        <v>14.95274</v>
      </c>
      <c r="D1678">
        <v>14.95201</v>
      </c>
      <c r="E1678">
        <v>2.1087600000000002</v>
      </c>
      <c r="F1678">
        <v>2.4220000000000002</v>
      </c>
      <c r="G1678">
        <v>2.5786500000000001</v>
      </c>
      <c r="H1678">
        <v>2.7335699999999998</v>
      </c>
      <c r="AJ1678">
        <v>27.366669999999999</v>
      </c>
      <c r="AK1678">
        <v>6.3826499999999999</v>
      </c>
      <c r="AL1678">
        <v>15</v>
      </c>
    </row>
    <row r="1679" spans="1:38" x14ac:dyDescent="0.45">
      <c r="A1679">
        <v>27.933330000000002</v>
      </c>
      <c r="B1679">
        <v>14.95294</v>
      </c>
      <c r="C1679">
        <v>14.9529</v>
      </c>
      <c r="D1679">
        <v>14.952170000000001</v>
      </c>
      <c r="E1679">
        <v>2.1093899999999999</v>
      </c>
      <c r="F1679">
        <v>2.4228100000000001</v>
      </c>
      <c r="G1679">
        <v>2.5795499999999998</v>
      </c>
      <c r="H1679">
        <v>2.73455</v>
      </c>
      <c r="AJ1679">
        <v>27.383330000000001</v>
      </c>
      <c r="AK1679">
        <v>6.3852099999999998</v>
      </c>
      <c r="AL1679">
        <v>15</v>
      </c>
    </row>
    <row r="1680" spans="1:38" x14ac:dyDescent="0.45">
      <c r="A1680">
        <v>27.95</v>
      </c>
      <c r="B1680">
        <v>14.953099999999999</v>
      </c>
      <c r="C1680">
        <v>14.953060000000001</v>
      </c>
      <c r="D1680">
        <v>14.95234</v>
      </c>
      <c r="E1680">
        <v>2.11002</v>
      </c>
      <c r="F1680">
        <v>2.42361</v>
      </c>
      <c r="G1680">
        <v>2.5804399999999998</v>
      </c>
      <c r="H1680">
        <v>2.7355299999999998</v>
      </c>
      <c r="AJ1680">
        <v>27.4</v>
      </c>
      <c r="AK1680">
        <v>6.3877600000000001</v>
      </c>
      <c r="AL1680">
        <v>15</v>
      </c>
    </row>
    <row r="1681" spans="1:38" x14ac:dyDescent="0.45">
      <c r="A1681">
        <v>27.966670000000001</v>
      </c>
      <c r="B1681">
        <v>14.95326</v>
      </c>
      <c r="C1681">
        <v>14.95322</v>
      </c>
      <c r="D1681">
        <v>14.952500000000001</v>
      </c>
      <c r="E1681">
        <v>2.1106500000000001</v>
      </c>
      <c r="F1681">
        <v>2.42442</v>
      </c>
      <c r="G1681">
        <v>2.5813299999999999</v>
      </c>
      <c r="H1681">
        <v>2.73651</v>
      </c>
      <c r="AJ1681">
        <v>27.41667</v>
      </c>
      <c r="AK1681">
        <v>6.3903100000000004</v>
      </c>
      <c r="AL1681">
        <v>15</v>
      </c>
    </row>
    <row r="1682" spans="1:38" x14ac:dyDescent="0.45">
      <c r="A1682">
        <v>27.983329999999999</v>
      </c>
      <c r="B1682">
        <v>14.953419999999999</v>
      </c>
      <c r="C1682">
        <v>14.953379999999999</v>
      </c>
      <c r="D1682">
        <v>14.95266</v>
      </c>
      <c r="E1682">
        <v>2.1112799999999998</v>
      </c>
      <c r="F1682">
        <v>2.4252199999999999</v>
      </c>
      <c r="G1682">
        <v>2.58222</v>
      </c>
      <c r="H1682">
        <v>2.7374900000000002</v>
      </c>
      <c r="AJ1682">
        <v>27.433330000000002</v>
      </c>
      <c r="AK1682">
        <v>6.3928599999999998</v>
      </c>
      <c r="AL1682">
        <v>15</v>
      </c>
    </row>
    <row r="1683" spans="1:38" x14ac:dyDescent="0.45">
      <c r="A1683">
        <v>28</v>
      </c>
      <c r="B1683">
        <v>14.953580000000001</v>
      </c>
      <c r="C1683">
        <v>14.95354</v>
      </c>
      <c r="D1683">
        <v>14.952819999999999</v>
      </c>
      <c r="E1683">
        <v>2.11191</v>
      </c>
      <c r="F1683">
        <v>2.4260299999999999</v>
      </c>
      <c r="G1683">
        <v>2.58311</v>
      </c>
      <c r="H1683">
        <v>2.73847</v>
      </c>
      <c r="AJ1683">
        <v>27.45</v>
      </c>
      <c r="AK1683">
        <v>6.39541</v>
      </c>
      <c r="AL1683">
        <v>15</v>
      </c>
    </row>
    <row r="1684" spans="1:38" x14ac:dyDescent="0.45">
      <c r="A1684">
        <v>28.016670000000001</v>
      </c>
      <c r="B1684">
        <v>14.95374</v>
      </c>
      <c r="C1684">
        <v>14.9537</v>
      </c>
      <c r="D1684">
        <v>14.95298</v>
      </c>
      <c r="E1684">
        <v>2.1125400000000001</v>
      </c>
      <c r="F1684">
        <v>2.4268299999999998</v>
      </c>
      <c r="G1684">
        <v>2.5840000000000001</v>
      </c>
      <c r="H1684">
        <v>2.7394400000000001</v>
      </c>
      <c r="AJ1684">
        <v>27.466670000000001</v>
      </c>
      <c r="AK1684">
        <v>6.3979600000000003</v>
      </c>
      <c r="AL1684">
        <v>15</v>
      </c>
    </row>
    <row r="1685" spans="1:38" x14ac:dyDescent="0.45">
      <c r="A1685">
        <v>28.033329999999999</v>
      </c>
      <c r="B1685">
        <v>14.953889999999999</v>
      </c>
      <c r="C1685">
        <v>14.953849999999999</v>
      </c>
      <c r="D1685">
        <v>14.953139999999999</v>
      </c>
      <c r="E1685">
        <v>2.1131600000000001</v>
      </c>
      <c r="F1685">
        <v>2.4276399999999998</v>
      </c>
      <c r="G1685">
        <v>2.5849000000000002</v>
      </c>
      <c r="H1685">
        <v>2.7404199999999999</v>
      </c>
      <c r="AJ1685">
        <v>27.483329999999999</v>
      </c>
      <c r="AK1685">
        <v>6.4005099999999997</v>
      </c>
      <c r="AL1685">
        <v>15</v>
      </c>
    </row>
    <row r="1686" spans="1:38" x14ac:dyDescent="0.45">
      <c r="A1686">
        <v>28.05</v>
      </c>
      <c r="B1686">
        <v>14.954050000000001</v>
      </c>
      <c r="C1686">
        <v>14.95401</v>
      </c>
      <c r="D1686">
        <v>14.9533</v>
      </c>
      <c r="E1686">
        <v>2.1137899999999998</v>
      </c>
      <c r="F1686">
        <v>2.4284400000000002</v>
      </c>
      <c r="G1686">
        <v>2.5857899999999998</v>
      </c>
      <c r="H1686">
        <v>2.7414000000000001</v>
      </c>
      <c r="AJ1686">
        <v>27.5</v>
      </c>
      <c r="AK1686">
        <v>6.40306</v>
      </c>
      <c r="AL1686">
        <v>15</v>
      </c>
    </row>
    <row r="1687" spans="1:38" x14ac:dyDescent="0.45">
      <c r="A1687">
        <v>28.066669999999998</v>
      </c>
      <c r="B1687">
        <v>14.95421</v>
      </c>
      <c r="C1687">
        <v>14.95417</v>
      </c>
      <c r="D1687">
        <v>14.95346</v>
      </c>
      <c r="E1687">
        <v>2.11442</v>
      </c>
      <c r="F1687">
        <v>2.4292400000000001</v>
      </c>
      <c r="G1687">
        <v>2.5866799999999999</v>
      </c>
      <c r="H1687">
        <v>2.7423799999999998</v>
      </c>
      <c r="AJ1687">
        <v>27.516670000000001</v>
      </c>
      <c r="AK1687">
        <v>6.4056100000000002</v>
      </c>
      <c r="AL1687">
        <v>15</v>
      </c>
    </row>
    <row r="1688" spans="1:38" x14ac:dyDescent="0.45">
      <c r="A1688">
        <v>28.08333</v>
      </c>
      <c r="B1688">
        <v>14.954370000000001</v>
      </c>
      <c r="C1688">
        <v>14.954319999999999</v>
      </c>
      <c r="D1688">
        <v>14.953620000000001</v>
      </c>
      <c r="E1688">
        <v>2.1150500000000001</v>
      </c>
      <c r="F1688">
        <v>2.43005</v>
      </c>
      <c r="G1688">
        <v>2.5875699999999999</v>
      </c>
      <c r="H1688">
        <v>2.74336</v>
      </c>
      <c r="AJ1688">
        <v>27.533329999999999</v>
      </c>
      <c r="AK1688">
        <v>6.4081599999999996</v>
      </c>
      <c r="AL1688">
        <v>15</v>
      </c>
    </row>
    <row r="1689" spans="1:38" x14ac:dyDescent="0.45">
      <c r="A1689">
        <v>28.1</v>
      </c>
      <c r="B1689">
        <v>14.95452</v>
      </c>
      <c r="C1689">
        <v>14.95448</v>
      </c>
      <c r="D1689">
        <v>14.95378</v>
      </c>
      <c r="E1689">
        <v>2.1156799999999998</v>
      </c>
      <c r="F1689">
        <v>2.43085</v>
      </c>
      <c r="G1689">
        <v>2.58846</v>
      </c>
      <c r="H1689">
        <v>2.7443399999999998</v>
      </c>
      <c r="AJ1689">
        <v>27.55</v>
      </c>
      <c r="AK1689">
        <v>6.4107000000000003</v>
      </c>
      <c r="AL1689">
        <v>15</v>
      </c>
    </row>
    <row r="1690" spans="1:38" x14ac:dyDescent="0.45">
      <c r="A1690">
        <v>28.116669999999999</v>
      </c>
      <c r="B1690">
        <v>14.95468</v>
      </c>
      <c r="C1690">
        <v>14.954639999999999</v>
      </c>
      <c r="D1690">
        <v>14.953939999999999</v>
      </c>
      <c r="E1690">
        <v>2.1163099999999999</v>
      </c>
      <c r="F1690">
        <v>2.4316599999999999</v>
      </c>
      <c r="G1690">
        <v>2.58935</v>
      </c>
      <c r="H1690">
        <v>2.7453099999999999</v>
      </c>
      <c r="AJ1690">
        <v>27.566669999999998</v>
      </c>
      <c r="AK1690">
        <v>6.4132499999999997</v>
      </c>
      <c r="AL1690">
        <v>15</v>
      </c>
    </row>
    <row r="1691" spans="1:38" x14ac:dyDescent="0.45">
      <c r="A1691">
        <v>28.133330000000001</v>
      </c>
      <c r="B1691">
        <v>14.954829999999999</v>
      </c>
      <c r="C1691">
        <v>14.954789999999999</v>
      </c>
      <c r="D1691">
        <v>14.9541</v>
      </c>
      <c r="E1691">
        <v>2.11694</v>
      </c>
      <c r="F1691">
        <v>2.4324599999999998</v>
      </c>
      <c r="G1691">
        <v>2.5902400000000001</v>
      </c>
      <c r="H1691">
        <v>2.7462900000000001</v>
      </c>
      <c r="AJ1691">
        <v>27.58333</v>
      </c>
      <c r="AK1691">
        <v>6.4157999999999999</v>
      </c>
      <c r="AL1691">
        <v>15</v>
      </c>
    </row>
    <row r="1692" spans="1:38" x14ac:dyDescent="0.45">
      <c r="A1692">
        <v>28.15</v>
      </c>
      <c r="B1692">
        <v>14.95499</v>
      </c>
      <c r="C1692">
        <v>14.954940000000001</v>
      </c>
      <c r="D1692">
        <v>14.95425</v>
      </c>
      <c r="E1692">
        <v>2.1175700000000002</v>
      </c>
      <c r="F1692">
        <v>2.4332600000000002</v>
      </c>
      <c r="G1692">
        <v>2.5911400000000002</v>
      </c>
      <c r="H1692">
        <v>2.7472699999999999</v>
      </c>
      <c r="AJ1692">
        <v>27.6</v>
      </c>
      <c r="AK1692">
        <v>6.4183399999999997</v>
      </c>
      <c r="AL1692">
        <v>15</v>
      </c>
    </row>
    <row r="1693" spans="1:38" x14ac:dyDescent="0.45">
      <c r="A1693">
        <v>28.16667</v>
      </c>
      <c r="B1693">
        <v>14.95514</v>
      </c>
      <c r="C1693">
        <v>14.9551</v>
      </c>
      <c r="D1693">
        <v>14.954409999999999</v>
      </c>
      <c r="E1693">
        <v>2.1181999999999999</v>
      </c>
      <c r="F1693">
        <v>2.4340700000000002</v>
      </c>
      <c r="G1693">
        <v>2.5920299999999998</v>
      </c>
      <c r="H1693">
        <v>2.7482500000000001</v>
      </c>
      <c r="AJ1693">
        <v>27.616669999999999</v>
      </c>
      <c r="AK1693">
        <v>6.4208800000000004</v>
      </c>
      <c r="AL1693">
        <v>15</v>
      </c>
    </row>
    <row r="1694" spans="1:38" x14ac:dyDescent="0.45">
      <c r="A1694">
        <v>28.183330000000002</v>
      </c>
      <c r="B1694">
        <v>14.95529</v>
      </c>
      <c r="C1694">
        <v>14.955249999999999</v>
      </c>
      <c r="D1694">
        <v>14.954560000000001</v>
      </c>
      <c r="E1694">
        <v>2.11883</v>
      </c>
      <c r="F1694">
        <v>2.4348700000000001</v>
      </c>
      <c r="G1694">
        <v>2.5929199999999999</v>
      </c>
      <c r="H1694">
        <v>2.7492299999999998</v>
      </c>
      <c r="AJ1694">
        <v>27.633330000000001</v>
      </c>
      <c r="AK1694">
        <v>6.4234299999999998</v>
      </c>
      <c r="AL1694">
        <v>15</v>
      </c>
    </row>
    <row r="1695" spans="1:38" x14ac:dyDescent="0.45">
      <c r="A1695">
        <v>28.2</v>
      </c>
      <c r="B1695">
        <v>14.955439999999999</v>
      </c>
      <c r="C1695">
        <v>14.955399999999999</v>
      </c>
      <c r="D1695">
        <v>14.95472</v>
      </c>
      <c r="E1695">
        <v>2.1194600000000001</v>
      </c>
      <c r="F1695">
        <v>2.43567</v>
      </c>
      <c r="G1695">
        <v>2.5938099999999999</v>
      </c>
      <c r="H1695">
        <v>2.7502</v>
      </c>
      <c r="AJ1695">
        <v>27.65</v>
      </c>
      <c r="AK1695">
        <v>6.4259700000000004</v>
      </c>
      <c r="AL1695">
        <v>15</v>
      </c>
    </row>
    <row r="1696" spans="1:38" x14ac:dyDescent="0.45">
      <c r="A1696">
        <v>28.216670000000001</v>
      </c>
      <c r="B1696">
        <v>14.9556</v>
      </c>
      <c r="C1696">
        <v>14.95556</v>
      </c>
      <c r="D1696">
        <v>14.95487</v>
      </c>
      <c r="E1696">
        <v>2.1200800000000002</v>
      </c>
      <c r="F1696">
        <v>2.43648</v>
      </c>
      <c r="G1696">
        <v>2.5947</v>
      </c>
      <c r="H1696">
        <v>2.7511800000000002</v>
      </c>
      <c r="AJ1696">
        <v>27.66667</v>
      </c>
      <c r="AK1696">
        <v>6.4285100000000002</v>
      </c>
      <c r="AL1696">
        <v>15</v>
      </c>
    </row>
    <row r="1697" spans="1:38" x14ac:dyDescent="0.45">
      <c r="A1697">
        <v>28.233329999999999</v>
      </c>
      <c r="B1697">
        <v>14.95575</v>
      </c>
      <c r="C1697">
        <v>14.95571</v>
      </c>
      <c r="D1697">
        <v>14.955030000000001</v>
      </c>
      <c r="E1697">
        <v>2.1207099999999999</v>
      </c>
      <c r="F1697">
        <v>2.4372799999999999</v>
      </c>
      <c r="G1697">
        <v>2.5955900000000001</v>
      </c>
      <c r="H1697">
        <v>2.7521599999999999</v>
      </c>
      <c r="AJ1697">
        <v>27.683330000000002</v>
      </c>
      <c r="AK1697">
        <v>6.4310499999999999</v>
      </c>
      <c r="AL1697">
        <v>15</v>
      </c>
    </row>
    <row r="1698" spans="1:38" x14ac:dyDescent="0.45">
      <c r="A1698">
        <v>28.25</v>
      </c>
      <c r="B1698">
        <v>14.9559</v>
      </c>
      <c r="C1698">
        <v>14.955859999999999</v>
      </c>
      <c r="D1698">
        <v>14.95518</v>
      </c>
      <c r="E1698">
        <v>2.12134</v>
      </c>
      <c r="F1698">
        <v>2.4380799999999998</v>
      </c>
      <c r="G1698">
        <v>2.5964800000000001</v>
      </c>
      <c r="H1698">
        <v>2.7531400000000001</v>
      </c>
      <c r="AJ1698">
        <v>27.7</v>
      </c>
      <c r="AK1698">
        <v>6.4335899999999997</v>
      </c>
      <c r="AL1698">
        <v>15</v>
      </c>
    </row>
    <row r="1699" spans="1:38" x14ac:dyDescent="0.45">
      <c r="A1699">
        <v>28.266670000000001</v>
      </c>
      <c r="B1699">
        <v>14.956049999999999</v>
      </c>
      <c r="C1699">
        <v>14.956009999999999</v>
      </c>
      <c r="D1699">
        <v>14.95533</v>
      </c>
      <c r="E1699">
        <v>2.1219700000000001</v>
      </c>
      <c r="F1699">
        <v>2.4388899999999998</v>
      </c>
      <c r="G1699">
        <v>2.5973700000000002</v>
      </c>
      <c r="H1699">
        <v>2.7541099999999998</v>
      </c>
      <c r="AJ1699">
        <v>27.716670000000001</v>
      </c>
      <c r="AK1699">
        <v>6.4361300000000004</v>
      </c>
      <c r="AL1699">
        <v>15</v>
      </c>
    </row>
    <row r="1700" spans="1:38" x14ac:dyDescent="0.45">
      <c r="A1700">
        <v>28.283329999999999</v>
      </c>
      <c r="B1700">
        <v>14.956200000000001</v>
      </c>
      <c r="C1700">
        <v>14.956160000000001</v>
      </c>
      <c r="D1700">
        <v>14.955489999999999</v>
      </c>
      <c r="E1700">
        <v>2.1225999999999998</v>
      </c>
      <c r="F1700">
        <v>2.4396900000000001</v>
      </c>
      <c r="G1700">
        <v>2.5982599999999998</v>
      </c>
      <c r="H1700">
        <v>2.75509</v>
      </c>
      <c r="AJ1700">
        <v>27.733329999999999</v>
      </c>
      <c r="AK1700">
        <v>6.4386700000000001</v>
      </c>
      <c r="AL1700">
        <v>15</v>
      </c>
    </row>
    <row r="1701" spans="1:38" x14ac:dyDescent="0.45">
      <c r="A1701">
        <v>28.3</v>
      </c>
      <c r="B1701">
        <v>14.95635</v>
      </c>
      <c r="C1701">
        <v>14.95631</v>
      </c>
      <c r="D1701">
        <v>14.955640000000001</v>
      </c>
      <c r="E1701">
        <v>2.12323</v>
      </c>
      <c r="F1701">
        <v>2.44049</v>
      </c>
      <c r="G1701">
        <v>2.5991499999999998</v>
      </c>
      <c r="H1701">
        <v>2.7560699999999998</v>
      </c>
      <c r="AJ1701">
        <v>27.75</v>
      </c>
      <c r="AK1701">
        <v>6.4412000000000003</v>
      </c>
      <c r="AL1701">
        <v>15</v>
      </c>
    </row>
    <row r="1702" spans="1:38" x14ac:dyDescent="0.45">
      <c r="A1702">
        <v>28.316669999999998</v>
      </c>
      <c r="B1702">
        <v>14.9565</v>
      </c>
      <c r="C1702">
        <v>14.95646</v>
      </c>
      <c r="D1702">
        <v>14.95579</v>
      </c>
      <c r="E1702">
        <v>2.1238600000000001</v>
      </c>
      <c r="F1702">
        <v>2.4413</v>
      </c>
      <c r="G1702">
        <v>2.6000399999999999</v>
      </c>
      <c r="H1702">
        <v>2.75705</v>
      </c>
      <c r="AJ1702">
        <v>27.766670000000001</v>
      </c>
      <c r="AK1702">
        <v>6.44374</v>
      </c>
      <c r="AL1702">
        <v>15</v>
      </c>
    </row>
    <row r="1703" spans="1:38" x14ac:dyDescent="0.45">
      <c r="A1703">
        <v>28.33333</v>
      </c>
      <c r="B1703">
        <v>14.95665</v>
      </c>
      <c r="C1703">
        <v>14.95661</v>
      </c>
      <c r="D1703">
        <v>14.95594</v>
      </c>
      <c r="E1703">
        <v>2.1244800000000001</v>
      </c>
      <c r="F1703">
        <v>2.4420999999999999</v>
      </c>
      <c r="G1703">
        <v>2.60093</v>
      </c>
      <c r="H1703">
        <v>2.7580200000000001</v>
      </c>
      <c r="AJ1703">
        <v>27.783329999999999</v>
      </c>
      <c r="AK1703">
        <v>6.4462799999999998</v>
      </c>
      <c r="AL1703">
        <v>15</v>
      </c>
    </row>
    <row r="1704" spans="1:38" x14ac:dyDescent="0.45">
      <c r="A1704">
        <v>28.35</v>
      </c>
      <c r="B1704">
        <v>14.956799999999999</v>
      </c>
      <c r="C1704">
        <v>14.956759999999999</v>
      </c>
      <c r="D1704">
        <v>14.95609</v>
      </c>
      <c r="E1704">
        <v>2.1251099999999998</v>
      </c>
      <c r="F1704">
        <v>2.4428999999999998</v>
      </c>
      <c r="G1704">
        <v>2.60182</v>
      </c>
      <c r="H1704">
        <v>2.7589999999999999</v>
      </c>
      <c r="AJ1704">
        <v>27.8</v>
      </c>
      <c r="AK1704">
        <v>6.4488099999999999</v>
      </c>
      <c r="AL1704">
        <v>15</v>
      </c>
    </row>
    <row r="1705" spans="1:38" x14ac:dyDescent="0.45">
      <c r="A1705">
        <v>28.366669999999999</v>
      </c>
      <c r="B1705">
        <v>14.956939999999999</v>
      </c>
      <c r="C1705">
        <v>14.956899999999999</v>
      </c>
      <c r="D1705">
        <v>14.956239999999999</v>
      </c>
      <c r="E1705">
        <v>2.12574</v>
      </c>
      <c r="F1705">
        <v>2.4437099999999998</v>
      </c>
      <c r="G1705">
        <v>2.6027100000000001</v>
      </c>
      <c r="H1705">
        <v>2.7599800000000001</v>
      </c>
      <c r="AJ1705">
        <v>27.816669999999998</v>
      </c>
      <c r="AK1705">
        <v>6.4513499999999997</v>
      </c>
      <c r="AL1705">
        <v>15</v>
      </c>
    </row>
    <row r="1706" spans="1:38" x14ac:dyDescent="0.45">
      <c r="A1706">
        <v>28.383330000000001</v>
      </c>
      <c r="B1706">
        <v>14.957090000000001</v>
      </c>
      <c r="C1706">
        <v>14.957050000000001</v>
      </c>
      <c r="D1706">
        <v>14.956390000000001</v>
      </c>
      <c r="E1706">
        <v>2.1263700000000001</v>
      </c>
      <c r="F1706">
        <v>2.4445100000000002</v>
      </c>
      <c r="G1706">
        <v>2.6036000000000001</v>
      </c>
      <c r="H1706">
        <v>2.7609499999999998</v>
      </c>
      <c r="AJ1706">
        <v>27.83333</v>
      </c>
      <c r="AK1706">
        <v>6.4538799999999998</v>
      </c>
      <c r="AL1706">
        <v>15</v>
      </c>
    </row>
    <row r="1707" spans="1:38" x14ac:dyDescent="0.45">
      <c r="A1707">
        <v>28.4</v>
      </c>
      <c r="B1707">
        <v>14.957240000000001</v>
      </c>
      <c r="C1707">
        <v>14.9572</v>
      </c>
      <c r="D1707">
        <v>14.95654</v>
      </c>
      <c r="E1707">
        <v>2.1269999999999998</v>
      </c>
      <c r="F1707">
        <v>2.4453100000000001</v>
      </c>
      <c r="G1707">
        <v>2.6044900000000002</v>
      </c>
      <c r="H1707">
        <v>2.76193</v>
      </c>
      <c r="AJ1707">
        <v>27.85</v>
      </c>
      <c r="AK1707">
        <v>6.45641</v>
      </c>
      <c r="AL1707">
        <v>15</v>
      </c>
    </row>
    <row r="1708" spans="1:38" x14ac:dyDescent="0.45">
      <c r="A1708">
        <v>28.41667</v>
      </c>
      <c r="B1708">
        <v>14.957380000000001</v>
      </c>
      <c r="C1708">
        <v>14.95734</v>
      </c>
      <c r="D1708">
        <v>14.95669</v>
      </c>
      <c r="E1708">
        <v>2.1276299999999999</v>
      </c>
      <c r="F1708">
        <v>2.44611</v>
      </c>
      <c r="G1708">
        <v>2.6053799999999998</v>
      </c>
      <c r="H1708">
        <v>2.7629100000000002</v>
      </c>
      <c r="AJ1708">
        <v>27.866669999999999</v>
      </c>
      <c r="AK1708">
        <v>6.4589499999999997</v>
      </c>
      <c r="AL1708">
        <v>15</v>
      </c>
    </row>
    <row r="1709" spans="1:38" x14ac:dyDescent="0.45">
      <c r="A1709">
        <v>28.433330000000002</v>
      </c>
      <c r="B1709">
        <v>14.95753</v>
      </c>
      <c r="C1709">
        <v>14.95749</v>
      </c>
      <c r="D1709">
        <v>14.95684</v>
      </c>
      <c r="E1709">
        <v>2.12825</v>
      </c>
      <c r="F1709">
        <v>2.44692</v>
      </c>
      <c r="G1709">
        <v>2.6062699999999999</v>
      </c>
      <c r="H1709">
        <v>2.7638799999999999</v>
      </c>
      <c r="AJ1709">
        <v>27.883330000000001</v>
      </c>
      <c r="AK1709">
        <v>6.4614799999999999</v>
      </c>
      <c r="AL1709">
        <v>15</v>
      </c>
    </row>
    <row r="1710" spans="1:38" x14ac:dyDescent="0.45">
      <c r="A1710">
        <v>28.45</v>
      </c>
      <c r="B1710">
        <v>14.95767</v>
      </c>
      <c r="C1710">
        <v>14.95763</v>
      </c>
      <c r="D1710">
        <v>14.95698</v>
      </c>
      <c r="E1710">
        <v>2.1288800000000001</v>
      </c>
      <c r="F1710">
        <v>2.4477199999999999</v>
      </c>
      <c r="G1710">
        <v>2.6071599999999999</v>
      </c>
      <c r="H1710">
        <v>2.7648600000000001</v>
      </c>
      <c r="AJ1710">
        <v>27.9</v>
      </c>
      <c r="AK1710">
        <v>6.46401</v>
      </c>
      <c r="AL1710">
        <v>15</v>
      </c>
    </row>
    <row r="1711" spans="1:38" x14ac:dyDescent="0.45">
      <c r="A1711">
        <v>28.466670000000001</v>
      </c>
      <c r="B1711">
        <v>14.95782</v>
      </c>
      <c r="C1711">
        <v>14.95778</v>
      </c>
      <c r="D1711">
        <v>14.957129999999999</v>
      </c>
      <c r="E1711">
        <v>2.1295099999999998</v>
      </c>
      <c r="F1711">
        <v>2.4485199999999998</v>
      </c>
      <c r="G1711">
        <v>2.60805</v>
      </c>
      <c r="H1711">
        <v>2.7658399999999999</v>
      </c>
      <c r="AJ1711">
        <v>27.91667</v>
      </c>
      <c r="AK1711">
        <v>6.4665400000000002</v>
      </c>
      <c r="AL1711">
        <v>15</v>
      </c>
    </row>
    <row r="1712" spans="1:38" x14ac:dyDescent="0.45">
      <c r="A1712">
        <v>28.483329999999999</v>
      </c>
      <c r="B1712">
        <v>14.95796</v>
      </c>
      <c r="C1712">
        <v>14.95792</v>
      </c>
      <c r="D1712">
        <v>14.957280000000001</v>
      </c>
      <c r="E1712">
        <v>2.1301399999999999</v>
      </c>
      <c r="F1712">
        <v>2.4493200000000002</v>
      </c>
      <c r="G1712">
        <v>2.60894</v>
      </c>
      <c r="H1712">
        <v>2.76681</v>
      </c>
      <c r="AJ1712">
        <v>27.933330000000002</v>
      </c>
      <c r="AK1712">
        <v>6.4690700000000003</v>
      </c>
      <c r="AL1712">
        <v>15</v>
      </c>
    </row>
    <row r="1713" spans="1:38" x14ac:dyDescent="0.45">
      <c r="A1713">
        <v>28.5</v>
      </c>
      <c r="B1713">
        <v>14.9581</v>
      </c>
      <c r="C1713">
        <v>14.958069999999999</v>
      </c>
      <c r="D1713">
        <v>14.957420000000001</v>
      </c>
      <c r="E1713">
        <v>2.1307700000000001</v>
      </c>
      <c r="F1713">
        <v>2.4501300000000001</v>
      </c>
      <c r="G1713">
        <v>2.6098300000000001</v>
      </c>
      <c r="H1713">
        <v>2.7677900000000002</v>
      </c>
      <c r="AJ1713">
        <v>27.95</v>
      </c>
      <c r="AK1713">
        <v>6.4715999999999996</v>
      </c>
      <c r="AL1713">
        <v>15</v>
      </c>
    </row>
    <row r="1714" spans="1:38" x14ac:dyDescent="0.45">
      <c r="A1714">
        <v>28.516670000000001</v>
      </c>
      <c r="B1714">
        <v>14.95825</v>
      </c>
      <c r="C1714">
        <v>14.958209999999999</v>
      </c>
      <c r="D1714">
        <v>14.95757</v>
      </c>
      <c r="E1714">
        <v>2.1313900000000001</v>
      </c>
      <c r="F1714">
        <v>2.4509300000000001</v>
      </c>
      <c r="G1714">
        <v>2.6107200000000002</v>
      </c>
      <c r="H1714">
        <v>2.76877</v>
      </c>
      <c r="AJ1714">
        <v>27.966670000000001</v>
      </c>
      <c r="AK1714">
        <v>6.4741200000000001</v>
      </c>
      <c r="AL1714">
        <v>15</v>
      </c>
    </row>
    <row r="1715" spans="1:38" x14ac:dyDescent="0.45">
      <c r="A1715">
        <v>28.533329999999999</v>
      </c>
      <c r="B1715">
        <v>14.95839</v>
      </c>
      <c r="C1715">
        <v>14.958349999999999</v>
      </c>
      <c r="D1715">
        <v>14.957710000000001</v>
      </c>
      <c r="E1715">
        <v>2.1320199999999998</v>
      </c>
      <c r="F1715">
        <v>2.45173</v>
      </c>
      <c r="G1715">
        <v>2.6116100000000002</v>
      </c>
      <c r="H1715">
        <v>2.7697400000000001</v>
      </c>
      <c r="AJ1715">
        <v>27.983329999999999</v>
      </c>
      <c r="AK1715">
        <v>6.4766500000000002</v>
      </c>
      <c r="AL1715">
        <v>15</v>
      </c>
    </row>
    <row r="1716" spans="1:38" x14ac:dyDescent="0.45">
      <c r="A1716">
        <v>28.55</v>
      </c>
      <c r="B1716">
        <v>14.95853</v>
      </c>
      <c r="C1716">
        <v>14.958489999999999</v>
      </c>
      <c r="D1716">
        <v>14.95786</v>
      </c>
      <c r="E1716">
        <v>2.1326499999999999</v>
      </c>
      <c r="F1716">
        <v>2.4525299999999999</v>
      </c>
      <c r="G1716">
        <v>2.6124999999999998</v>
      </c>
      <c r="H1716">
        <v>2.7707199999999998</v>
      </c>
      <c r="AJ1716">
        <v>28</v>
      </c>
      <c r="AK1716">
        <v>6.4791800000000004</v>
      </c>
      <c r="AL1716">
        <v>15</v>
      </c>
    </row>
    <row r="1717" spans="1:38" x14ac:dyDescent="0.45">
      <c r="A1717">
        <v>28.566669999999998</v>
      </c>
      <c r="B1717">
        <v>14.95867</v>
      </c>
      <c r="C1717">
        <v>14.958640000000001</v>
      </c>
      <c r="D1717">
        <v>14.958</v>
      </c>
      <c r="E1717">
        <v>2.1332800000000001</v>
      </c>
      <c r="F1717">
        <v>2.4533399999999999</v>
      </c>
      <c r="G1717">
        <v>2.6133899999999999</v>
      </c>
      <c r="H1717">
        <v>2.77169</v>
      </c>
      <c r="AJ1717">
        <v>28.016670000000001</v>
      </c>
      <c r="AK1717">
        <v>6.4817</v>
      </c>
      <c r="AL1717">
        <v>15</v>
      </c>
    </row>
    <row r="1718" spans="1:38" x14ac:dyDescent="0.45">
      <c r="A1718">
        <v>28.58333</v>
      </c>
      <c r="B1718">
        <v>14.95881</v>
      </c>
      <c r="C1718">
        <v>14.958780000000001</v>
      </c>
      <c r="D1718">
        <v>14.95814</v>
      </c>
      <c r="E1718">
        <v>2.1339100000000002</v>
      </c>
      <c r="F1718">
        <v>2.4541400000000002</v>
      </c>
      <c r="G1718">
        <v>2.6142799999999999</v>
      </c>
      <c r="H1718">
        <v>2.7726700000000002</v>
      </c>
      <c r="AJ1718">
        <v>28.033329999999999</v>
      </c>
      <c r="AK1718">
        <v>6.4842300000000002</v>
      </c>
      <c r="AL1718">
        <v>15</v>
      </c>
    </row>
    <row r="1719" spans="1:38" x14ac:dyDescent="0.45">
      <c r="A1719">
        <v>28.6</v>
      </c>
      <c r="B1719">
        <v>14.958959999999999</v>
      </c>
      <c r="C1719">
        <v>14.958920000000001</v>
      </c>
      <c r="D1719">
        <v>14.95829</v>
      </c>
      <c r="E1719">
        <v>2.1345299999999998</v>
      </c>
      <c r="F1719">
        <v>2.4549400000000001</v>
      </c>
      <c r="G1719">
        <v>2.61517</v>
      </c>
      <c r="H1719">
        <v>2.7736499999999999</v>
      </c>
      <c r="AJ1719">
        <v>28.05</v>
      </c>
      <c r="AK1719">
        <v>6.4867499999999998</v>
      </c>
      <c r="AL1719">
        <v>15</v>
      </c>
    </row>
    <row r="1720" spans="1:38" x14ac:dyDescent="0.45">
      <c r="A1720">
        <v>28.616669999999999</v>
      </c>
      <c r="B1720">
        <v>14.959099999999999</v>
      </c>
      <c r="C1720">
        <v>14.959059999999999</v>
      </c>
      <c r="D1720">
        <v>14.95843</v>
      </c>
      <c r="E1720">
        <v>2.1351599999999999</v>
      </c>
      <c r="F1720">
        <v>2.45574</v>
      </c>
      <c r="G1720">
        <v>2.6160600000000001</v>
      </c>
      <c r="H1720">
        <v>2.7746200000000001</v>
      </c>
      <c r="AJ1720">
        <v>28.066669999999998</v>
      </c>
      <c r="AK1720">
        <v>6.4892799999999999</v>
      </c>
      <c r="AL1720">
        <v>15</v>
      </c>
    </row>
    <row r="1721" spans="1:38" x14ac:dyDescent="0.45">
      <c r="A1721">
        <v>28.633330000000001</v>
      </c>
      <c r="B1721">
        <v>14.959239999999999</v>
      </c>
      <c r="C1721">
        <v>14.959199999999999</v>
      </c>
      <c r="D1721">
        <v>14.95857</v>
      </c>
      <c r="E1721">
        <v>2.1357900000000001</v>
      </c>
      <c r="F1721">
        <v>2.4565399999999999</v>
      </c>
      <c r="G1721">
        <v>2.6169500000000001</v>
      </c>
      <c r="H1721">
        <v>2.7755999999999998</v>
      </c>
      <c r="AJ1721">
        <v>28.08333</v>
      </c>
      <c r="AK1721">
        <v>6.4917999999999996</v>
      </c>
      <c r="AL1721">
        <v>15</v>
      </c>
    </row>
    <row r="1722" spans="1:38" x14ac:dyDescent="0.45">
      <c r="A1722">
        <v>28.65</v>
      </c>
      <c r="B1722">
        <v>14.95937</v>
      </c>
      <c r="C1722">
        <v>14.959339999999999</v>
      </c>
      <c r="D1722">
        <v>14.95871</v>
      </c>
      <c r="E1722">
        <v>2.1364200000000002</v>
      </c>
      <c r="F1722">
        <v>2.4573499999999999</v>
      </c>
      <c r="G1722">
        <v>2.6178400000000002</v>
      </c>
      <c r="H1722">
        <v>2.77657</v>
      </c>
      <c r="AJ1722">
        <v>28.1</v>
      </c>
      <c r="AK1722">
        <v>6.4943200000000001</v>
      </c>
      <c r="AL1722">
        <v>15</v>
      </c>
    </row>
    <row r="1723" spans="1:38" x14ac:dyDescent="0.45">
      <c r="A1723">
        <v>28.66667</v>
      </c>
      <c r="B1723">
        <v>14.95951</v>
      </c>
      <c r="C1723">
        <v>14.959479999999999</v>
      </c>
      <c r="D1723">
        <v>14.95885</v>
      </c>
      <c r="E1723">
        <v>2.1370399999999998</v>
      </c>
      <c r="F1723">
        <v>2.4581499999999998</v>
      </c>
      <c r="G1723">
        <v>2.6187200000000002</v>
      </c>
      <c r="H1723">
        <v>2.7775500000000002</v>
      </c>
      <c r="AJ1723">
        <v>28.116669999999999</v>
      </c>
      <c r="AK1723">
        <v>6.4968399999999997</v>
      </c>
      <c r="AL1723">
        <v>15</v>
      </c>
    </row>
    <row r="1724" spans="1:38" x14ac:dyDescent="0.45">
      <c r="A1724">
        <v>28.683330000000002</v>
      </c>
      <c r="B1724">
        <v>14.95965</v>
      </c>
      <c r="C1724">
        <v>14.95961</v>
      </c>
      <c r="D1724">
        <v>14.95899</v>
      </c>
      <c r="E1724">
        <v>2.13767</v>
      </c>
      <c r="F1724">
        <v>2.4589500000000002</v>
      </c>
      <c r="G1724">
        <v>2.6196100000000002</v>
      </c>
      <c r="H1724">
        <v>2.7785299999999999</v>
      </c>
      <c r="AJ1724">
        <v>28.133330000000001</v>
      </c>
      <c r="AK1724">
        <v>6.4993600000000002</v>
      </c>
      <c r="AL1724">
        <v>15</v>
      </c>
    </row>
    <row r="1725" spans="1:38" x14ac:dyDescent="0.45">
      <c r="A1725">
        <v>28.7</v>
      </c>
      <c r="B1725">
        <v>14.95979</v>
      </c>
      <c r="C1725">
        <v>14.95975</v>
      </c>
      <c r="D1725">
        <v>14.95913</v>
      </c>
      <c r="E1725">
        <v>2.1383000000000001</v>
      </c>
      <c r="F1725">
        <v>2.4597500000000001</v>
      </c>
      <c r="G1725">
        <v>2.6204999999999998</v>
      </c>
      <c r="H1725">
        <v>2.7795000000000001</v>
      </c>
      <c r="AJ1725">
        <v>28.15</v>
      </c>
      <c r="AK1725">
        <v>6.5018799999999999</v>
      </c>
      <c r="AL1725">
        <v>15</v>
      </c>
    </row>
    <row r="1726" spans="1:38" x14ac:dyDescent="0.45">
      <c r="A1726">
        <v>28.716670000000001</v>
      </c>
      <c r="B1726">
        <v>14.95993</v>
      </c>
      <c r="C1726">
        <v>14.95989</v>
      </c>
      <c r="D1726">
        <v>14.95927</v>
      </c>
      <c r="E1726">
        <v>2.1389300000000002</v>
      </c>
      <c r="F1726">
        <v>2.46055</v>
      </c>
      <c r="G1726">
        <v>2.6213899999999999</v>
      </c>
      <c r="H1726">
        <v>2.7804799999999998</v>
      </c>
      <c r="AJ1726">
        <v>28.16667</v>
      </c>
      <c r="AK1726">
        <v>6.5044000000000004</v>
      </c>
      <c r="AL1726">
        <v>15</v>
      </c>
    </row>
    <row r="1727" spans="1:38" x14ac:dyDescent="0.45">
      <c r="A1727">
        <v>28.733329999999999</v>
      </c>
      <c r="B1727">
        <v>14.96006</v>
      </c>
      <c r="C1727">
        <v>14.96003</v>
      </c>
      <c r="D1727">
        <v>14.95941</v>
      </c>
      <c r="E1727">
        <v>2.1395499999999998</v>
      </c>
      <c r="F1727">
        <v>2.4613499999999999</v>
      </c>
      <c r="G1727">
        <v>2.6222799999999999</v>
      </c>
      <c r="H1727">
        <v>2.78145</v>
      </c>
      <c r="AJ1727">
        <v>28.183330000000002</v>
      </c>
      <c r="AK1727">
        <v>6.50692</v>
      </c>
      <c r="AL1727">
        <v>15</v>
      </c>
    </row>
    <row r="1728" spans="1:38" x14ac:dyDescent="0.45">
      <c r="A1728">
        <v>28.75</v>
      </c>
      <c r="B1728">
        <v>14.9602</v>
      </c>
      <c r="C1728">
        <v>14.96016</v>
      </c>
      <c r="D1728">
        <v>14.95955</v>
      </c>
      <c r="E1728">
        <v>2.14018</v>
      </c>
      <c r="F1728">
        <v>2.4621499999999998</v>
      </c>
      <c r="G1728">
        <v>2.62317</v>
      </c>
      <c r="H1728">
        <v>2.7824300000000002</v>
      </c>
      <c r="AJ1728">
        <v>28.2</v>
      </c>
      <c r="AK1728">
        <v>6.5094399999999997</v>
      </c>
      <c r="AL1728">
        <v>15</v>
      </c>
    </row>
    <row r="1729" spans="1:38" x14ac:dyDescent="0.45">
      <c r="A1729">
        <v>28.766670000000001</v>
      </c>
      <c r="B1729">
        <v>14.96034</v>
      </c>
      <c r="C1729">
        <v>14.9603</v>
      </c>
      <c r="D1729">
        <v>14.95969</v>
      </c>
      <c r="E1729">
        <v>2.1408100000000001</v>
      </c>
      <c r="F1729">
        <v>2.4629599999999998</v>
      </c>
      <c r="G1729">
        <v>2.6240600000000001</v>
      </c>
      <c r="H1729">
        <v>2.7833999999999999</v>
      </c>
      <c r="AJ1729">
        <v>28.216670000000001</v>
      </c>
      <c r="AK1729">
        <v>6.5119499999999997</v>
      </c>
      <c r="AL1729">
        <v>15</v>
      </c>
    </row>
    <row r="1730" spans="1:38" x14ac:dyDescent="0.45">
      <c r="A1730">
        <v>28.783329999999999</v>
      </c>
      <c r="B1730">
        <v>14.960470000000001</v>
      </c>
      <c r="C1730">
        <v>14.96044</v>
      </c>
      <c r="D1730">
        <v>14.95983</v>
      </c>
      <c r="E1730">
        <v>2.1414300000000002</v>
      </c>
      <c r="F1730">
        <v>2.4637600000000002</v>
      </c>
      <c r="G1730">
        <v>2.6249500000000001</v>
      </c>
      <c r="H1730">
        <v>2.7843800000000001</v>
      </c>
      <c r="AJ1730">
        <v>28.233329999999999</v>
      </c>
      <c r="AK1730">
        <v>6.5144700000000002</v>
      </c>
      <c r="AL1730">
        <v>15</v>
      </c>
    </row>
    <row r="1731" spans="1:38" x14ac:dyDescent="0.45">
      <c r="A1731">
        <v>28.8</v>
      </c>
      <c r="B1731">
        <v>14.960610000000001</v>
      </c>
      <c r="C1731">
        <v>14.960570000000001</v>
      </c>
      <c r="D1731">
        <v>14.959960000000001</v>
      </c>
      <c r="E1731">
        <v>2.1420599999999999</v>
      </c>
      <c r="F1731">
        <v>2.4645600000000001</v>
      </c>
      <c r="G1731">
        <v>2.6258300000000001</v>
      </c>
      <c r="H1731">
        <v>2.7853500000000002</v>
      </c>
      <c r="AJ1731">
        <v>28.25</v>
      </c>
      <c r="AK1731">
        <v>6.5169800000000002</v>
      </c>
      <c r="AL1731">
        <v>15</v>
      </c>
    </row>
    <row r="1732" spans="1:38" x14ac:dyDescent="0.45">
      <c r="A1732">
        <v>28.816669999999998</v>
      </c>
      <c r="B1732">
        <v>14.960739999999999</v>
      </c>
      <c r="C1732">
        <v>14.960699999999999</v>
      </c>
      <c r="D1732">
        <v>14.960100000000001</v>
      </c>
      <c r="E1732">
        <v>2.14269</v>
      </c>
      <c r="F1732">
        <v>2.46536</v>
      </c>
      <c r="G1732">
        <v>2.6267200000000002</v>
      </c>
      <c r="H1732">
        <v>2.78633</v>
      </c>
      <c r="AJ1732">
        <v>28.266670000000001</v>
      </c>
      <c r="AK1732">
        <v>6.5194999999999999</v>
      </c>
      <c r="AL1732">
        <v>15</v>
      </c>
    </row>
    <row r="1733" spans="1:38" x14ac:dyDescent="0.45">
      <c r="A1733">
        <v>28.83333</v>
      </c>
      <c r="B1733">
        <v>14.96087</v>
      </c>
      <c r="C1733">
        <v>14.960839999999999</v>
      </c>
      <c r="D1733">
        <v>14.960240000000001</v>
      </c>
      <c r="E1733">
        <v>2.1433200000000001</v>
      </c>
      <c r="F1733">
        <v>2.4661599999999999</v>
      </c>
      <c r="G1733">
        <v>2.6276099999999998</v>
      </c>
      <c r="H1733">
        <v>2.7873000000000001</v>
      </c>
      <c r="AJ1733">
        <v>28.283329999999999</v>
      </c>
      <c r="AK1733">
        <v>6.5220099999999999</v>
      </c>
      <c r="AL1733">
        <v>15</v>
      </c>
    </row>
    <row r="1734" spans="1:38" x14ac:dyDescent="0.45">
      <c r="A1734">
        <v>28.85</v>
      </c>
      <c r="B1734">
        <v>14.96101</v>
      </c>
      <c r="C1734">
        <v>14.96097</v>
      </c>
      <c r="D1734">
        <v>14.960369999999999</v>
      </c>
      <c r="E1734">
        <v>2.1439400000000002</v>
      </c>
      <c r="F1734">
        <v>2.4669599999999998</v>
      </c>
      <c r="G1734">
        <v>2.6284999999999998</v>
      </c>
      <c r="H1734">
        <v>2.7882799999999999</v>
      </c>
      <c r="AJ1734">
        <v>28.3</v>
      </c>
      <c r="AK1734">
        <v>6.5245199999999999</v>
      </c>
      <c r="AL1734">
        <v>15</v>
      </c>
    </row>
    <row r="1735" spans="1:38" x14ac:dyDescent="0.45">
      <c r="A1735">
        <v>28.866669999999999</v>
      </c>
      <c r="B1735">
        <v>14.96114</v>
      </c>
      <c r="C1735">
        <v>14.96111</v>
      </c>
      <c r="D1735">
        <v>14.960509999999999</v>
      </c>
      <c r="E1735">
        <v>2.1445699999999999</v>
      </c>
      <c r="F1735">
        <v>2.4677600000000002</v>
      </c>
      <c r="G1735">
        <v>2.6293899999999999</v>
      </c>
      <c r="H1735">
        <v>2.78925</v>
      </c>
      <c r="AJ1735">
        <v>28.316669999999998</v>
      </c>
      <c r="AK1735">
        <v>6.5270400000000004</v>
      </c>
      <c r="AL1735">
        <v>15</v>
      </c>
    </row>
    <row r="1736" spans="1:38" x14ac:dyDescent="0.45">
      <c r="A1736">
        <v>28.883330000000001</v>
      </c>
      <c r="B1736">
        <v>14.961270000000001</v>
      </c>
      <c r="C1736">
        <v>14.96124</v>
      </c>
      <c r="D1736">
        <v>14.96064</v>
      </c>
      <c r="E1736">
        <v>2.1452</v>
      </c>
      <c r="F1736">
        <v>2.4685600000000001</v>
      </c>
      <c r="G1736">
        <v>2.6302699999999999</v>
      </c>
      <c r="H1736">
        <v>2.7902200000000001</v>
      </c>
      <c r="AJ1736">
        <v>28.33333</v>
      </c>
      <c r="AK1736">
        <v>6.5295500000000004</v>
      </c>
      <c r="AL1736">
        <v>15</v>
      </c>
    </row>
    <row r="1737" spans="1:38" x14ac:dyDescent="0.45">
      <c r="A1737">
        <v>28.9</v>
      </c>
      <c r="B1737">
        <v>14.961410000000001</v>
      </c>
      <c r="C1737">
        <v>14.961370000000001</v>
      </c>
      <c r="D1737">
        <v>14.96078</v>
      </c>
      <c r="E1737">
        <v>2.1458200000000001</v>
      </c>
      <c r="F1737">
        <v>2.46936</v>
      </c>
      <c r="G1737">
        <v>2.6311599999999999</v>
      </c>
      <c r="H1737">
        <v>2.7911999999999999</v>
      </c>
      <c r="AJ1737">
        <v>28.35</v>
      </c>
      <c r="AK1737">
        <v>6.5320600000000004</v>
      </c>
      <c r="AL1737">
        <v>15</v>
      </c>
    </row>
    <row r="1738" spans="1:38" x14ac:dyDescent="0.45">
      <c r="A1738">
        <v>28.91667</v>
      </c>
      <c r="B1738">
        <v>14.961539999999999</v>
      </c>
      <c r="C1738">
        <v>14.961499999999999</v>
      </c>
      <c r="D1738">
        <v>14.96091</v>
      </c>
      <c r="E1738">
        <v>2.1464500000000002</v>
      </c>
      <c r="F1738">
        <v>2.47017</v>
      </c>
      <c r="G1738">
        <v>2.63205</v>
      </c>
      <c r="H1738">
        <v>2.79217</v>
      </c>
      <c r="AJ1738">
        <v>28.366669999999999</v>
      </c>
      <c r="AK1738">
        <v>6.5345700000000004</v>
      </c>
      <c r="AL1738">
        <v>15</v>
      </c>
    </row>
    <row r="1739" spans="1:38" x14ac:dyDescent="0.45">
      <c r="A1739">
        <v>28.933330000000002</v>
      </c>
      <c r="B1739">
        <v>14.96167</v>
      </c>
      <c r="C1739">
        <v>14.96163</v>
      </c>
      <c r="D1739">
        <v>14.961040000000001</v>
      </c>
      <c r="E1739">
        <v>2.1470799999999999</v>
      </c>
      <c r="F1739">
        <v>2.4709699999999999</v>
      </c>
      <c r="G1739">
        <v>2.6329400000000001</v>
      </c>
      <c r="H1739">
        <v>2.7931499999999998</v>
      </c>
      <c r="AJ1739">
        <v>28.383330000000001</v>
      </c>
      <c r="AK1739">
        <v>6.5370799999999996</v>
      </c>
      <c r="AL1739">
        <v>15</v>
      </c>
    </row>
    <row r="1740" spans="1:38" x14ac:dyDescent="0.45">
      <c r="A1740">
        <v>28.95</v>
      </c>
      <c r="B1740">
        <v>14.9618</v>
      </c>
      <c r="C1740">
        <v>14.96177</v>
      </c>
      <c r="D1740">
        <v>14.961180000000001</v>
      </c>
      <c r="E1740">
        <v>2.1476999999999999</v>
      </c>
      <c r="F1740">
        <v>2.4717699999999998</v>
      </c>
      <c r="G1740">
        <v>2.6338300000000001</v>
      </c>
      <c r="H1740">
        <v>2.7941199999999999</v>
      </c>
      <c r="AJ1740">
        <v>28.4</v>
      </c>
      <c r="AK1740">
        <v>6.5395899999999996</v>
      </c>
      <c r="AL1740">
        <v>15</v>
      </c>
    </row>
    <row r="1741" spans="1:38" x14ac:dyDescent="0.45">
      <c r="A1741">
        <v>28.966670000000001</v>
      </c>
      <c r="B1741">
        <v>14.961930000000001</v>
      </c>
      <c r="C1741">
        <v>14.9619</v>
      </c>
      <c r="D1741">
        <v>14.961309999999999</v>
      </c>
      <c r="E1741">
        <v>2.1483300000000001</v>
      </c>
      <c r="F1741">
        <v>2.4725700000000002</v>
      </c>
      <c r="G1741">
        <v>2.6347100000000001</v>
      </c>
      <c r="H1741">
        <v>2.7951000000000001</v>
      </c>
      <c r="AJ1741">
        <v>28.41667</v>
      </c>
      <c r="AK1741">
        <v>6.54209</v>
      </c>
      <c r="AL1741">
        <v>15</v>
      </c>
    </row>
    <row r="1742" spans="1:38" x14ac:dyDescent="0.45">
      <c r="A1742">
        <v>28.983329999999999</v>
      </c>
      <c r="B1742">
        <v>14.962059999999999</v>
      </c>
      <c r="C1742">
        <v>14.96203</v>
      </c>
      <c r="D1742">
        <v>14.96144</v>
      </c>
      <c r="E1742">
        <v>2.1489600000000002</v>
      </c>
      <c r="F1742">
        <v>2.4733700000000001</v>
      </c>
      <c r="G1742">
        <v>2.6356000000000002</v>
      </c>
      <c r="H1742">
        <v>2.7960699999999998</v>
      </c>
      <c r="AJ1742">
        <v>28.433330000000002</v>
      </c>
      <c r="AK1742">
        <v>6.5446</v>
      </c>
      <c r="AL1742">
        <v>15</v>
      </c>
    </row>
    <row r="1743" spans="1:38" x14ac:dyDescent="0.45">
      <c r="A1743">
        <v>29</v>
      </c>
      <c r="B1743">
        <v>14.96219</v>
      </c>
      <c r="C1743">
        <v>14.962160000000001</v>
      </c>
      <c r="D1743">
        <v>14.96157</v>
      </c>
      <c r="E1743">
        <v>2.1495799999999998</v>
      </c>
      <c r="F1743">
        <v>2.47417</v>
      </c>
      <c r="G1743">
        <v>2.6364899999999998</v>
      </c>
      <c r="H1743">
        <v>2.79704</v>
      </c>
      <c r="AJ1743">
        <v>28.45</v>
      </c>
      <c r="AK1743">
        <v>6.54711</v>
      </c>
      <c r="AL1743">
        <v>15</v>
      </c>
    </row>
    <row r="1744" spans="1:38" x14ac:dyDescent="0.45">
      <c r="A1744">
        <v>29.016670000000001</v>
      </c>
      <c r="B1744">
        <v>14.96232</v>
      </c>
      <c r="C1744">
        <v>14.96228</v>
      </c>
      <c r="D1744">
        <v>14.96171</v>
      </c>
      <c r="E1744">
        <v>2.15021</v>
      </c>
      <c r="F1744">
        <v>2.4749699999999999</v>
      </c>
      <c r="G1744">
        <v>2.6373799999999998</v>
      </c>
      <c r="H1744">
        <v>2.7980200000000002</v>
      </c>
      <c r="AJ1744">
        <v>28.466670000000001</v>
      </c>
      <c r="AK1744">
        <v>6.5496100000000004</v>
      </c>
      <c r="AL1744">
        <v>15</v>
      </c>
    </row>
    <row r="1745" spans="1:38" x14ac:dyDescent="0.45">
      <c r="A1745">
        <v>29.033329999999999</v>
      </c>
      <c r="B1745">
        <v>14.96245</v>
      </c>
      <c r="C1745">
        <v>14.96241</v>
      </c>
      <c r="D1745">
        <v>14.96184</v>
      </c>
      <c r="E1745">
        <v>2.15083</v>
      </c>
      <c r="F1745">
        <v>2.4757699999999998</v>
      </c>
      <c r="G1745">
        <v>2.6382599999999998</v>
      </c>
      <c r="H1745">
        <v>2.7989899999999999</v>
      </c>
      <c r="AJ1745">
        <v>28.483329999999999</v>
      </c>
      <c r="AK1745">
        <v>6.5521200000000004</v>
      </c>
      <c r="AL1745">
        <v>15</v>
      </c>
    </row>
    <row r="1746" spans="1:38" x14ac:dyDescent="0.45">
      <c r="A1746">
        <v>29.05</v>
      </c>
      <c r="B1746">
        <v>14.962580000000001</v>
      </c>
      <c r="C1746">
        <v>14.962540000000001</v>
      </c>
      <c r="D1746">
        <v>14.961970000000001</v>
      </c>
      <c r="E1746">
        <v>2.1514600000000002</v>
      </c>
      <c r="F1746">
        <v>2.4765700000000002</v>
      </c>
      <c r="G1746">
        <v>2.6391499999999999</v>
      </c>
      <c r="H1746">
        <v>2.7999700000000001</v>
      </c>
      <c r="AJ1746">
        <v>28.5</v>
      </c>
      <c r="AK1746">
        <v>6.5546199999999999</v>
      </c>
      <c r="AL1746">
        <v>15</v>
      </c>
    </row>
    <row r="1747" spans="1:38" x14ac:dyDescent="0.45">
      <c r="A1747">
        <v>29.066669999999998</v>
      </c>
      <c r="B1747">
        <v>14.9627</v>
      </c>
      <c r="C1747">
        <v>14.962669999999999</v>
      </c>
      <c r="D1747">
        <v>14.9621</v>
      </c>
      <c r="E1747">
        <v>2.1520899999999998</v>
      </c>
      <c r="F1747">
        <v>2.4773700000000001</v>
      </c>
      <c r="G1747">
        <v>2.6400399999999999</v>
      </c>
      <c r="H1747">
        <v>2.8009400000000002</v>
      </c>
      <c r="AJ1747">
        <v>28.516670000000001</v>
      </c>
      <c r="AK1747">
        <v>6.5571200000000003</v>
      </c>
      <c r="AL1747">
        <v>15</v>
      </c>
    </row>
    <row r="1748" spans="1:38" x14ac:dyDescent="0.45">
      <c r="A1748">
        <v>29.08333</v>
      </c>
      <c r="B1748">
        <v>14.96283</v>
      </c>
      <c r="C1748">
        <v>14.9628</v>
      </c>
      <c r="D1748">
        <v>14.96223</v>
      </c>
      <c r="E1748">
        <v>2.1527099999999999</v>
      </c>
      <c r="F1748">
        <v>2.47817</v>
      </c>
      <c r="G1748">
        <v>2.6409199999999999</v>
      </c>
      <c r="H1748">
        <v>2.8019099999999999</v>
      </c>
      <c r="AJ1748">
        <v>28.533329999999999</v>
      </c>
      <c r="AK1748">
        <v>6.5596300000000003</v>
      </c>
      <c r="AL1748">
        <v>15</v>
      </c>
    </row>
    <row r="1749" spans="1:38" x14ac:dyDescent="0.45">
      <c r="A1749">
        <v>29.1</v>
      </c>
      <c r="B1749">
        <v>14.962960000000001</v>
      </c>
      <c r="C1749">
        <v>14.96292</v>
      </c>
      <c r="D1749">
        <v>14.962350000000001</v>
      </c>
      <c r="E1749">
        <v>2.15334</v>
      </c>
      <c r="F1749">
        <v>2.4789699999999999</v>
      </c>
      <c r="G1749">
        <v>2.64181</v>
      </c>
      <c r="H1749">
        <v>2.8028900000000001</v>
      </c>
      <c r="AJ1749">
        <v>28.55</v>
      </c>
      <c r="AK1749">
        <v>6.5621299999999998</v>
      </c>
      <c r="AL1749">
        <v>15</v>
      </c>
    </row>
    <row r="1750" spans="1:38" x14ac:dyDescent="0.45">
      <c r="A1750">
        <v>29.116669999999999</v>
      </c>
      <c r="B1750">
        <v>14.96308</v>
      </c>
      <c r="C1750">
        <v>14.963050000000001</v>
      </c>
      <c r="D1750">
        <v>14.962479999999999</v>
      </c>
      <c r="E1750">
        <v>2.1539700000000002</v>
      </c>
      <c r="F1750">
        <v>2.4797699999999998</v>
      </c>
      <c r="G1750">
        <v>2.6427</v>
      </c>
      <c r="H1750">
        <v>2.8038599999999998</v>
      </c>
      <c r="AJ1750">
        <v>28.566669999999998</v>
      </c>
      <c r="AK1750">
        <v>6.5646300000000002</v>
      </c>
      <c r="AL1750">
        <v>15</v>
      </c>
    </row>
    <row r="1751" spans="1:38" x14ac:dyDescent="0.45">
      <c r="A1751">
        <v>29.133330000000001</v>
      </c>
      <c r="B1751">
        <v>14.96321</v>
      </c>
      <c r="C1751">
        <v>14.963179999999999</v>
      </c>
      <c r="D1751">
        <v>14.96261</v>
      </c>
      <c r="E1751">
        <v>2.1545899999999998</v>
      </c>
      <c r="F1751">
        <v>2.4805700000000002</v>
      </c>
      <c r="G1751">
        <v>2.6435900000000001</v>
      </c>
      <c r="H1751">
        <v>2.8048299999999999</v>
      </c>
      <c r="AJ1751">
        <v>28.58333</v>
      </c>
      <c r="AK1751">
        <v>6.5671299999999997</v>
      </c>
      <c r="AL1751">
        <v>15</v>
      </c>
    </row>
    <row r="1752" spans="1:38" x14ac:dyDescent="0.45">
      <c r="A1752">
        <v>29.15</v>
      </c>
      <c r="B1752">
        <v>14.963340000000001</v>
      </c>
      <c r="C1752">
        <v>14.9633</v>
      </c>
      <c r="D1752">
        <v>14.96274</v>
      </c>
      <c r="E1752">
        <v>2.1552199999999999</v>
      </c>
      <c r="F1752">
        <v>2.4813700000000001</v>
      </c>
      <c r="G1752">
        <v>2.6444700000000001</v>
      </c>
      <c r="H1752">
        <v>2.8058100000000001</v>
      </c>
      <c r="AJ1752">
        <v>28.6</v>
      </c>
      <c r="AK1752">
        <v>6.5696300000000001</v>
      </c>
      <c r="AL1752">
        <v>15</v>
      </c>
    </row>
    <row r="1753" spans="1:38" x14ac:dyDescent="0.45">
      <c r="A1753">
        <v>29.16667</v>
      </c>
      <c r="B1753">
        <v>14.96346</v>
      </c>
      <c r="C1753">
        <v>14.963430000000001</v>
      </c>
      <c r="D1753">
        <v>14.962870000000001</v>
      </c>
      <c r="E1753">
        <v>2.15584</v>
      </c>
      <c r="F1753">
        <v>2.48217</v>
      </c>
      <c r="G1753">
        <v>2.6453600000000002</v>
      </c>
      <c r="H1753">
        <v>2.8067799999999998</v>
      </c>
      <c r="AJ1753">
        <v>28.616669999999999</v>
      </c>
      <c r="AK1753">
        <v>6.5721299999999996</v>
      </c>
      <c r="AL1753">
        <v>15</v>
      </c>
    </row>
    <row r="1754" spans="1:38" x14ac:dyDescent="0.45">
      <c r="A1754">
        <v>29.183330000000002</v>
      </c>
      <c r="B1754">
        <v>14.96359</v>
      </c>
      <c r="C1754">
        <v>14.96355</v>
      </c>
      <c r="D1754">
        <v>14.96299</v>
      </c>
      <c r="E1754">
        <v>2.1564700000000001</v>
      </c>
      <c r="F1754">
        <v>2.4829699999999999</v>
      </c>
      <c r="G1754">
        <v>2.6462500000000002</v>
      </c>
      <c r="H1754">
        <v>2.80775</v>
      </c>
      <c r="AJ1754">
        <v>28.633330000000001</v>
      </c>
      <c r="AK1754">
        <v>6.57463</v>
      </c>
      <c r="AL1754">
        <v>15</v>
      </c>
    </row>
    <row r="1755" spans="1:38" x14ac:dyDescent="0.45">
      <c r="A1755">
        <v>29.2</v>
      </c>
      <c r="B1755">
        <v>14.963710000000001</v>
      </c>
      <c r="C1755">
        <v>14.96368</v>
      </c>
      <c r="D1755">
        <v>14.96312</v>
      </c>
      <c r="E1755">
        <v>2.1570999999999998</v>
      </c>
      <c r="F1755">
        <v>2.4837699999999998</v>
      </c>
      <c r="G1755">
        <v>2.6471300000000002</v>
      </c>
      <c r="H1755">
        <v>2.8087300000000002</v>
      </c>
      <c r="AJ1755">
        <v>28.65</v>
      </c>
      <c r="AK1755">
        <v>6.5771199999999999</v>
      </c>
      <c r="AL1755">
        <v>15</v>
      </c>
    </row>
    <row r="1756" spans="1:38" x14ac:dyDescent="0.45">
      <c r="A1756">
        <v>29.216670000000001</v>
      </c>
      <c r="B1756">
        <v>14.96383</v>
      </c>
      <c r="C1756">
        <v>14.963800000000001</v>
      </c>
      <c r="D1756">
        <v>14.963240000000001</v>
      </c>
      <c r="E1756">
        <v>2.1577199999999999</v>
      </c>
      <c r="F1756">
        <v>2.4845700000000002</v>
      </c>
      <c r="G1756">
        <v>2.6480199999999998</v>
      </c>
      <c r="H1756">
        <v>2.8096999999999999</v>
      </c>
      <c r="AJ1756">
        <v>28.66667</v>
      </c>
      <c r="AK1756">
        <v>6.5796200000000002</v>
      </c>
      <c r="AL1756">
        <v>15</v>
      </c>
    </row>
    <row r="1757" spans="1:38" x14ac:dyDescent="0.45">
      <c r="A1757">
        <v>29.233329999999999</v>
      </c>
      <c r="B1757">
        <v>14.96396</v>
      </c>
      <c r="C1757">
        <v>14.96392</v>
      </c>
      <c r="D1757">
        <v>14.963369999999999</v>
      </c>
      <c r="E1757">
        <v>2.15835</v>
      </c>
      <c r="F1757">
        <v>2.4853700000000001</v>
      </c>
      <c r="G1757">
        <v>2.6489099999999999</v>
      </c>
      <c r="H1757">
        <v>2.81067</v>
      </c>
      <c r="AJ1757">
        <v>28.683330000000002</v>
      </c>
      <c r="AK1757">
        <v>6.5821199999999997</v>
      </c>
      <c r="AL1757">
        <v>15</v>
      </c>
    </row>
    <row r="1758" spans="1:38" x14ac:dyDescent="0.45">
      <c r="A1758">
        <v>29.25</v>
      </c>
      <c r="B1758">
        <v>14.964079999999999</v>
      </c>
      <c r="C1758">
        <v>14.96405</v>
      </c>
      <c r="D1758">
        <v>14.9635</v>
      </c>
      <c r="E1758">
        <v>2.1589700000000001</v>
      </c>
      <c r="F1758">
        <v>2.48617</v>
      </c>
      <c r="G1758">
        <v>2.6497899999999999</v>
      </c>
      <c r="H1758">
        <v>2.8116500000000002</v>
      </c>
      <c r="AJ1758">
        <v>28.7</v>
      </c>
      <c r="AK1758">
        <v>6.5846099999999996</v>
      </c>
      <c r="AL1758">
        <v>15</v>
      </c>
    </row>
    <row r="1759" spans="1:38" x14ac:dyDescent="0.45">
      <c r="A1759">
        <v>29.266670000000001</v>
      </c>
      <c r="B1759">
        <v>14.9642</v>
      </c>
      <c r="C1759">
        <v>14.964169999999999</v>
      </c>
      <c r="D1759">
        <v>14.963620000000001</v>
      </c>
      <c r="E1759">
        <v>2.1596000000000002</v>
      </c>
      <c r="F1759">
        <v>2.4869699999999999</v>
      </c>
      <c r="G1759">
        <v>2.6506799999999999</v>
      </c>
      <c r="H1759">
        <v>2.8126199999999999</v>
      </c>
      <c r="AJ1759">
        <v>28.716670000000001</v>
      </c>
      <c r="AK1759">
        <v>6.58711</v>
      </c>
      <c r="AL1759">
        <v>15</v>
      </c>
    </row>
    <row r="1760" spans="1:38" x14ac:dyDescent="0.45">
      <c r="A1760">
        <v>29.283329999999999</v>
      </c>
      <c r="B1760">
        <v>14.96433</v>
      </c>
      <c r="C1760">
        <v>14.96429</v>
      </c>
      <c r="D1760">
        <v>14.96374</v>
      </c>
      <c r="E1760">
        <v>2.1602199999999998</v>
      </c>
      <c r="F1760">
        <v>2.4877699999999998</v>
      </c>
      <c r="G1760">
        <v>2.6515599999999999</v>
      </c>
      <c r="H1760">
        <v>2.81359</v>
      </c>
      <c r="AJ1760">
        <v>28.733329999999999</v>
      </c>
      <c r="AK1760">
        <v>6.5895999999999999</v>
      </c>
      <c r="AL1760">
        <v>15</v>
      </c>
    </row>
    <row r="1761" spans="1:38" x14ac:dyDescent="0.45">
      <c r="A1761">
        <v>29.3</v>
      </c>
      <c r="B1761">
        <v>14.964449999999999</v>
      </c>
      <c r="C1761">
        <v>14.964410000000001</v>
      </c>
      <c r="D1761">
        <v>14.96387</v>
      </c>
      <c r="E1761">
        <v>2.1608499999999999</v>
      </c>
      <c r="F1761">
        <v>2.4885700000000002</v>
      </c>
      <c r="G1761">
        <v>2.65245</v>
      </c>
      <c r="H1761">
        <v>2.8145600000000002</v>
      </c>
      <c r="AJ1761">
        <v>28.75</v>
      </c>
      <c r="AK1761">
        <v>6.5920899999999998</v>
      </c>
      <c r="AL1761">
        <v>15</v>
      </c>
    </row>
    <row r="1762" spans="1:38" x14ac:dyDescent="0.45">
      <c r="A1762">
        <v>29.316669999999998</v>
      </c>
      <c r="B1762">
        <v>14.96457</v>
      </c>
      <c r="C1762">
        <v>14.96454</v>
      </c>
      <c r="D1762">
        <v>14.963990000000001</v>
      </c>
      <c r="E1762">
        <v>2.1614800000000001</v>
      </c>
      <c r="F1762">
        <v>2.4893700000000001</v>
      </c>
      <c r="G1762">
        <v>2.65334</v>
      </c>
      <c r="H1762">
        <v>2.8155399999999999</v>
      </c>
      <c r="AJ1762">
        <v>28.766670000000001</v>
      </c>
      <c r="AK1762">
        <v>6.5945799999999997</v>
      </c>
      <c r="AL1762">
        <v>15</v>
      </c>
    </row>
    <row r="1763" spans="1:38" x14ac:dyDescent="0.45">
      <c r="A1763">
        <v>29.33333</v>
      </c>
      <c r="B1763">
        <v>14.964689999999999</v>
      </c>
      <c r="C1763">
        <v>14.96466</v>
      </c>
      <c r="D1763">
        <v>14.96411</v>
      </c>
      <c r="E1763">
        <v>2.1621000000000001</v>
      </c>
      <c r="F1763">
        <v>2.4901599999999999</v>
      </c>
      <c r="G1763">
        <v>2.65422</v>
      </c>
      <c r="H1763">
        <v>2.8165100000000001</v>
      </c>
      <c r="AJ1763">
        <v>28.783329999999999</v>
      </c>
      <c r="AK1763">
        <v>6.5970800000000001</v>
      </c>
      <c r="AL1763">
        <v>15</v>
      </c>
    </row>
    <row r="1764" spans="1:38" x14ac:dyDescent="0.45">
      <c r="A1764">
        <v>29.35</v>
      </c>
      <c r="B1764">
        <v>14.96481</v>
      </c>
      <c r="C1764">
        <v>14.964779999999999</v>
      </c>
      <c r="D1764">
        <v>14.96424</v>
      </c>
      <c r="E1764">
        <v>2.1627299999999998</v>
      </c>
      <c r="F1764">
        <v>2.4909599999999998</v>
      </c>
      <c r="G1764">
        <v>2.6551100000000001</v>
      </c>
      <c r="H1764">
        <v>2.8174800000000002</v>
      </c>
      <c r="AJ1764">
        <v>28.8</v>
      </c>
      <c r="AK1764">
        <v>6.5995699999999999</v>
      </c>
      <c r="AL1764">
        <v>15</v>
      </c>
    </row>
    <row r="1765" spans="1:38" x14ac:dyDescent="0.45">
      <c r="A1765">
        <v>29.366669999999999</v>
      </c>
      <c r="B1765">
        <v>14.964930000000001</v>
      </c>
      <c r="C1765">
        <v>14.9649</v>
      </c>
      <c r="D1765">
        <v>14.964359999999999</v>
      </c>
      <c r="E1765">
        <v>2.1633499999999999</v>
      </c>
      <c r="F1765">
        <v>2.4917600000000002</v>
      </c>
      <c r="G1765">
        <v>2.6559900000000001</v>
      </c>
      <c r="H1765">
        <v>2.8184499999999999</v>
      </c>
      <c r="AJ1765">
        <v>28.816669999999998</v>
      </c>
      <c r="AK1765">
        <v>6.6020599999999998</v>
      </c>
      <c r="AL1765">
        <v>15</v>
      </c>
    </row>
    <row r="1766" spans="1:38" x14ac:dyDescent="0.45">
      <c r="A1766">
        <v>29.383330000000001</v>
      </c>
      <c r="B1766">
        <v>14.96505</v>
      </c>
      <c r="C1766">
        <v>14.965020000000001</v>
      </c>
      <c r="D1766">
        <v>14.96448</v>
      </c>
      <c r="E1766">
        <v>2.16398</v>
      </c>
      <c r="F1766">
        <v>2.4925600000000001</v>
      </c>
      <c r="G1766">
        <v>2.6568800000000001</v>
      </c>
      <c r="H1766">
        <v>2.8194300000000001</v>
      </c>
      <c r="AJ1766">
        <v>28.83333</v>
      </c>
      <c r="AK1766">
        <v>6.6045499999999997</v>
      </c>
      <c r="AL1766">
        <v>15</v>
      </c>
    </row>
    <row r="1767" spans="1:38" x14ac:dyDescent="0.45">
      <c r="A1767">
        <v>29.4</v>
      </c>
      <c r="B1767">
        <v>14.965170000000001</v>
      </c>
      <c r="C1767">
        <v>14.96514</v>
      </c>
      <c r="D1767">
        <v>14.964600000000001</v>
      </c>
      <c r="E1767">
        <v>2.1646000000000001</v>
      </c>
      <c r="F1767">
        <v>2.49336</v>
      </c>
      <c r="G1767">
        <v>2.6577700000000002</v>
      </c>
      <c r="H1767">
        <v>2.8203999999999998</v>
      </c>
      <c r="AJ1767">
        <v>28.85</v>
      </c>
      <c r="AK1767">
        <v>6.6070399999999996</v>
      </c>
      <c r="AL1767">
        <v>15</v>
      </c>
    </row>
    <row r="1768" spans="1:38" x14ac:dyDescent="0.45">
      <c r="A1768">
        <v>29.41667</v>
      </c>
      <c r="B1768">
        <v>14.96529</v>
      </c>
      <c r="C1768">
        <v>14.965260000000001</v>
      </c>
      <c r="D1768">
        <v>14.96472</v>
      </c>
      <c r="E1768">
        <v>2.1652300000000002</v>
      </c>
      <c r="F1768">
        <v>2.4941599999999999</v>
      </c>
      <c r="G1768">
        <v>2.6586500000000002</v>
      </c>
      <c r="H1768">
        <v>2.8213699999999999</v>
      </c>
      <c r="AJ1768">
        <v>28.866669999999999</v>
      </c>
      <c r="AK1768">
        <v>6.6095199999999998</v>
      </c>
      <c r="AL1768">
        <v>15</v>
      </c>
    </row>
    <row r="1769" spans="1:38" x14ac:dyDescent="0.45">
      <c r="A1769">
        <v>29.433330000000002</v>
      </c>
      <c r="B1769">
        <v>14.96541</v>
      </c>
      <c r="C1769">
        <v>14.96537</v>
      </c>
      <c r="D1769">
        <v>14.964840000000001</v>
      </c>
      <c r="E1769">
        <v>2.1658499999999998</v>
      </c>
      <c r="F1769">
        <v>2.4949599999999998</v>
      </c>
      <c r="G1769">
        <v>2.6595399999999998</v>
      </c>
      <c r="H1769">
        <v>2.8223400000000001</v>
      </c>
      <c r="AJ1769">
        <v>28.883330000000001</v>
      </c>
      <c r="AK1769">
        <v>6.6120099999999997</v>
      </c>
      <c r="AL1769">
        <v>15</v>
      </c>
    </row>
    <row r="1770" spans="1:38" x14ac:dyDescent="0.45">
      <c r="A1770">
        <v>29.45</v>
      </c>
      <c r="B1770">
        <v>14.96552</v>
      </c>
      <c r="C1770">
        <v>14.965490000000001</v>
      </c>
      <c r="D1770">
        <v>14.96496</v>
      </c>
      <c r="E1770">
        <v>2.16648</v>
      </c>
      <c r="F1770">
        <v>2.4957600000000002</v>
      </c>
      <c r="G1770">
        <v>2.6604199999999998</v>
      </c>
      <c r="H1770">
        <v>2.8233100000000002</v>
      </c>
      <c r="AJ1770">
        <v>28.9</v>
      </c>
      <c r="AK1770">
        <v>6.6144999999999996</v>
      </c>
      <c r="AL1770">
        <v>15</v>
      </c>
    </row>
    <row r="1771" spans="1:38" x14ac:dyDescent="0.45">
      <c r="A1771">
        <v>29.466670000000001</v>
      </c>
      <c r="B1771">
        <v>14.96564</v>
      </c>
      <c r="C1771">
        <v>14.96561</v>
      </c>
      <c r="D1771">
        <v>14.96508</v>
      </c>
      <c r="E1771">
        <v>2.1671</v>
      </c>
      <c r="F1771">
        <v>2.4965600000000001</v>
      </c>
      <c r="G1771">
        <v>2.6613099999999998</v>
      </c>
      <c r="H1771">
        <v>2.82429</v>
      </c>
      <c r="AJ1771">
        <v>28.91667</v>
      </c>
      <c r="AK1771">
        <v>6.6169799999999999</v>
      </c>
      <c r="AL1771">
        <v>15</v>
      </c>
    </row>
    <row r="1772" spans="1:38" x14ac:dyDescent="0.45">
      <c r="A1772">
        <v>29.483329999999999</v>
      </c>
      <c r="B1772">
        <v>14.96576</v>
      </c>
      <c r="C1772">
        <v>14.965730000000001</v>
      </c>
      <c r="D1772">
        <v>14.965199999999999</v>
      </c>
      <c r="E1772">
        <v>2.1677300000000002</v>
      </c>
      <c r="F1772">
        <v>2.49735</v>
      </c>
      <c r="G1772">
        <v>2.6621899999999998</v>
      </c>
      <c r="H1772">
        <v>2.8252600000000001</v>
      </c>
      <c r="AJ1772">
        <v>28.933330000000002</v>
      </c>
      <c r="AK1772">
        <v>6.6194699999999997</v>
      </c>
      <c r="AL1772">
        <v>15</v>
      </c>
    </row>
    <row r="1773" spans="1:38" x14ac:dyDescent="0.45">
      <c r="A1773">
        <v>29.5</v>
      </c>
      <c r="B1773">
        <v>14.96588</v>
      </c>
      <c r="C1773">
        <v>14.96585</v>
      </c>
      <c r="D1773">
        <v>14.96532</v>
      </c>
      <c r="E1773">
        <v>2.1683500000000002</v>
      </c>
      <c r="F1773">
        <v>2.4981499999999999</v>
      </c>
      <c r="G1773">
        <v>2.6630799999999999</v>
      </c>
      <c r="H1773">
        <v>2.8262299999999998</v>
      </c>
      <c r="AJ1773">
        <v>28.95</v>
      </c>
      <c r="AK1773">
        <v>6.62195</v>
      </c>
      <c r="AL1773">
        <v>15</v>
      </c>
    </row>
    <row r="1774" spans="1:38" x14ac:dyDescent="0.45">
      <c r="A1774">
        <v>29.516670000000001</v>
      </c>
      <c r="B1774">
        <v>14.96599</v>
      </c>
      <c r="C1774">
        <v>14.965960000000001</v>
      </c>
      <c r="D1774">
        <v>14.965439999999999</v>
      </c>
      <c r="E1774">
        <v>2.1689799999999999</v>
      </c>
      <c r="F1774">
        <v>2.4989499999999998</v>
      </c>
      <c r="G1774">
        <v>2.6639599999999999</v>
      </c>
      <c r="H1774">
        <v>2.8271999999999999</v>
      </c>
      <c r="AJ1774">
        <v>28.966670000000001</v>
      </c>
      <c r="AK1774">
        <v>6.6244300000000003</v>
      </c>
      <c r="AL1774">
        <v>15</v>
      </c>
    </row>
    <row r="1775" spans="1:38" x14ac:dyDescent="0.45">
      <c r="A1775">
        <v>29.533329999999999</v>
      </c>
      <c r="B1775">
        <v>14.96611</v>
      </c>
      <c r="C1775">
        <v>14.96608</v>
      </c>
      <c r="D1775">
        <v>14.96556</v>
      </c>
      <c r="E1775">
        <v>2.1696</v>
      </c>
      <c r="F1775">
        <v>2.4997500000000001</v>
      </c>
      <c r="G1775">
        <v>2.6648499999999999</v>
      </c>
      <c r="H1775">
        <v>2.8281700000000001</v>
      </c>
      <c r="AJ1775">
        <v>28.983329999999999</v>
      </c>
      <c r="AK1775">
        <v>6.6269200000000001</v>
      </c>
      <c r="AL1775">
        <v>15</v>
      </c>
    </row>
    <row r="1776" spans="1:38" x14ac:dyDescent="0.45">
      <c r="A1776">
        <v>29.55</v>
      </c>
      <c r="B1776">
        <v>14.96622</v>
      </c>
      <c r="C1776">
        <v>14.966189999999999</v>
      </c>
      <c r="D1776">
        <v>14.965669999999999</v>
      </c>
      <c r="E1776">
        <v>2.1702300000000001</v>
      </c>
      <c r="F1776">
        <v>2.5005500000000001</v>
      </c>
      <c r="G1776">
        <v>2.66574</v>
      </c>
      <c r="H1776">
        <v>2.8291400000000002</v>
      </c>
      <c r="AJ1776">
        <v>29</v>
      </c>
      <c r="AK1776">
        <v>6.6294000000000004</v>
      </c>
      <c r="AL1776">
        <v>15</v>
      </c>
    </row>
    <row r="1777" spans="1:38" x14ac:dyDescent="0.45">
      <c r="A1777">
        <v>29.566669999999998</v>
      </c>
      <c r="B1777">
        <v>14.966340000000001</v>
      </c>
      <c r="C1777">
        <v>14.96631</v>
      </c>
      <c r="D1777">
        <v>14.96579</v>
      </c>
      <c r="E1777">
        <v>2.1708500000000002</v>
      </c>
      <c r="F1777">
        <v>2.50135</v>
      </c>
      <c r="G1777">
        <v>2.66662</v>
      </c>
      <c r="H1777">
        <v>2.8301099999999999</v>
      </c>
      <c r="AJ1777">
        <v>29.016670000000001</v>
      </c>
      <c r="AK1777">
        <v>6.6318799999999998</v>
      </c>
      <c r="AL1777">
        <v>15</v>
      </c>
    </row>
    <row r="1778" spans="1:38" x14ac:dyDescent="0.45">
      <c r="A1778">
        <v>29.58333</v>
      </c>
      <c r="B1778">
        <v>14.96645</v>
      </c>
      <c r="C1778">
        <v>14.966419999999999</v>
      </c>
      <c r="D1778">
        <v>14.965909999999999</v>
      </c>
      <c r="E1778">
        <v>2.1714799999999999</v>
      </c>
      <c r="F1778">
        <v>2.5021399999999998</v>
      </c>
      <c r="G1778">
        <v>2.66751</v>
      </c>
      <c r="H1778">
        <v>2.8310900000000001</v>
      </c>
      <c r="AJ1778">
        <v>29.033329999999999</v>
      </c>
      <c r="AK1778">
        <v>6.63436</v>
      </c>
      <c r="AL1778">
        <v>15</v>
      </c>
    </row>
    <row r="1779" spans="1:38" x14ac:dyDescent="0.45">
      <c r="A1779">
        <v>29.6</v>
      </c>
      <c r="B1779">
        <v>14.966570000000001</v>
      </c>
      <c r="C1779">
        <v>14.96654</v>
      </c>
      <c r="D1779">
        <v>14.96602</v>
      </c>
      <c r="E1779">
        <v>2.1720999999999999</v>
      </c>
      <c r="F1779">
        <v>2.5029400000000002</v>
      </c>
      <c r="G1779">
        <v>2.66839</v>
      </c>
      <c r="H1779">
        <v>2.8320599999999998</v>
      </c>
      <c r="AJ1779">
        <v>29.05</v>
      </c>
      <c r="AK1779">
        <v>6.6368400000000003</v>
      </c>
      <c r="AL1779">
        <v>15</v>
      </c>
    </row>
    <row r="1780" spans="1:38" x14ac:dyDescent="0.45">
      <c r="A1780">
        <v>29.616669999999999</v>
      </c>
      <c r="B1780">
        <v>14.96668</v>
      </c>
      <c r="C1780">
        <v>14.96665</v>
      </c>
      <c r="D1780">
        <v>14.966139999999999</v>
      </c>
      <c r="E1780">
        <v>2.1727300000000001</v>
      </c>
      <c r="F1780">
        <v>2.5037400000000001</v>
      </c>
      <c r="G1780">
        <v>2.66927</v>
      </c>
      <c r="H1780">
        <v>2.8330299999999999</v>
      </c>
      <c r="AJ1780">
        <v>29.066669999999998</v>
      </c>
      <c r="AK1780">
        <v>6.6393199999999997</v>
      </c>
      <c r="AL1780">
        <v>15</v>
      </c>
    </row>
    <row r="1781" spans="1:38" x14ac:dyDescent="0.45">
      <c r="A1781">
        <v>29.633330000000001</v>
      </c>
      <c r="B1781">
        <v>14.966799999999999</v>
      </c>
      <c r="C1781">
        <v>14.96677</v>
      </c>
      <c r="D1781">
        <v>14.96626</v>
      </c>
      <c r="E1781">
        <v>2.1733500000000001</v>
      </c>
      <c r="F1781">
        <v>2.50454</v>
      </c>
      <c r="G1781">
        <v>2.6701600000000001</v>
      </c>
      <c r="H1781">
        <v>2.8340000000000001</v>
      </c>
      <c r="AJ1781">
        <v>29.08333</v>
      </c>
      <c r="AK1781">
        <v>6.6417999999999999</v>
      </c>
      <c r="AL1781">
        <v>15</v>
      </c>
    </row>
    <row r="1782" spans="1:38" x14ac:dyDescent="0.45">
      <c r="A1782">
        <v>29.65</v>
      </c>
      <c r="B1782">
        <v>14.96691</v>
      </c>
      <c r="C1782">
        <v>14.96688</v>
      </c>
      <c r="D1782">
        <v>14.96637</v>
      </c>
      <c r="E1782">
        <v>2.1739700000000002</v>
      </c>
      <c r="F1782">
        <v>2.5053399999999999</v>
      </c>
      <c r="G1782">
        <v>2.6710400000000001</v>
      </c>
      <c r="H1782">
        <v>2.8349700000000002</v>
      </c>
      <c r="AJ1782">
        <v>29.1</v>
      </c>
      <c r="AK1782">
        <v>6.6442800000000002</v>
      </c>
      <c r="AL1782">
        <v>15</v>
      </c>
    </row>
    <row r="1783" spans="1:38" x14ac:dyDescent="0.45">
      <c r="A1783">
        <v>29.66667</v>
      </c>
      <c r="B1783">
        <v>14.96702</v>
      </c>
      <c r="C1783">
        <v>14.966989999999999</v>
      </c>
      <c r="D1783">
        <v>14.96649</v>
      </c>
      <c r="E1783">
        <v>2.1745999999999999</v>
      </c>
      <c r="F1783">
        <v>2.5061300000000002</v>
      </c>
      <c r="G1783">
        <v>2.6719300000000001</v>
      </c>
      <c r="H1783">
        <v>2.8359399999999999</v>
      </c>
      <c r="AJ1783">
        <v>29.116669999999999</v>
      </c>
      <c r="AK1783">
        <v>6.6467499999999999</v>
      </c>
      <c r="AL1783">
        <v>15</v>
      </c>
    </row>
    <row r="1784" spans="1:38" x14ac:dyDescent="0.45">
      <c r="A1784">
        <v>29.683330000000002</v>
      </c>
      <c r="B1784">
        <v>14.967140000000001</v>
      </c>
      <c r="C1784">
        <v>14.96711</v>
      </c>
      <c r="D1784">
        <v>14.9666</v>
      </c>
      <c r="E1784">
        <v>2.1752199999999999</v>
      </c>
      <c r="F1784">
        <v>2.5069300000000001</v>
      </c>
      <c r="G1784">
        <v>2.6728100000000001</v>
      </c>
      <c r="H1784">
        <v>2.83691</v>
      </c>
      <c r="AJ1784">
        <v>29.133330000000001</v>
      </c>
      <c r="AK1784">
        <v>6.6492300000000002</v>
      </c>
      <c r="AL1784">
        <v>15</v>
      </c>
    </row>
    <row r="1785" spans="1:38" x14ac:dyDescent="0.45">
      <c r="A1785">
        <v>29.7</v>
      </c>
      <c r="B1785">
        <v>14.96725</v>
      </c>
      <c r="C1785">
        <v>14.967219999999999</v>
      </c>
      <c r="D1785">
        <v>14.966710000000001</v>
      </c>
      <c r="E1785">
        <v>2.1758500000000001</v>
      </c>
      <c r="F1785">
        <v>2.50773</v>
      </c>
      <c r="G1785">
        <v>2.6737000000000002</v>
      </c>
      <c r="H1785">
        <v>2.8378800000000002</v>
      </c>
      <c r="AJ1785">
        <v>29.15</v>
      </c>
      <c r="AK1785">
        <v>6.6516999999999999</v>
      </c>
      <c r="AL1785">
        <v>15</v>
      </c>
    </row>
    <row r="1786" spans="1:38" x14ac:dyDescent="0.45">
      <c r="A1786">
        <v>29.716670000000001</v>
      </c>
      <c r="B1786">
        <v>14.967359999999999</v>
      </c>
      <c r="C1786">
        <v>14.96733</v>
      </c>
      <c r="D1786">
        <v>14.96683</v>
      </c>
      <c r="E1786">
        <v>2.1764700000000001</v>
      </c>
      <c r="F1786">
        <v>2.5085299999999999</v>
      </c>
      <c r="G1786">
        <v>2.6745800000000002</v>
      </c>
      <c r="H1786">
        <v>2.8388499999999999</v>
      </c>
      <c r="AJ1786">
        <v>29.16667</v>
      </c>
      <c r="AK1786">
        <v>6.6541800000000002</v>
      </c>
      <c r="AL1786">
        <v>15</v>
      </c>
    </row>
    <row r="1787" spans="1:38" x14ac:dyDescent="0.45">
      <c r="A1787">
        <v>29.733329999999999</v>
      </c>
      <c r="B1787">
        <v>14.96747</v>
      </c>
      <c r="C1787">
        <v>14.96744</v>
      </c>
      <c r="D1787">
        <v>14.966939999999999</v>
      </c>
      <c r="E1787">
        <v>2.1770999999999998</v>
      </c>
      <c r="F1787">
        <v>2.5093299999999998</v>
      </c>
      <c r="G1787">
        <v>2.6754699999999998</v>
      </c>
      <c r="H1787">
        <v>2.83982</v>
      </c>
      <c r="AJ1787">
        <v>29.183330000000002</v>
      </c>
      <c r="AK1787">
        <v>6.65665</v>
      </c>
      <c r="AL1787">
        <v>15</v>
      </c>
    </row>
    <row r="1788" spans="1:38" x14ac:dyDescent="0.45">
      <c r="A1788">
        <v>29.75</v>
      </c>
      <c r="B1788">
        <v>14.96758</v>
      </c>
      <c r="C1788">
        <v>14.967549999999999</v>
      </c>
      <c r="D1788">
        <v>14.96705</v>
      </c>
      <c r="E1788">
        <v>2.1777199999999999</v>
      </c>
      <c r="F1788">
        <v>2.5101200000000001</v>
      </c>
      <c r="G1788">
        <v>2.6763499999999998</v>
      </c>
      <c r="H1788">
        <v>2.8407900000000001</v>
      </c>
      <c r="AJ1788">
        <v>29.2</v>
      </c>
      <c r="AK1788">
        <v>6.6591300000000002</v>
      </c>
      <c r="AL1788">
        <v>15</v>
      </c>
    </row>
    <row r="1789" spans="1:38" x14ac:dyDescent="0.45">
      <c r="A1789">
        <v>29.766670000000001</v>
      </c>
      <c r="B1789">
        <v>14.967689999999999</v>
      </c>
      <c r="C1789">
        <v>14.96766</v>
      </c>
      <c r="D1789">
        <v>14.967169999999999</v>
      </c>
      <c r="E1789">
        <v>2.1783399999999999</v>
      </c>
      <c r="F1789">
        <v>2.51092</v>
      </c>
      <c r="G1789">
        <v>2.6772399999999998</v>
      </c>
      <c r="H1789">
        <v>2.8417699999999999</v>
      </c>
      <c r="AJ1789">
        <v>29.216670000000001</v>
      </c>
      <c r="AK1789">
        <v>6.6616</v>
      </c>
      <c r="AL1789">
        <v>15</v>
      </c>
    </row>
    <row r="1790" spans="1:38" x14ac:dyDescent="0.45">
      <c r="A1790">
        <v>29.783329999999999</v>
      </c>
      <c r="B1790">
        <v>14.9678</v>
      </c>
      <c r="C1790">
        <v>14.96777</v>
      </c>
      <c r="D1790">
        <v>14.967280000000001</v>
      </c>
      <c r="E1790">
        <v>2.1789700000000001</v>
      </c>
      <c r="F1790">
        <v>2.51172</v>
      </c>
      <c r="G1790">
        <v>2.6781199999999998</v>
      </c>
      <c r="H1790">
        <v>2.84274</v>
      </c>
      <c r="AJ1790">
        <v>29.233329999999999</v>
      </c>
      <c r="AK1790">
        <v>6.6640699999999997</v>
      </c>
      <c r="AL1790">
        <v>15</v>
      </c>
    </row>
    <row r="1791" spans="1:38" x14ac:dyDescent="0.45">
      <c r="A1791">
        <v>29.8</v>
      </c>
      <c r="B1791">
        <v>14.96791</v>
      </c>
      <c r="C1791">
        <v>14.967879999999999</v>
      </c>
      <c r="D1791">
        <v>14.96739</v>
      </c>
      <c r="E1791">
        <v>2.1795900000000001</v>
      </c>
      <c r="F1791">
        <v>2.5125199999999999</v>
      </c>
      <c r="G1791">
        <v>2.6789999999999998</v>
      </c>
      <c r="H1791">
        <v>2.8437100000000002</v>
      </c>
      <c r="AJ1791">
        <v>29.25</v>
      </c>
      <c r="AK1791">
        <v>6.6665400000000004</v>
      </c>
      <c r="AL1791">
        <v>15</v>
      </c>
    </row>
    <row r="1792" spans="1:38" x14ac:dyDescent="0.45">
      <c r="A1792">
        <v>29.816669999999998</v>
      </c>
      <c r="B1792">
        <v>14.968019999999999</v>
      </c>
      <c r="C1792">
        <v>14.96799</v>
      </c>
      <c r="D1792">
        <v>14.967499999999999</v>
      </c>
      <c r="E1792">
        <v>2.1802199999999998</v>
      </c>
      <c r="F1792">
        <v>2.5133100000000002</v>
      </c>
      <c r="G1792">
        <v>2.6798899999999999</v>
      </c>
      <c r="H1792">
        <v>2.8446799999999999</v>
      </c>
      <c r="AJ1792">
        <v>29.266670000000001</v>
      </c>
      <c r="AK1792">
        <v>6.6690100000000001</v>
      </c>
      <c r="AL1792">
        <v>15</v>
      </c>
    </row>
    <row r="1793" spans="1:38" x14ac:dyDescent="0.45">
      <c r="A1793">
        <v>29.83333</v>
      </c>
      <c r="B1793">
        <v>14.96813</v>
      </c>
      <c r="C1793">
        <v>14.9681</v>
      </c>
      <c r="D1793">
        <v>14.967610000000001</v>
      </c>
      <c r="E1793">
        <v>2.1808399999999999</v>
      </c>
      <c r="F1793">
        <v>2.5141100000000001</v>
      </c>
      <c r="G1793">
        <v>2.6807699999999999</v>
      </c>
      <c r="H1793">
        <v>2.84565</v>
      </c>
      <c r="AJ1793">
        <v>29.283329999999999</v>
      </c>
      <c r="AK1793">
        <v>6.6714799999999999</v>
      </c>
      <c r="AL1793">
        <v>15</v>
      </c>
    </row>
    <row r="1794" spans="1:38" x14ac:dyDescent="0.45">
      <c r="A1794">
        <v>29.85</v>
      </c>
      <c r="B1794">
        <v>14.96824</v>
      </c>
      <c r="C1794">
        <v>14.968209999999999</v>
      </c>
      <c r="D1794">
        <v>14.96772</v>
      </c>
      <c r="E1794">
        <v>2.18146</v>
      </c>
      <c r="F1794">
        <v>2.51491</v>
      </c>
      <c r="G1794">
        <v>2.6816599999999999</v>
      </c>
      <c r="H1794">
        <v>2.8466200000000002</v>
      </c>
      <c r="AJ1794">
        <v>29.3</v>
      </c>
      <c r="AK1794">
        <v>6.6739499999999996</v>
      </c>
      <c r="AL1794">
        <v>15</v>
      </c>
    </row>
    <row r="1795" spans="1:38" x14ac:dyDescent="0.45">
      <c r="A1795">
        <v>29.866669999999999</v>
      </c>
      <c r="B1795">
        <v>14.968349999999999</v>
      </c>
      <c r="C1795">
        <v>14.96832</v>
      </c>
      <c r="D1795">
        <v>14.967829999999999</v>
      </c>
      <c r="E1795">
        <v>2.1820900000000001</v>
      </c>
      <c r="F1795">
        <v>2.5156999999999998</v>
      </c>
      <c r="G1795">
        <v>2.6825399999999999</v>
      </c>
      <c r="H1795">
        <v>2.8475899999999998</v>
      </c>
      <c r="AJ1795">
        <v>29.316669999999998</v>
      </c>
      <c r="AK1795">
        <v>6.6764200000000002</v>
      </c>
      <c r="AL1795">
        <v>15</v>
      </c>
    </row>
    <row r="1796" spans="1:38" x14ac:dyDescent="0.45">
      <c r="A1796">
        <v>29.883330000000001</v>
      </c>
      <c r="B1796">
        <v>14.96846</v>
      </c>
      <c r="C1796">
        <v>14.96843</v>
      </c>
      <c r="D1796">
        <v>14.96794</v>
      </c>
      <c r="E1796">
        <v>2.1827100000000002</v>
      </c>
      <c r="F1796">
        <v>2.5165000000000002</v>
      </c>
      <c r="G1796">
        <v>2.6834199999999999</v>
      </c>
      <c r="H1796">
        <v>2.84856</v>
      </c>
      <c r="AJ1796">
        <v>29.33333</v>
      </c>
      <c r="AK1796">
        <v>6.6788800000000004</v>
      </c>
      <c r="AL1796">
        <v>15</v>
      </c>
    </row>
    <row r="1797" spans="1:38" x14ac:dyDescent="0.45">
      <c r="A1797">
        <v>29.9</v>
      </c>
      <c r="B1797">
        <v>14.96857</v>
      </c>
      <c r="C1797">
        <v>14.968540000000001</v>
      </c>
      <c r="D1797">
        <v>14.96805</v>
      </c>
      <c r="E1797">
        <v>2.1833399999999998</v>
      </c>
      <c r="F1797">
        <v>2.5173000000000001</v>
      </c>
      <c r="G1797">
        <v>2.68431</v>
      </c>
      <c r="H1797">
        <v>2.8495300000000001</v>
      </c>
      <c r="AJ1797">
        <v>29.35</v>
      </c>
      <c r="AK1797">
        <v>6.6813500000000001</v>
      </c>
      <c r="AL1797">
        <v>15</v>
      </c>
    </row>
    <row r="1798" spans="1:38" x14ac:dyDescent="0.45">
      <c r="A1798">
        <v>29.91667</v>
      </c>
      <c r="B1798">
        <v>14.968669999999999</v>
      </c>
      <c r="C1798">
        <v>14.968640000000001</v>
      </c>
      <c r="D1798">
        <v>14.968159999999999</v>
      </c>
      <c r="E1798">
        <v>2.1839599999999999</v>
      </c>
      <c r="F1798">
        <v>2.5181</v>
      </c>
      <c r="G1798">
        <v>2.68519</v>
      </c>
      <c r="H1798">
        <v>2.8504999999999998</v>
      </c>
      <c r="AJ1798">
        <v>29.366669999999999</v>
      </c>
      <c r="AK1798">
        <v>6.6838199999999999</v>
      </c>
      <c r="AL1798">
        <v>15</v>
      </c>
    </row>
    <row r="1799" spans="1:38" x14ac:dyDescent="0.45">
      <c r="A1799">
        <v>29.933330000000002</v>
      </c>
      <c r="B1799">
        <v>14.968780000000001</v>
      </c>
      <c r="C1799">
        <v>14.96875</v>
      </c>
      <c r="D1799">
        <v>14.96827</v>
      </c>
      <c r="E1799">
        <v>2.18458</v>
      </c>
      <c r="F1799">
        <v>2.5188899999999999</v>
      </c>
      <c r="G1799">
        <v>2.68607</v>
      </c>
      <c r="H1799">
        <v>2.8514699999999999</v>
      </c>
      <c r="AJ1799">
        <v>29.383330000000001</v>
      </c>
      <c r="AK1799">
        <v>6.68628</v>
      </c>
      <c r="AL1799">
        <v>15</v>
      </c>
    </row>
    <row r="1800" spans="1:38" x14ac:dyDescent="0.45">
      <c r="A1800">
        <v>29.95</v>
      </c>
      <c r="B1800">
        <v>14.96889</v>
      </c>
      <c r="C1800">
        <v>14.968859999999999</v>
      </c>
      <c r="D1800">
        <v>14.96838</v>
      </c>
      <c r="E1800">
        <v>2.1852100000000001</v>
      </c>
      <c r="F1800">
        <v>2.5196900000000002</v>
      </c>
      <c r="G1800">
        <v>2.68696</v>
      </c>
      <c r="H1800">
        <v>2.85243</v>
      </c>
      <c r="AJ1800">
        <v>29.4</v>
      </c>
      <c r="AK1800">
        <v>6.6887499999999998</v>
      </c>
      <c r="AL1800">
        <v>15</v>
      </c>
    </row>
    <row r="1801" spans="1:38" x14ac:dyDescent="0.45">
      <c r="A1801">
        <v>29.966670000000001</v>
      </c>
      <c r="B1801">
        <v>14.96899</v>
      </c>
      <c r="C1801">
        <v>14.968959999999999</v>
      </c>
      <c r="D1801">
        <v>14.968489999999999</v>
      </c>
      <c r="E1801">
        <v>2.1858300000000002</v>
      </c>
      <c r="F1801">
        <v>2.5204900000000001</v>
      </c>
      <c r="G1801">
        <v>2.68784</v>
      </c>
      <c r="H1801">
        <v>2.8534000000000002</v>
      </c>
      <c r="AJ1801">
        <v>29.41667</v>
      </c>
      <c r="AK1801">
        <v>6.6912099999999999</v>
      </c>
      <c r="AL1801">
        <v>15</v>
      </c>
    </row>
    <row r="1802" spans="1:38" x14ac:dyDescent="0.45">
      <c r="A1802">
        <v>29.983329999999999</v>
      </c>
      <c r="B1802">
        <v>14.969099999999999</v>
      </c>
      <c r="C1802">
        <v>14.96907</v>
      </c>
      <c r="D1802">
        <v>14.968590000000001</v>
      </c>
      <c r="E1802">
        <v>2.1864499999999998</v>
      </c>
      <c r="F1802">
        <v>2.52128</v>
      </c>
      <c r="G1802">
        <v>2.68872</v>
      </c>
      <c r="H1802">
        <v>2.8543699999999999</v>
      </c>
      <c r="AJ1802">
        <v>29.433330000000002</v>
      </c>
      <c r="AK1802">
        <v>6.69367</v>
      </c>
      <c r="AL1802">
        <v>15</v>
      </c>
    </row>
    <row r="1803" spans="1:38" x14ac:dyDescent="0.45">
      <c r="A1803">
        <v>30</v>
      </c>
      <c r="B1803">
        <v>14.969200000000001</v>
      </c>
      <c r="C1803">
        <v>14.96918</v>
      </c>
      <c r="D1803">
        <v>14.9687</v>
      </c>
      <c r="E1803">
        <v>2.1870799999999999</v>
      </c>
      <c r="F1803">
        <v>2.5220799999999999</v>
      </c>
      <c r="G1803">
        <v>2.6896100000000001</v>
      </c>
      <c r="H1803">
        <v>2.85534</v>
      </c>
      <c r="AJ1803">
        <v>29.45</v>
      </c>
      <c r="AK1803">
        <v>6.6961399999999998</v>
      </c>
      <c r="AL1803">
        <v>15</v>
      </c>
    </row>
    <row r="1804" spans="1:38" x14ac:dyDescent="0.45">
      <c r="A1804">
        <v>30.016670000000001</v>
      </c>
      <c r="B1804">
        <v>14.96931</v>
      </c>
      <c r="C1804">
        <v>14.969279999999999</v>
      </c>
      <c r="D1804">
        <v>14.96881</v>
      </c>
      <c r="E1804">
        <v>2.1877</v>
      </c>
      <c r="F1804">
        <v>2.5228799999999998</v>
      </c>
      <c r="G1804">
        <v>2.69049</v>
      </c>
      <c r="H1804">
        <v>2.8563100000000001</v>
      </c>
      <c r="AJ1804">
        <v>29.466670000000001</v>
      </c>
      <c r="AK1804">
        <v>6.6985999999999999</v>
      </c>
      <c r="AL1804">
        <v>15</v>
      </c>
    </row>
    <row r="1805" spans="1:38" x14ac:dyDescent="0.45">
      <c r="A1805">
        <v>30.033329999999999</v>
      </c>
      <c r="B1805">
        <v>14.96941</v>
      </c>
      <c r="C1805">
        <v>14.969390000000001</v>
      </c>
      <c r="D1805">
        <v>14.968920000000001</v>
      </c>
      <c r="E1805">
        <v>2.18832</v>
      </c>
      <c r="F1805">
        <v>2.5236700000000001</v>
      </c>
      <c r="G1805">
        <v>2.69137</v>
      </c>
      <c r="H1805">
        <v>2.8572799999999998</v>
      </c>
      <c r="AJ1805">
        <v>29.483329999999999</v>
      </c>
      <c r="AK1805">
        <v>6.70106</v>
      </c>
      <c r="AL1805">
        <v>15</v>
      </c>
    </row>
    <row r="1806" spans="1:38" x14ac:dyDescent="0.45">
      <c r="A1806">
        <v>30.05</v>
      </c>
      <c r="B1806">
        <v>14.969519999999999</v>
      </c>
      <c r="C1806">
        <v>14.96949</v>
      </c>
      <c r="D1806">
        <v>14.96902</v>
      </c>
      <c r="E1806">
        <v>2.1889500000000002</v>
      </c>
      <c r="F1806">
        <v>2.52447</v>
      </c>
      <c r="G1806">
        <v>2.6922600000000001</v>
      </c>
      <c r="H1806">
        <v>2.85825</v>
      </c>
      <c r="AJ1806">
        <v>29.5</v>
      </c>
      <c r="AK1806">
        <v>6.7035200000000001</v>
      </c>
      <c r="AL1806">
        <v>15</v>
      </c>
    </row>
    <row r="1807" spans="1:38" x14ac:dyDescent="0.45">
      <c r="A1807">
        <v>30.066669999999998</v>
      </c>
      <c r="B1807">
        <v>14.969620000000001</v>
      </c>
      <c r="C1807">
        <v>14.96959</v>
      </c>
      <c r="D1807">
        <v>14.96913</v>
      </c>
      <c r="E1807">
        <v>2.1895699999999998</v>
      </c>
      <c r="F1807">
        <v>2.5252699999999999</v>
      </c>
      <c r="G1807">
        <v>2.6931400000000001</v>
      </c>
      <c r="H1807">
        <v>2.8592200000000001</v>
      </c>
      <c r="AJ1807">
        <v>29.516670000000001</v>
      </c>
      <c r="AK1807">
        <v>6.7059800000000003</v>
      </c>
      <c r="AL1807">
        <v>15</v>
      </c>
    </row>
    <row r="1808" spans="1:38" x14ac:dyDescent="0.45">
      <c r="A1808">
        <v>30.08333</v>
      </c>
      <c r="B1808">
        <v>14.96973</v>
      </c>
      <c r="C1808">
        <v>14.9697</v>
      </c>
      <c r="D1808">
        <v>14.96923</v>
      </c>
      <c r="E1808">
        <v>2.1901899999999999</v>
      </c>
      <c r="F1808">
        <v>2.5260600000000002</v>
      </c>
      <c r="G1808">
        <v>2.6940200000000001</v>
      </c>
      <c r="H1808">
        <v>2.8601899999999998</v>
      </c>
      <c r="AJ1808">
        <v>29.533329999999999</v>
      </c>
      <c r="AK1808">
        <v>6.7084400000000004</v>
      </c>
      <c r="AL1808">
        <v>15</v>
      </c>
    </row>
    <row r="1809" spans="1:38" x14ac:dyDescent="0.45">
      <c r="A1809">
        <v>30.1</v>
      </c>
      <c r="B1809">
        <v>14.96983</v>
      </c>
      <c r="C1809">
        <v>14.969799999999999</v>
      </c>
      <c r="D1809">
        <v>14.969340000000001</v>
      </c>
      <c r="E1809">
        <v>2.19082</v>
      </c>
      <c r="F1809">
        <v>2.5268600000000001</v>
      </c>
      <c r="G1809">
        <v>2.6949100000000001</v>
      </c>
      <c r="H1809">
        <v>2.8611599999999999</v>
      </c>
      <c r="AJ1809">
        <v>29.55</v>
      </c>
      <c r="AK1809">
        <v>6.71089</v>
      </c>
      <c r="AL1809">
        <v>15</v>
      </c>
    </row>
    <row r="1810" spans="1:38" x14ac:dyDescent="0.45">
      <c r="A1810">
        <v>30.116669999999999</v>
      </c>
      <c r="B1810">
        <v>14.96993</v>
      </c>
      <c r="C1810">
        <v>14.969900000000001</v>
      </c>
      <c r="D1810">
        <v>14.969440000000001</v>
      </c>
      <c r="E1810">
        <v>2.1914400000000001</v>
      </c>
      <c r="F1810">
        <v>2.52765</v>
      </c>
      <c r="G1810">
        <v>2.6957900000000001</v>
      </c>
      <c r="H1810">
        <v>2.8621300000000001</v>
      </c>
      <c r="AJ1810">
        <v>29.566669999999998</v>
      </c>
      <c r="AK1810">
        <v>6.7133500000000002</v>
      </c>
      <c r="AL1810">
        <v>15</v>
      </c>
    </row>
    <row r="1811" spans="1:38" x14ac:dyDescent="0.45">
      <c r="A1811">
        <v>30.133330000000001</v>
      </c>
      <c r="B1811">
        <v>14.97003</v>
      </c>
      <c r="C1811">
        <v>14.97001</v>
      </c>
      <c r="D1811">
        <v>14.96955</v>
      </c>
      <c r="E1811">
        <v>2.1920600000000001</v>
      </c>
      <c r="F1811">
        <v>2.5284499999999999</v>
      </c>
      <c r="G1811">
        <v>2.6966700000000001</v>
      </c>
      <c r="H1811">
        <v>2.8631000000000002</v>
      </c>
      <c r="AJ1811">
        <v>29.58333</v>
      </c>
      <c r="AK1811">
        <v>6.7158100000000003</v>
      </c>
      <c r="AL1811">
        <v>15</v>
      </c>
    </row>
    <row r="1812" spans="1:38" x14ac:dyDescent="0.45">
      <c r="A1812">
        <v>30.15</v>
      </c>
      <c r="B1812">
        <v>14.970140000000001</v>
      </c>
      <c r="C1812">
        <v>14.97011</v>
      </c>
      <c r="D1812">
        <v>14.96965</v>
      </c>
      <c r="E1812">
        <v>2.1926899999999998</v>
      </c>
      <c r="F1812">
        <v>2.5292500000000002</v>
      </c>
      <c r="G1812">
        <v>2.6975500000000001</v>
      </c>
      <c r="H1812">
        <v>2.8640599999999998</v>
      </c>
      <c r="AJ1812">
        <v>29.6</v>
      </c>
      <c r="AK1812">
        <v>6.7182599999999999</v>
      </c>
      <c r="AL1812">
        <v>15</v>
      </c>
    </row>
    <row r="1813" spans="1:38" x14ac:dyDescent="0.45">
      <c r="A1813">
        <v>30.16667</v>
      </c>
      <c r="B1813">
        <v>14.97024</v>
      </c>
      <c r="C1813">
        <v>14.97021</v>
      </c>
      <c r="D1813">
        <v>14.969749999999999</v>
      </c>
      <c r="E1813">
        <v>2.1933099999999999</v>
      </c>
      <c r="F1813">
        <v>2.5300400000000001</v>
      </c>
      <c r="G1813">
        <v>2.6984400000000002</v>
      </c>
      <c r="H1813">
        <v>2.86503</v>
      </c>
      <c r="AJ1813">
        <v>29.616669999999999</v>
      </c>
      <c r="AK1813">
        <v>6.72072</v>
      </c>
      <c r="AL1813">
        <v>15</v>
      </c>
    </row>
    <row r="1814" spans="1:38" x14ac:dyDescent="0.45">
      <c r="A1814">
        <v>30.183330000000002</v>
      </c>
      <c r="B1814">
        <v>14.97034</v>
      </c>
      <c r="C1814">
        <v>14.97031</v>
      </c>
      <c r="D1814">
        <v>14.969860000000001</v>
      </c>
      <c r="E1814">
        <v>2.1939299999999999</v>
      </c>
      <c r="F1814">
        <v>2.53084</v>
      </c>
      <c r="G1814">
        <v>2.6993200000000002</v>
      </c>
      <c r="H1814">
        <v>2.8660000000000001</v>
      </c>
      <c r="AJ1814">
        <v>29.633330000000001</v>
      </c>
      <c r="AK1814">
        <v>6.7231699999999996</v>
      </c>
      <c r="AL1814">
        <v>15</v>
      </c>
    </row>
    <row r="1815" spans="1:38" x14ac:dyDescent="0.45">
      <c r="A1815">
        <v>30.2</v>
      </c>
      <c r="B1815">
        <v>14.97044</v>
      </c>
      <c r="C1815">
        <v>14.970409999999999</v>
      </c>
      <c r="D1815">
        <v>14.96996</v>
      </c>
      <c r="E1815">
        <v>2.1945600000000001</v>
      </c>
      <c r="F1815">
        <v>2.5316299999999998</v>
      </c>
      <c r="G1815">
        <v>2.7002000000000002</v>
      </c>
      <c r="H1815">
        <v>2.8669699999999998</v>
      </c>
      <c r="AJ1815">
        <v>29.65</v>
      </c>
      <c r="AK1815">
        <v>6.7256299999999998</v>
      </c>
      <c r="AL1815">
        <v>15</v>
      </c>
    </row>
    <row r="1816" spans="1:38" x14ac:dyDescent="0.45">
      <c r="A1816">
        <v>30.216670000000001</v>
      </c>
      <c r="B1816">
        <v>14.97054</v>
      </c>
      <c r="C1816">
        <v>14.97052</v>
      </c>
      <c r="D1816">
        <v>14.97006</v>
      </c>
      <c r="E1816">
        <v>2.1951800000000001</v>
      </c>
      <c r="F1816">
        <v>2.5324300000000002</v>
      </c>
      <c r="G1816">
        <v>2.7010800000000001</v>
      </c>
      <c r="H1816">
        <v>2.8679399999999999</v>
      </c>
      <c r="AJ1816">
        <v>29.66667</v>
      </c>
      <c r="AK1816">
        <v>6.7280800000000003</v>
      </c>
      <c r="AL1816">
        <v>15</v>
      </c>
    </row>
    <row r="1817" spans="1:38" x14ac:dyDescent="0.45">
      <c r="A1817">
        <v>30.233329999999999</v>
      </c>
      <c r="B1817">
        <v>14.97064</v>
      </c>
      <c r="C1817">
        <v>14.97062</v>
      </c>
      <c r="D1817">
        <v>14.97016</v>
      </c>
      <c r="E1817">
        <v>2.1958000000000002</v>
      </c>
      <c r="F1817">
        <v>2.5332300000000001</v>
      </c>
      <c r="G1817">
        <v>2.7019600000000001</v>
      </c>
      <c r="H1817">
        <v>2.8689100000000001</v>
      </c>
      <c r="AJ1817">
        <v>29.683330000000002</v>
      </c>
      <c r="AK1817">
        <v>6.7305299999999999</v>
      </c>
      <c r="AL1817">
        <v>15</v>
      </c>
    </row>
    <row r="1818" spans="1:38" x14ac:dyDescent="0.45">
      <c r="A1818">
        <v>30.25</v>
      </c>
      <c r="B1818">
        <v>14.970739999999999</v>
      </c>
      <c r="C1818">
        <v>14.97072</v>
      </c>
      <c r="D1818">
        <v>14.970269999999999</v>
      </c>
      <c r="E1818">
        <v>2.1964199999999998</v>
      </c>
      <c r="F1818">
        <v>2.5340199999999999</v>
      </c>
      <c r="G1818">
        <v>2.7028500000000002</v>
      </c>
      <c r="H1818">
        <v>2.8698700000000001</v>
      </c>
      <c r="AJ1818">
        <v>29.7</v>
      </c>
      <c r="AK1818">
        <v>6.7329800000000004</v>
      </c>
      <c r="AL1818">
        <v>15</v>
      </c>
    </row>
    <row r="1819" spans="1:38" x14ac:dyDescent="0.45">
      <c r="A1819">
        <v>30.266670000000001</v>
      </c>
      <c r="B1819">
        <v>14.970840000000001</v>
      </c>
      <c r="C1819">
        <v>14.97082</v>
      </c>
      <c r="D1819">
        <v>14.970370000000001</v>
      </c>
      <c r="E1819">
        <v>2.1970499999999999</v>
      </c>
      <c r="F1819">
        <v>2.5348199999999999</v>
      </c>
      <c r="G1819">
        <v>2.7037300000000002</v>
      </c>
      <c r="H1819">
        <v>2.8708399999999998</v>
      </c>
      <c r="AJ1819">
        <v>29.716670000000001</v>
      </c>
      <c r="AK1819">
        <v>6.73543</v>
      </c>
      <c r="AL1819">
        <v>15</v>
      </c>
    </row>
    <row r="1820" spans="1:38" x14ac:dyDescent="0.45">
      <c r="A1820">
        <v>30.283329999999999</v>
      </c>
      <c r="B1820">
        <v>14.970940000000001</v>
      </c>
      <c r="C1820">
        <v>14.97092</v>
      </c>
      <c r="D1820">
        <v>14.970470000000001</v>
      </c>
      <c r="E1820">
        <v>2.19767</v>
      </c>
      <c r="F1820">
        <v>2.5356100000000001</v>
      </c>
      <c r="G1820">
        <v>2.7046100000000002</v>
      </c>
      <c r="H1820">
        <v>2.87181</v>
      </c>
      <c r="AJ1820">
        <v>29.733329999999999</v>
      </c>
      <c r="AK1820">
        <v>6.7378799999999996</v>
      </c>
      <c r="AL1820">
        <v>15</v>
      </c>
    </row>
    <row r="1821" spans="1:38" x14ac:dyDescent="0.45">
      <c r="A1821">
        <v>30.3</v>
      </c>
      <c r="B1821">
        <v>14.97104</v>
      </c>
      <c r="C1821">
        <v>14.971019999999999</v>
      </c>
      <c r="D1821">
        <v>14.97057</v>
      </c>
      <c r="E1821">
        <v>2.1982900000000001</v>
      </c>
      <c r="F1821">
        <v>2.5364100000000001</v>
      </c>
      <c r="G1821">
        <v>2.7054900000000002</v>
      </c>
      <c r="H1821">
        <v>2.8727800000000001</v>
      </c>
      <c r="AJ1821">
        <v>29.75</v>
      </c>
      <c r="AK1821">
        <v>6.7403300000000002</v>
      </c>
      <c r="AL1821">
        <v>15</v>
      </c>
    </row>
    <row r="1822" spans="1:38" x14ac:dyDescent="0.45">
      <c r="A1822">
        <v>30.316669999999998</v>
      </c>
      <c r="B1822">
        <v>14.97114</v>
      </c>
      <c r="C1822">
        <v>14.971109999999999</v>
      </c>
      <c r="D1822">
        <v>14.97067</v>
      </c>
      <c r="E1822">
        <v>2.1989100000000001</v>
      </c>
      <c r="F1822">
        <v>2.5371999999999999</v>
      </c>
      <c r="G1822">
        <v>2.7063799999999998</v>
      </c>
      <c r="H1822">
        <v>2.8737499999999998</v>
      </c>
      <c r="AJ1822">
        <v>29.766670000000001</v>
      </c>
      <c r="AK1822">
        <v>6.7427799999999998</v>
      </c>
      <c r="AL1822">
        <v>15</v>
      </c>
    </row>
    <row r="1823" spans="1:38" x14ac:dyDescent="0.45">
      <c r="A1823">
        <v>30.33333</v>
      </c>
      <c r="B1823">
        <v>14.97124</v>
      </c>
      <c r="C1823">
        <v>14.971209999999999</v>
      </c>
      <c r="D1823">
        <v>14.97077</v>
      </c>
      <c r="E1823">
        <v>2.1995399999999998</v>
      </c>
      <c r="F1823">
        <v>2.5379999999999998</v>
      </c>
      <c r="G1823">
        <v>2.7072600000000002</v>
      </c>
      <c r="H1823">
        <v>2.8747099999999999</v>
      </c>
      <c r="AJ1823">
        <v>29.783329999999999</v>
      </c>
      <c r="AK1823">
        <v>6.7452300000000003</v>
      </c>
      <c r="AL1823">
        <v>15</v>
      </c>
    </row>
    <row r="1824" spans="1:38" x14ac:dyDescent="0.45">
      <c r="A1824">
        <v>30.35</v>
      </c>
      <c r="B1824">
        <v>14.97134</v>
      </c>
      <c r="C1824">
        <v>14.971310000000001</v>
      </c>
      <c r="D1824">
        <v>14.97087</v>
      </c>
      <c r="E1824">
        <v>2.2001599999999999</v>
      </c>
      <c r="F1824">
        <v>2.5387900000000001</v>
      </c>
      <c r="G1824">
        <v>2.7081400000000002</v>
      </c>
      <c r="H1824">
        <v>2.87568</v>
      </c>
      <c r="AJ1824">
        <v>29.8</v>
      </c>
      <c r="AK1824">
        <v>6.7476700000000003</v>
      </c>
      <c r="AL1824">
        <v>15</v>
      </c>
    </row>
    <row r="1825" spans="1:38" x14ac:dyDescent="0.45">
      <c r="A1825">
        <v>30.366669999999999</v>
      </c>
      <c r="B1825">
        <v>14.971439999999999</v>
      </c>
      <c r="C1825">
        <v>14.971410000000001</v>
      </c>
      <c r="D1825">
        <v>14.970969999999999</v>
      </c>
      <c r="E1825">
        <v>2.20078</v>
      </c>
      <c r="F1825">
        <v>2.53959</v>
      </c>
      <c r="G1825">
        <v>2.7090200000000002</v>
      </c>
      <c r="H1825">
        <v>2.8766500000000002</v>
      </c>
      <c r="AJ1825">
        <v>29.816669999999998</v>
      </c>
      <c r="AK1825">
        <v>6.7501199999999999</v>
      </c>
      <c r="AL1825">
        <v>15</v>
      </c>
    </row>
    <row r="1826" spans="1:38" x14ac:dyDescent="0.45">
      <c r="A1826">
        <v>30.383330000000001</v>
      </c>
      <c r="B1826">
        <v>14.97153</v>
      </c>
      <c r="C1826">
        <v>14.97151</v>
      </c>
      <c r="D1826">
        <v>14.971069999999999</v>
      </c>
      <c r="E1826">
        <v>2.2014</v>
      </c>
      <c r="F1826">
        <v>2.5403799999999999</v>
      </c>
      <c r="G1826">
        <v>2.7099000000000002</v>
      </c>
      <c r="H1826">
        <v>2.8776199999999998</v>
      </c>
      <c r="AJ1826">
        <v>29.83333</v>
      </c>
      <c r="AK1826">
        <v>6.7525700000000004</v>
      </c>
      <c r="AL1826">
        <v>15</v>
      </c>
    </row>
    <row r="1827" spans="1:38" x14ac:dyDescent="0.45">
      <c r="A1827">
        <v>30.4</v>
      </c>
      <c r="B1827">
        <v>14.971629999999999</v>
      </c>
      <c r="C1827">
        <v>14.9716</v>
      </c>
      <c r="D1827">
        <v>14.971170000000001</v>
      </c>
      <c r="E1827">
        <v>2.2020300000000002</v>
      </c>
      <c r="F1827">
        <v>2.5411800000000002</v>
      </c>
      <c r="G1827">
        <v>2.7107800000000002</v>
      </c>
      <c r="H1827">
        <v>2.8785799999999999</v>
      </c>
      <c r="AJ1827">
        <v>29.85</v>
      </c>
      <c r="AK1827">
        <v>6.7550100000000004</v>
      </c>
      <c r="AL1827">
        <v>15</v>
      </c>
    </row>
    <row r="1828" spans="1:38" x14ac:dyDescent="0.45">
      <c r="A1828">
        <v>30.41667</v>
      </c>
      <c r="B1828">
        <v>14.971730000000001</v>
      </c>
      <c r="C1828">
        <v>14.9717</v>
      </c>
      <c r="D1828">
        <v>14.971270000000001</v>
      </c>
      <c r="E1828">
        <v>2.2026500000000002</v>
      </c>
      <c r="F1828">
        <v>2.5419800000000001</v>
      </c>
      <c r="G1828">
        <v>2.7116600000000002</v>
      </c>
      <c r="H1828">
        <v>2.8795500000000001</v>
      </c>
      <c r="AJ1828">
        <v>29.866669999999999</v>
      </c>
      <c r="AK1828">
        <v>6.7574500000000004</v>
      </c>
      <c r="AL1828">
        <v>15</v>
      </c>
    </row>
    <row r="1829" spans="1:38" x14ac:dyDescent="0.45">
      <c r="A1829">
        <v>30.433330000000002</v>
      </c>
      <c r="B1829">
        <v>14.971819999999999</v>
      </c>
      <c r="C1829">
        <v>14.9718</v>
      </c>
      <c r="D1829">
        <v>14.971360000000001</v>
      </c>
      <c r="E1829">
        <v>2.2032699999999998</v>
      </c>
      <c r="F1829">
        <v>2.54277</v>
      </c>
      <c r="G1829">
        <v>2.7125499999999998</v>
      </c>
      <c r="H1829">
        <v>2.8805200000000002</v>
      </c>
      <c r="AJ1829">
        <v>29.883330000000001</v>
      </c>
      <c r="AK1829">
        <v>6.7599</v>
      </c>
      <c r="AL1829">
        <v>15</v>
      </c>
    </row>
    <row r="1830" spans="1:38" x14ac:dyDescent="0.45">
      <c r="A1830">
        <v>30.45</v>
      </c>
      <c r="B1830">
        <v>14.971920000000001</v>
      </c>
      <c r="C1830">
        <v>14.97189</v>
      </c>
      <c r="D1830">
        <v>14.97146</v>
      </c>
      <c r="E1830">
        <v>2.2038899999999999</v>
      </c>
      <c r="F1830">
        <v>2.5435699999999999</v>
      </c>
      <c r="G1830">
        <v>2.7134299999999998</v>
      </c>
      <c r="H1830">
        <v>2.8814899999999999</v>
      </c>
      <c r="AJ1830">
        <v>29.9</v>
      </c>
      <c r="AK1830">
        <v>6.76234</v>
      </c>
      <c r="AL1830">
        <v>15</v>
      </c>
    </row>
    <row r="1831" spans="1:38" x14ac:dyDescent="0.45">
      <c r="A1831">
        <v>30.466670000000001</v>
      </c>
      <c r="B1831">
        <v>14.972020000000001</v>
      </c>
      <c r="C1831">
        <v>14.97199</v>
      </c>
      <c r="D1831">
        <v>14.97156</v>
      </c>
      <c r="E1831">
        <v>2.20451</v>
      </c>
      <c r="F1831">
        <v>2.5443600000000002</v>
      </c>
      <c r="G1831">
        <v>2.7143099999999998</v>
      </c>
      <c r="H1831">
        <v>2.88245</v>
      </c>
      <c r="AJ1831">
        <v>29.91667</v>
      </c>
      <c r="AK1831">
        <v>6.76478</v>
      </c>
      <c r="AL1831">
        <v>15</v>
      </c>
    </row>
    <row r="1832" spans="1:38" x14ac:dyDescent="0.45">
      <c r="A1832">
        <v>30.483329999999999</v>
      </c>
      <c r="B1832">
        <v>14.972110000000001</v>
      </c>
      <c r="C1832">
        <v>14.97209</v>
      </c>
      <c r="D1832">
        <v>14.97166</v>
      </c>
      <c r="E1832">
        <v>2.2051400000000001</v>
      </c>
      <c r="F1832">
        <v>2.54515</v>
      </c>
      <c r="G1832">
        <v>2.7151900000000002</v>
      </c>
      <c r="H1832">
        <v>2.8834200000000001</v>
      </c>
      <c r="AJ1832">
        <v>29.933330000000002</v>
      </c>
      <c r="AK1832">
        <v>6.76722</v>
      </c>
      <c r="AL1832">
        <v>15</v>
      </c>
    </row>
    <row r="1833" spans="1:38" x14ac:dyDescent="0.45">
      <c r="A1833">
        <v>30.5</v>
      </c>
      <c r="B1833">
        <v>14.97221</v>
      </c>
      <c r="C1833">
        <v>14.97218</v>
      </c>
      <c r="D1833">
        <v>14.97175</v>
      </c>
      <c r="E1833">
        <v>2.2057600000000002</v>
      </c>
      <c r="F1833">
        <v>2.5459499999999999</v>
      </c>
      <c r="G1833">
        <v>2.7160700000000002</v>
      </c>
      <c r="H1833">
        <v>2.8843899999999998</v>
      </c>
      <c r="AJ1833">
        <v>29.95</v>
      </c>
      <c r="AK1833">
        <v>6.76966</v>
      </c>
      <c r="AL1833">
        <v>15</v>
      </c>
    </row>
    <row r="1834" spans="1:38" x14ac:dyDescent="0.45">
      <c r="A1834">
        <v>30.516670000000001</v>
      </c>
      <c r="B1834">
        <v>14.972300000000001</v>
      </c>
      <c r="C1834">
        <v>14.97228</v>
      </c>
      <c r="D1834">
        <v>14.97185</v>
      </c>
      <c r="E1834">
        <v>2.2063799999999998</v>
      </c>
      <c r="F1834">
        <v>2.5467399999999998</v>
      </c>
      <c r="G1834">
        <v>2.7169500000000002</v>
      </c>
      <c r="H1834">
        <v>2.8853499999999999</v>
      </c>
      <c r="AJ1834">
        <v>29.966670000000001</v>
      </c>
      <c r="AK1834">
        <v>6.7721</v>
      </c>
      <c r="AL1834">
        <v>15</v>
      </c>
    </row>
    <row r="1835" spans="1:38" x14ac:dyDescent="0.45">
      <c r="A1835">
        <v>30.533329999999999</v>
      </c>
      <c r="B1835">
        <v>14.9724</v>
      </c>
      <c r="C1835">
        <v>14.97237</v>
      </c>
      <c r="D1835">
        <v>14.97195</v>
      </c>
      <c r="E1835">
        <v>2.2069999999999999</v>
      </c>
      <c r="F1835">
        <v>2.5475400000000001</v>
      </c>
      <c r="G1835">
        <v>2.7178300000000002</v>
      </c>
      <c r="H1835">
        <v>2.88632</v>
      </c>
      <c r="AJ1835">
        <v>29.983329999999999</v>
      </c>
      <c r="AK1835">
        <v>6.77454</v>
      </c>
      <c r="AL1835">
        <v>15</v>
      </c>
    </row>
    <row r="1836" spans="1:38" x14ac:dyDescent="0.45">
      <c r="A1836">
        <v>30.55</v>
      </c>
      <c r="B1836">
        <v>14.972490000000001</v>
      </c>
      <c r="C1836">
        <v>14.97247</v>
      </c>
      <c r="D1836">
        <v>14.97204</v>
      </c>
      <c r="E1836">
        <v>2.2076199999999999</v>
      </c>
      <c r="F1836">
        <v>2.54833</v>
      </c>
      <c r="G1836">
        <v>2.7187100000000002</v>
      </c>
      <c r="H1836">
        <v>2.8872900000000001</v>
      </c>
      <c r="AJ1836">
        <v>30</v>
      </c>
      <c r="AK1836">
        <v>6.77698</v>
      </c>
      <c r="AL1836">
        <v>15</v>
      </c>
    </row>
    <row r="1837" spans="1:38" x14ac:dyDescent="0.45">
      <c r="A1837">
        <v>30.566669999999998</v>
      </c>
      <c r="B1837">
        <v>14.972580000000001</v>
      </c>
      <c r="C1837">
        <v>14.97256</v>
      </c>
      <c r="D1837">
        <v>14.97214</v>
      </c>
      <c r="E1837">
        <v>2.20825</v>
      </c>
      <c r="F1837">
        <v>2.5491299999999999</v>
      </c>
      <c r="G1837">
        <v>2.7195900000000002</v>
      </c>
      <c r="H1837">
        <v>2.8882599999999998</v>
      </c>
      <c r="AJ1837">
        <v>30.016670000000001</v>
      </c>
      <c r="AK1837">
        <v>6.77942</v>
      </c>
      <c r="AL1837">
        <v>15</v>
      </c>
    </row>
    <row r="1838" spans="1:38" x14ac:dyDescent="0.45">
      <c r="A1838">
        <v>30.58333</v>
      </c>
      <c r="B1838">
        <v>14.97268</v>
      </c>
      <c r="C1838">
        <v>14.97265</v>
      </c>
      <c r="D1838">
        <v>14.97223</v>
      </c>
      <c r="E1838">
        <v>2.2088700000000001</v>
      </c>
      <c r="F1838">
        <v>2.5499200000000002</v>
      </c>
      <c r="G1838">
        <v>2.7204799999999998</v>
      </c>
      <c r="H1838">
        <v>2.8892199999999999</v>
      </c>
      <c r="AJ1838">
        <v>30.033329999999999</v>
      </c>
      <c r="AK1838">
        <v>6.78186</v>
      </c>
      <c r="AL1838">
        <v>15</v>
      </c>
    </row>
    <row r="1839" spans="1:38" x14ac:dyDescent="0.45">
      <c r="A1839">
        <v>30.6</v>
      </c>
      <c r="B1839">
        <v>14.972770000000001</v>
      </c>
      <c r="C1839">
        <v>14.97275</v>
      </c>
      <c r="D1839">
        <v>14.972329999999999</v>
      </c>
      <c r="E1839">
        <v>2.2094900000000002</v>
      </c>
      <c r="F1839">
        <v>2.5507200000000001</v>
      </c>
      <c r="G1839">
        <v>2.7213599999999998</v>
      </c>
      <c r="H1839">
        <v>2.89019</v>
      </c>
      <c r="AJ1839">
        <v>30.05</v>
      </c>
      <c r="AK1839">
        <v>6.7842900000000004</v>
      </c>
      <c r="AL1839">
        <v>15</v>
      </c>
    </row>
    <row r="1840" spans="1:38" x14ac:dyDescent="0.45">
      <c r="A1840">
        <v>30.616669999999999</v>
      </c>
      <c r="B1840">
        <v>14.972860000000001</v>
      </c>
      <c r="C1840">
        <v>14.97284</v>
      </c>
      <c r="D1840">
        <v>14.97242</v>
      </c>
      <c r="E1840">
        <v>2.2101099999999998</v>
      </c>
      <c r="F1840">
        <v>2.5515099999999999</v>
      </c>
      <c r="G1840">
        <v>2.7222400000000002</v>
      </c>
      <c r="H1840">
        <v>2.8911500000000001</v>
      </c>
      <c r="AJ1840">
        <v>30.066669999999998</v>
      </c>
      <c r="AK1840">
        <v>6.7867300000000004</v>
      </c>
      <c r="AL1840">
        <v>15</v>
      </c>
    </row>
    <row r="1841" spans="1:38" x14ac:dyDescent="0.45">
      <c r="A1841">
        <v>30.633330000000001</v>
      </c>
      <c r="B1841">
        <v>14.97296</v>
      </c>
      <c r="C1841">
        <v>14.97293</v>
      </c>
      <c r="D1841">
        <v>14.972519999999999</v>
      </c>
      <c r="E1841">
        <v>2.2107299999999999</v>
      </c>
      <c r="F1841">
        <v>2.5522999999999998</v>
      </c>
      <c r="G1841">
        <v>2.7231200000000002</v>
      </c>
      <c r="H1841">
        <v>2.8921199999999998</v>
      </c>
      <c r="AJ1841">
        <v>30.08333</v>
      </c>
      <c r="AK1841">
        <v>6.7891599999999999</v>
      </c>
      <c r="AL1841">
        <v>15</v>
      </c>
    </row>
    <row r="1842" spans="1:38" x14ac:dyDescent="0.45">
      <c r="A1842">
        <v>30.65</v>
      </c>
      <c r="B1842">
        <v>14.973050000000001</v>
      </c>
      <c r="C1842">
        <v>14.97302</v>
      </c>
      <c r="D1842">
        <v>14.97261</v>
      </c>
      <c r="E1842">
        <v>2.2113499999999999</v>
      </c>
      <c r="F1842">
        <v>2.5531000000000001</v>
      </c>
      <c r="G1842">
        <v>2.7240000000000002</v>
      </c>
      <c r="H1842">
        <v>2.8930899999999999</v>
      </c>
      <c r="AJ1842">
        <v>30.1</v>
      </c>
      <c r="AK1842">
        <v>6.7915999999999999</v>
      </c>
      <c r="AL1842">
        <v>15</v>
      </c>
    </row>
    <row r="1843" spans="1:38" x14ac:dyDescent="0.45">
      <c r="A1843">
        <v>30.66667</v>
      </c>
      <c r="B1843">
        <v>14.973140000000001</v>
      </c>
      <c r="C1843">
        <v>14.97312</v>
      </c>
      <c r="D1843">
        <v>14.9727</v>
      </c>
      <c r="E1843">
        <v>2.2119800000000001</v>
      </c>
      <c r="F1843">
        <v>2.55389</v>
      </c>
      <c r="G1843">
        <v>2.7248800000000002</v>
      </c>
      <c r="H1843">
        <v>2.89405</v>
      </c>
      <c r="AJ1843">
        <v>30.116669999999999</v>
      </c>
      <c r="AK1843">
        <v>6.7940300000000002</v>
      </c>
      <c r="AL1843">
        <v>15</v>
      </c>
    </row>
    <row r="1844" spans="1:38" x14ac:dyDescent="0.45">
      <c r="A1844">
        <v>30.683330000000002</v>
      </c>
      <c r="B1844">
        <v>14.973229999999999</v>
      </c>
      <c r="C1844">
        <v>14.97321</v>
      </c>
      <c r="D1844">
        <v>14.972799999999999</v>
      </c>
      <c r="E1844">
        <v>2.2126000000000001</v>
      </c>
      <c r="F1844">
        <v>2.5546899999999999</v>
      </c>
      <c r="G1844">
        <v>2.7257600000000002</v>
      </c>
      <c r="H1844">
        <v>2.8950200000000001</v>
      </c>
      <c r="AJ1844">
        <v>30.133330000000001</v>
      </c>
      <c r="AK1844">
        <v>6.7964599999999997</v>
      </c>
      <c r="AL1844">
        <v>15</v>
      </c>
    </row>
    <row r="1845" spans="1:38" x14ac:dyDescent="0.45">
      <c r="A1845">
        <v>30.7</v>
      </c>
      <c r="B1845">
        <v>14.973319999999999</v>
      </c>
      <c r="C1845">
        <v>14.9733</v>
      </c>
      <c r="D1845">
        <v>14.97289</v>
      </c>
      <c r="E1845">
        <v>2.2132200000000002</v>
      </c>
      <c r="F1845">
        <v>2.5554800000000002</v>
      </c>
      <c r="G1845">
        <v>2.7266400000000002</v>
      </c>
      <c r="H1845">
        <v>2.8959899999999998</v>
      </c>
      <c r="AJ1845">
        <v>30.15</v>
      </c>
      <c r="AK1845">
        <v>6.7988900000000001</v>
      </c>
      <c r="AL1845">
        <v>15</v>
      </c>
    </row>
    <row r="1846" spans="1:38" x14ac:dyDescent="0.45">
      <c r="A1846">
        <v>30.716670000000001</v>
      </c>
      <c r="B1846">
        <v>14.973409999999999</v>
      </c>
      <c r="C1846">
        <v>14.97339</v>
      </c>
      <c r="D1846">
        <v>14.97298</v>
      </c>
      <c r="E1846">
        <v>2.2138399999999998</v>
      </c>
      <c r="F1846">
        <v>2.5562800000000001</v>
      </c>
      <c r="G1846">
        <v>2.7275200000000002</v>
      </c>
      <c r="H1846">
        <v>2.8969499999999999</v>
      </c>
      <c r="AJ1846">
        <v>30.16667</v>
      </c>
      <c r="AK1846">
        <v>6.8013300000000001</v>
      </c>
      <c r="AL1846">
        <v>15</v>
      </c>
    </row>
    <row r="1847" spans="1:38" x14ac:dyDescent="0.45">
      <c r="A1847">
        <v>30.733329999999999</v>
      </c>
      <c r="B1847">
        <v>14.973509999999999</v>
      </c>
      <c r="C1847">
        <v>14.97348</v>
      </c>
      <c r="D1847">
        <v>14.97307</v>
      </c>
      <c r="E1847">
        <v>2.2144599999999999</v>
      </c>
      <c r="F1847">
        <v>2.55707</v>
      </c>
      <c r="G1847">
        <v>2.7284000000000002</v>
      </c>
      <c r="H1847">
        <v>2.8979200000000001</v>
      </c>
      <c r="AJ1847">
        <v>30.183330000000002</v>
      </c>
      <c r="AK1847">
        <v>6.8037599999999996</v>
      </c>
      <c r="AL1847">
        <v>15</v>
      </c>
    </row>
    <row r="1848" spans="1:38" x14ac:dyDescent="0.45">
      <c r="A1848">
        <v>30.75</v>
      </c>
      <c r="B1848">
        <v>14.973599999999999</v>
      </c>
      <c r="C1848">
        <v>14.97357</v>
      </c>
      <c r="D1848">
        <v>14.97317</v>
      </c>
      <c r="E1848">
        <v>2.2150799999999999</v>
      </c>
      <c r="F1848">
        <v>2.5578599999999998</v>
      </c>
      <c r="G1848">
        <v>2.7292800000000002</v>
      </c>
      <c r="H1848">
        <v>2.8988800000000001</v>
      </c>
      <c r="AJ1848">
        <v>30.2</v>
      </c>
      <c r="AK1848">
        <v>6.80619</v>
      </c>
      <c r="AL1848">
        <v>15</v>
      </c>
    </row>
    <row r="1849" spans="1:38" x14ac:dyDescent="0.45">
      <c r="A1849">
        <v>30.766670000000001</v>
      </c>
      <c r="B1849">
        <v>14.97369</v>
      </c>
      <c r="C1849">
        <v>14.973660000000001</v>
      </c>
      <c r="D1849">
        <v>14.97326</v>
      </c>
      <c r="E1849">
        <v>2.2157</v>
      </c>
      <c r="F1849">
        <v>2.5586600000000002</v>
      </c>
      <c r="G1849">
        <v>2.7301600000000001</v>
      </c>
      <c r="H1849">
        <v>2.8998499999999998</v>
      </c>
      <c r="AJ1849">
        <v>30.216670000000001</v>
      </c>
      <c r="AK1849">
        <v>6.8086099999999998</v>
      </c>
      <c r="AL1849">
        <v>15</v>
      </c>
    </row>
    <row r="1850" spans="1:38" x14ac:dyDescent="0.45">
      <c r="A1850">
        <v>30.783329999999999</v>
      </c>
      <c r="B1850">
        <v>14.97378</v>
      </c>
      <c r="C1850">
        <v>14.973750000000001</v>
      </c>
      <c r="D1850">
        <v>14.97335</v>
      </c>
      <c r="E1850">
        <v>2.2163200000000001</v>
      </c>
      <c r="F1850">
        <v>2.55945</v>
      </c>
      <c r="G1850">
        <v>2.7310400000000001</v>
      </c>
      <c r="H1850">
        <v>2.90082</v>
      </c>
      <c r="AJ1850">
        <v>30.233329999999999</v>
      </c>
      <c r="AK1850">
        <v>6.8110400000000002</v>
      </c>
      <c r="AL1850">
        <v>15</v>
      </c>
    </row>
    <row r="1851" spans="1:38" x14ac:dyDescent="0.45">
      <c r="A1851">
        <v>30.8</v>
      </c>
      <c r="B1851">
        <v>14.97387</v>
      </c>
      <c r="C1851">
        <v>14.973839999999999</v>
      </c>
      <c r="D1851">
        <v>14.97344</v>
      </c>
      <c r="E1851">
        <v>2.2169500000000002</v>
      </c>
      <c r="F1851">
        <v>2.5602399999999998</v>
      </c>
      <c r="G1851">
        <v>2.7319200000000001</v>
      </c>
      <c r="H1851">
        <v>2.90178</v>
      </c>
      <c r="AJ1851">
        <v>30.25</v>
      </c>
      <c r="AK1851">
        <v>6.8134699999999997</v>
      </c>
      <c r="AL1851">
        <v>15</v>
      </c>
    </row>
    <row r="1852" spans="1:38" x14ac:dyDescent="0.45">
      <c r="A1852">
        <v>30.816669999999998</v>
      </c>
      <c r="B1852">
        <v>14.97395</v>
      </c>
      <c r="C1852">
        <v>14.973929999999999</v>
      </c>
      <c r="D1852">
        <v>14.97353</v>
      </c>
      <c r="E1852">
        <v>2.2175699999999998</v>
      </c>
      <c r="F1852">
        <v>2.5610400000000002</v>
      </c>
      <c r="G1852">
        <v>2.7328000000000001</v>
      </c>
      <c r="H1852">
        <v>2.9027500000000002</v>
      </c>
      <c r="AJ1852">
        <v>30.266670000000001</v>
      </c>
      <c r="AK1852">
        <v>6.8159000000000001</v>
      </c>
      <c r="AL1852">
        <v>15</v>
      </c>
    </row>
    <row r="1853" spans="1:38" x14ac:dyDescent="0.45">
      <c r="A1853">
        <v>30.83333</v>
      </c>
      <c r="B1853">
        <v>14.97404</v>
      </c>
      <c r="C1853">
        <v>14.974019999999999</v>
      </c>
      <c r="D1853">
        <v>14.97362</v>
      </c>
      <c r="E1853">
        <v>2.2181899999999999</v>
      </c>
      <c r="F1853">
        <v>2.5618300000000001</v>
      </c>
      <c r="G1853">
        <v>2.7336800000000001</v>
      </c>
      <c r="H1853">
        <v>2.9037099999999998</v>
      </c>
      <c r="AJ1853">
        <v>30.283329999999999</v>
      </c>
      <c r="AK1853">
        <v>6.8183199999999999</v>
      </c>
      <c r="AL1853">
        <v>15</v>
      </c>
    </row>
    <row r="1854" spans="1:38" x14ac:dyDescent="0.45">
      <c r="A1854">
        <v>30.85</v>
      </c>
      <c r="B1854">
        <v>14.974130000000001</v>
      </c>
      <c r="C1854">
        <v>14.97411</v>
      </c>
      <c r="D1854">
        <v>14.973710000000001</v>
      </c>
      <c r="E1854">
        <v>2.2188099999999999</v>
      </c>
      <c r="F1854">
        <v>2.5626199999999999</v>
      </c>
      <c r="G1854">
        <v>2.7345600000000001</v>
      </c>
      <c r="H1854">
        <v>2.9046799999999999</v>
      </c>
      <c r="AJ1854">
        <v>30.3</v>
      </c>
      <c r="AK1854">
        <v>6.8207500000000003</v>
      </c>
      <c r="AL1854">
        <v>15</v>
      </c>
    </row>
    <row r="1855" spans="1:38" x14ac:dyDescent="0.45">
      <c r="A1855">
        <v>30.866669999999999</v>
      </c>
      <c r="B1855">
        <v>14.974220000000001</v>
      </c>
      <c r="C1855">
        <v>14.9742</v>
      </c>
      <c r="D1855">
        <v>14.973800000000001</v>
      </c>
      <c r="E1855">
        <v>2.21943</v>
      </c>
      <c r="F1855">
        <v>2.5634199999999998</v>
      </c>
      <c r="G1855">
        <v>2.7354400000000001</v>
      </c>
      <c r="H1855">
        <v>2.90564</v>
      </c>
      <c r="AJ1855">
        <v>30.316669999999998</v>
      </c>
      <c r="AK1855">
        <v>6.8231700000000002</v>
      </c>
      <c r="AL1855">
        <v>15</v>
      </c>
    </row>
    <row r="1856" spans="1:38" x14ac:dyDescent="0.45">
      <c r="A1856">
        <v>30.883330000000001</v>
      </c>
      <c r="B1856">
        <v>14.974309999999999</v>
      </c>
      <c r="C1856">
        <v>14.97429</v>
      </c>
      <c r="D1856">
        <v>14.973890000000001</v>
      </c>
      <c r="E1856">
        <v>2.2200500000000001</v>
      </c>
      <c r="F1856">
        <v>2.5642100000000001</v>
      </c>
      <c r="G1856">
        <v>2.7363200000000001</v>
      </c>
      <c r="H1856">
        <v>2.9066100000000001</v>
      </c>
      <c r="AJ1856">
        <v>30.33333</v>
      </c>
      <c r="AK1856">
        <v>6.8255999999999997</v>
      </c>
      <c r="AL1856">
        <v>15</v>
      </c>
    </row>
    <row r="1857" spans="1:38" x14ac:dyDescent="0.45">
      <c r="A1857">
        <v>30.9</v>
      </c>
      <c r="B1857">
        <v>14.974399999999999</v>
      </c>
      <c r="C1857">
        <v>14.97437</v>
      </c>
      <c r="D1857">
        <v>14.973979999999999</v>
      </c>
      <c r="E1857">
        <v>2.2206700000000001</v>
      </c>
      <c r="F1857">
        <v>2.5649999999999999</v>
      </c>
      <c r="G1857">
        <v>2.7372000000000001</v>
      </c>
      <c r="H1857">
        <v>2.9075700000000002</v>
      </c>
      <c r="AJ1857">
        <v>30.35</v>
      </c>
      <c r="AK1857">
        <v>6.8280200000000004</v>
      </c>
      <c r="AL1857">
        <v>15</v>
      </c>
    </row>
    <row r="1858" spans="1:38" x14ac:dyDescent="0.45">
      <c r="A1858">
        <v>30.91667</v>
      </c>
      <c r="B1858">
        <v>14.97448</v>
      </c>
      <c r="C1858">
        <v>14.974460000000001</v>
      </c>
      <c r="D1858">
        <v>14.974069999999999</v>
      </c>
      <c r="E1858">
        <v>2.2212900000000002</v>
      </c>
      <c r="F1858">
        <v>2.5657999999999999</v>
      </c>
      <c r="G1858">
        <v>2.7380800000000001</v>
      </c>
      <c r="H1858">
        <v>2.9085399999999999</v>
      </c>
      <c r="AJ1858">
        <v>30.366669999999999</v>
      </c>
      <c r="AK1858">
        <v>6.8304400000000003</v>
      </c>
      <c r="AL1858">
        <v>15</v>
      </c>
    </row>
    <row r="1859" spans="1:38" x14ac:dyDescent="0.45">
      <c r="A1859">
        <v>30.933330000000002</v>
      </c>
      <c r="B1859">
        <v>14.97457</v>
      </c>
      <c r="C1859">
        <v>14.974550000000001</v>
      </c>
      <c r="D1859">
        <v>14.974159999999999</v>
      </c>
      <c r="E1859">
        <v>2.2219099999999998</v>
      </c>
      <c r="F1859">
        <v>2.5665900000000001</v>
      </c>
      <c r="G1859">
        <v>2.7389600000000001</v>
      </c>
      <c r="H1859">
        <v>2.9095</v>
      </c>
      <c r="AJ1859">
        <v>30.383330000000001</v>
      </c>
      <c r="AK1859">
        <v>6.8328699999999998</v>
      </c>
      <c r="AL1859">
        <v>15</v>
      </c>
    </row>
    <row r="1860" spans="1:38" x14ac:dyDescent="0.45">
      <c r="A1860">
        <v>30.95</v>
      </c>
      <c r="B1860">
        <v>14.97466</v>
      </c>
      <c r="C1860">
        <v>14.974629999999999</v>
      </c>
      <c r="D1860">
        <v>14.97424</v>
      </c>
      <c r="E1860">
        <v>2.2225299999999999</v>
      </c>
      <c r="F1860">
        <v>2.56738</v>
      </c>
      <c r="G1860">
        <v>2.73983</v>
      </c>
      <c r="H1860">
        <v>2.9104700000000001</v>
      </c>
      <c r="AJ1860">
        <v>30.4</v>
      </c>
      <c r="AK1860">
        <v>6.8352899999999996</v>
      </c>
      <c r="AL1860">
        <v>15</v>
      </c>
    </row>
    <row r="1861" spans="1:38" x14ac:dyDescent="0.45">
      <c r="A1861">
        <v>30.966670000000001</v>
      </c>
      <c r="B1861">
        <v>14.974740000000001</v>
      </c>
      <c r="C1861">
        <v>14.97472</v>
      </c>
      <c r="D1861">
        <v>14.97433</v>
      </c>
      <c r="E1861">
        <v>2.22315</v>
      </c>
      <c r="F1861">
        <v>2.5681799999999999</v>
      </c>
      <c r="G1861">
        <v>2.74071</v>
      </c>
      <c r="H1861">
        <v>2.9114300000000002</v>
      </c>
      <c r="AJ1861">
        <v>30.41667</v>
      </c>
      <c r="AK1861">
        <v>6.8377100000000004</v>
      </c>
      <c r="AL1861">
        <v>15</v>
      </c>
    </row>
    <row r="1862" spans="1:38" x14ac:dyDescent="0.45">
      <c r="A1862">
        <v>30.983329999999999</v>
      </c>
      <c r="B1862">
        <v>14.974830000000001</v>
      </c>
      <c r="C1862">
        <v>14.97481</v>
      </c>
      <c r="D1862">
        <v>14.97442</v>
      </c>
      <c r="E1862">
        <v>2.22377</v>
      </c>
      <c r="F1862">
        <v>2.5689700000000002</v>
      </c>
      <c r="G1862">
        <v>2.74159</v>
      </c>
      <c r="H1862">
        <v>2.9123999999999999</v>
      </c>
      <c r="AJ1862">
        <v>30.433330000000002</v>
      </c>
      <c r="AK1862">
        <v>6.8401300000000003</v>
      </c>
      <c r="AL1862">
        <v>15</v>
      </c>
    </row>
    <row r="1863" spans="1:38" x14ac:dyDescent="0.45">
      <c r="A1863">
        <v>31</v>
      </c>
      <c r="B1863">
        <v>14.974919999999999</v>
      </c>
      <c r="C1863">
        <v>14.97489</v>
      </c>
      <c r="D1863">
        <v>14.97451</v>
      </c>
      <c r="E1863">
        <v>2.2243900000000001</v>
      </c>
      <c r="F1863">
        <v>2.56976</v>
      </c>
      <c r="G1863">
        <v>2.74247</v>
      </c>
      <c r="H1863">
        <v>2.9133599999999999</v>
      </c>
      <c r="AJ1863">
        <v>30.45</v>
      </c>
      <c r="AK1863">
        <v>6.8425500000000001</v>
      </c>
      <c r="AL1863">
        <v>15</v>
      </c>
    </row>
    <row r="1864" spans="1:38" x14ac:dyDescent="0.45">
      <c r="A1864">
        <v>31.016670000000001</v>
      </c>
      <c r="B1864">
        <v>14.975</v>
      </c>
      <c r="C1864">
        <v>14.97498</v>
      </c>
      <c r="D1864">
        <v>14.974589999999999</v>
      </c>
      <c r="E1864">
        <v>2.2250100000000002</v>
      </c>
      <c r="F1864">
        <v>2.5705499999999999</v>
      </c>
      <c r="G1864">
        <v>2.74335</v>
      </c>
      <c r="H1864">
        <v>2.9143300000000001</v>
      </c>
      <c r="AJ1864">
        <v>30.466670000000001</v>
      </c>
      <c r="AK1864">
        <v>6.8449600000000004</v>
      </c>
      <c r="AL1864">
        <v>15</v>
      </c>
    </row>
    <row r="1865" spans="1:38" x14ac:dyDescent="0.45">
      <c r="A1865">
        <v>31.033329999999999</v>
      </c>
      <c r="B1865">
        <v>14.97509</v>
      </c>
      <c r="C1865">
        <v>14.975059999999999</v>
      </c>
      <c r="D1865">
        <v>14.974679999999999</v>
      </c>
      <c r="E1865">
        <v>2.2256300000000002</v>
      </c>
      <c r="F1865">
        <v>2.5713499999999998</v>
      </c>
      <c r="G1865">
        <v>2.7442299999999999</v>
      </c>
      <c r="H1865">
        <v>2.9152900000000002</v>
      </c>
      <c r="AJ1865">
        <v>30.483329999999999</v>
      </c>
      <c r="AK1865">
        <v>6.8473800000000002</v>
      </c>
      <c r="AL1865">
        <v>15</v>
      </c>
    </row>
    <row r="1866" spans="1:38" x14ac:dyDescent="0.45">
      <c r="A1866">
        <v>31.05</v>
      </c>
      <c r="B1866">
        <v>14.97517</v>
      </c>
      <c r="C1866">
        <v>14.975149999999999</v>
      </c>
      <c r="D1866">
        <v>14.974769999999999</v>
      </c>
      <c r="E1866">
        <v>2.2262599999999999</v>
      </c>
      <c r="F1866">
        <v>2.5721400000000001</v>
      </c>
      <c r="G1866">
        <v>2.7451099999999999</v>
      </c>
      <c r="H1866">
        <v>2.9162599999999999</v>
      </c>
      <c r="AJ1866">
        <v>30.5</v>
      </c>
      <c r="AK1866">
        <v>6.8498000000000001</v>
      </c>
      <c r="AL1866">
        <v>15</v>
      </c>
    </row>
    <row r="1867" spans="1:38" x14ac:dyDescent="0.45">
      <c r="A1867">
        <v>31.066669999999998</v>
      </c>
      <c r="B1867">
        <v>14.97526</v>
      </c>
      <c r="C1867">
        <v>14.97523</v>
      </c>
      <c r="D1867">
        <v>14.97485</v>
      </c>
      <c r="E1867">
        <v>2.22688</v>
      </c>
      <c r="F1867">
        <v>2.5729299999999999</v>
      </c>
      <c r="G1867">
        <v>2.7459899999999999</v>
      </c>
      <c r="H1867">
        <v>2.9172199999999999</v>
      </c>
      <c r="AJ1867">
        <v>30.516670000000001</v>
      </c>
      <c r="AK1867">
        <v>6.8522100000000004</v>
      </c>
      <c r="AL1867">
        <v>15</v>
      </c>
    </row>
    <row r="1868" spans="1:38" x14ac:dyDescent="0.45">
      <c r="A1868">
        <v>31.08333</v>
      </c>
      <c r="B1868">
        <v>14.975339999999999</v>
      </c>
      <c r="C1868">
        <v>14.97532</v>
      </c>
      <c r="D1868">
        <v>14.97494</v>
      </c>
      <c r="E1868">
        <v>2.2275</v>
      </c>
      <c r="F1868">
        <v>2.5737199999999998</v>
      </c>
      <c r="G1868">
        <v>2.7468699999999999</v>
      </c>
      <c r="H1868">
        <v>2.9181900000000001</v>
      </c>
      <c r="AJ1868">
        <v>30.533329999999999</v>
      </c>
      <c r="AK1868">
        <v>6.8546300000000002</v>
      </c>
      <c r="AL1868">
        <v>15</v>
      </c>
    </row>
    <row r="1869" spans="1:38" x14ac:dyDescent="0.45">
      <c r="A1869">
        <v>31.1</v>
      </c>
      <c r="B1869">
        <v>14.975429999999999</v>
      </c>
      <c r="C1869">
        <v>14.9754</v>
      </c>
      <c r="D1869">
        <v>14.97503</v>
      </c>
      <c r="E1869">
        <v>2.2281200000000001</v>
      </c>
      <c r="F1869">
        <v>2.5745200000000001</v>
      </c>
      <c r="G1869">
        <v>2.7477399999999998</v>
      </c>
      <c r="H1869">
        <v>2.9191500000000001</v>
      </c>
      <c r="AJ1869">
        <v>30.55</v>
      </c>
      <c r="AK1869">
        <v>6.8570399999999996</v>
      </c>
      <c r="AL1869">
        <v>15</v>
      </c>
    </row>
    <row r="1870" spans="1:38" x14ac:dyDescent="0.45">
      <c r="A1870">
        <v>31.116669999999999</v>
      </c>
      <c r="B1870">
        <v>14.97551</v>
      </c>
      <c r="C1870">
        <v>14.975490000000001</v>
      </c>
      <c r="D1870">
        <v>14.975110000000001</v>
      </c>
      <c r="E1870">
        <v>2.2287400000000002</v>
      </c>
      <c r="F1870">
        <v>2.57531</v>
      </c>
      <c r="G1870">
        <v>2.7486199999999998</v>
      </c>
      <c r="H1870">
        <v>2.9201100000000002</v>
      </c>
      <c r="AJ1870">
        <v>30.566669999999998</v>
      </c>
      <c r="AK1870">
        <v>6.8594600000000003</v>
      </c>
      <c r="AL1870">
        <v>15</v>
      </c>
    </row>
    <row r="1871" spans="1:38" x14ac:dyDescent="0.45">
      <c r="A1871">
        <v>31.133330000000001</v>
      </c>
      <c r="B1871">
        <v>14.97559</v>
      </c>
      <c r="C1871">
        <v>14.975569999999999</v>
      </c>
      <c r="D1871">
        <v>14.975199999999999</v>
      </c>
      <c r="E1871">
        <v>2.2293599999999998</v>
      </c>
      <c r="F1871">
        <v>2.5760999999999998</v>
      </c>
      <c r="G1871">
        <v>2.7494999999999998</v>
      </c>
      <c r="H1871">
        <v>2.9210799999999999</v>
      </c>
      <c r="AJ1871">
        <v>30.58333</v>
      </c>
      <c r="AK1871">
        <v>6.8618699999999997</v>
      </c>
      <c r="AL1871">
        <v>15</v>
      </c>
    </row>
    <row r="1872" spans="1:38" x14ac:dyDescent="0.45">
      <c r="A1872">
        <v>31.15</v>
      </c>
      <c r="B1872">
        <v>14.975680000000001</v>
      </c>
      <c r="C1872">
        <v>14.97565</v>
      </c>
      <c r="D1872">
        <v>14.97528</v>
      </c>
      <c r="E1872">
        <v>2.2299799999999999</v>
      </c>
      <c r="F1872">
        <v>2.5768900000000001</v>
      </c>
      <c r="G1872">
        <v>2.7503799999999998</v>
      </c>
      <c r="H1872">
        <v>2.92204</v>
      </c>
      <c r="AJ1872">
        <v>30.6</v>
      </c>
      <c r="AK1872">
        <v>6.8642799999999999</v>
      </c>
      <c r="AL1872">
        <v>15</v>
      </c>
    </row>
    <row r="1873" spans="1:38" x14ac:dyDescent="0.45">
      <c r="A1873">
        <v>31.16667</v>
      </c>
      <c r="B1873">
        <v>14.975759999999999</v>
      </c>
      <c r="C1873">
        <v>14.97574</v>
      </c>
      <c r="D1873">
        <v>14.97536</v>
      </c>
      <c r="E1873">
        <v>2.2305999999999999</v>
      </c>
      <c r="F1873">
        <v>2.57769</v>
      </c>
      <c r="G1873">
        <v>2.7512599999999998</v>
      </c>
      <c r="H1873">
        <v>2.9230100000000001</v>
      </c>
      <c r="AJ1873">
        <v>30.616669999999999</v>
      </c>
      <c r="AK1873">
        <v>6.8666999999999998</v>
      </c>
      <c r="AL1873">
        <v>15</v>
      </c>
    </row>
    <row r="1874" spans="1:38" x14ac:dyDescent="0.45">
      <c r="A1874">
        <v>31.183330000000002</v>
      </c>
      <c r="B1874">
        <v>14.97584</v>
      </c>
      <c r="C1874">
        <v>14.975820000000001</v>
      </c>
      <c r="D1874">
        <v>14.97545</v>
      </c>
      <c r="E1874">
        <v>2.23122</v>
      </c>
      <c r="F1874">
        <v>2.5784799999999999</v>
      </c>
      <c r="G1874">
        <v>2.7521399999999998</v>
      </c>
      <c r="H1874">
        <v>2.9239700000000002</v>
      </c>
      <c r="AJ1874">
        <v>30.633330000000001</v>
      </c>
      <c r="AK1874">
        <v>6.86911</v>
      </c>
      <c r="AL1874">
        <v>15</v>
      </c>
    </row>
    <row r="1875" spans="1:38" x14ac:dyDescent="0.45">
      <c r="A1875">
        <v>31.2</v>
      </c>
      <c r="B1875">
        <v>14.97592</v>
      </c>
      <c r="C1875">
        <v>14.975899999999999</v>
      </c>
      <c r="D1875">
        <v>14.975529999999999</v>
      </c>
      <c r="E1875">
        <v>2.23184</v>
      </c>
      <c r="F1875">
        <v>2.5792700000000002</v>
      </c>
      <c r="G1875">
        <v>2.7530100000000002</v>
      </c>
      <c r="H1875">
        <v>2.9249299999999998</v>
      </c>
      <c r="AJ1875">
        <v>30.65</v>
      </c>
      <c r="AK1875">
        <v>6.8715200000000003</v>
      </c>
      <c r="AL1875">
        <v>15</v>
      </c>
    </row>
    <row r="1876" spans="1:38" x14ac:dyDescent="0.45">
      <c r="A1876">
        <v>31.216670000000001</v>
      </c>
      <c r="B1876">
        <v>14.97601</v>
      </c>
      <c r="C1876">
        <v>14.975989999999999</v>
      </c>
      <c r="D1876">
        <v>14.975619999999999</v>
      </c>
      <c r="E1876">
        <v>2.2324600000000001</v>
      </c>
      <c r="F1876">
        <v>2.58006</v>
      </c>
      <c r="G1876">
        <v>2.7538900000000002</v>
      </c>
      <c r="H1876">
        <v>2.9258999999999999</v>
      </c>
      <c r="AJ1876">
        <v>30.66667</v>
      </c>
      <c r="AK1876">
        <v>6.8739299999999997</v>
      </c>
      <c r="AL1876">
        <v>15</v>
      </c>
    </row>
    <row r="1877" spans="1:38" x14ac:dyDescent="0.45">
      <c r="A1877">
        <v>31.233329999999999</v>
      </c>
      <c r="B1877">
        <v>14.976089999999999</v>
      </c>
      <c r="C1877">
        <v>14.97607</v>
      </c>
      <c r="D1877">
        <v>14.9757</v>
      </c>
      <c r="E1877">
        <v>2.2330800000000002</v>
      </c>
      <c r="F1877">
        <v>2.5808499999999999</v>
      </c>
      <c r="G1877">
        <v>2.7547700000000002</v>
      </c>
      <c r="H1877">
        <v>2.92686</v>
      </c>
      <c r="AJ1877">
        <v>30.683330000000002</v>
      </c>
      <c r="AK1877">
        <v>6.8763399999999999</v>
      </c>
      <c r="AL1877">
        <v>15</v>
      </c>
    </row>
    <row r="1878" spans="1:38" x14ac:dyDescent="0.45">
      <c r="A1878">
        <v>31.25</v>
      </c>
      <c r="B1878">
        <v>14.97617</v>
      </c>
      <c r="C1878">
        <v>14.976150000000001</v>
      </c>
      <c r="D1878">
        <v>14.97578</v>
      </c>
      <c r="E1878">
        <v>2.2336999999999998</v>
      </c>
      <c r="F1878">
        <v>2.5816499999999998</v>
      </c>
      <c r="G1878">
        <v>2.7556500000000002</v>
      </c>
      <c r="H1878">
        <v>2.9278200000000001</v>
      </c>
      <c r="AJ1878">
        <v>30.7</v>
      </c>
      <c r="AK1878">
        <v>6.8787399999999996</v>
      </c>
      <c r="AL1878">
        <v>15</v>
      </c>
    </row>
    <row r="1879" spans="1:38" x14ac:dyDescent="0.45">
      <c r="A1879">
        <v>31.266670000000001</v>
      </c>
      <c r="B1879">
        <v>14.97625</v>
      </c>
      <c r="C1879">
        <v>14.976229999999999</v>
      </c>
      <c r="D1879">
        <v>14.975860000000001</v>
      </c>
      <c r="E1879">
        <v>2.2343099999999998</v>
      </c>
      <c r="F1879">
        <v>2.5824400000000001</v>
      </c>
      <c r="G1879">
        <v>2.7565300000000001</v>
      </c>
      <c r="H1879">
        <v>2.9287899999999998</v>
      </c>
      <c r="AJ1879">
        <v>30.716670000000001</v>
      </c>
      <c r="AK1879">
        <v>6.8811499999999999</v>
      </c>
      <c r="AL1879">
        <v>15</v>
      </c>
    </row>
    <row r="1880" spans="1:38" x14ac:dyDescent="0.45">
      <c r="A1880">
        <v>31.283329999999999</v>
      </c>
      <c r="B1880">
        <v>14.976330000000001</v>
      </c>
      <c r="C1880">
        <v>14.97631</v>
      </c>
      <c r="D1880">
        <v>14.975949999999999</v>
      </c>
      <c r="E1880">
        <v>2.2349299999999999</v>
      </c>
      <c r="F1880">
        <v>2.5832299999999999</v>
      </c>
      <c r="G1880">
        <v>2.7574000000000001</v>
      </c>
      <c r="H1880">
        <v>2.9297499999999999</v>
      </c>
      <c r="AJ1880">
        <v>30.733329999999999</v>
      </c>
      <c r="AK1880">
        <v>6.8835600000000001</v>
      </c>
      <c r="AL1880">
        <v>15</v>
      </c>
    </row>
    <row r="1881" spans="1:38" x14ac:dyDescent="0.45">
      <c r="A1881">
        <v>31.3</v>
      </c>
      <c r="B1881">
        <v>14.97641</v>
      </c>
      <c r="C1881">
        <v>14.97639</v>
      </c>
      <c r="D1881">
        <v>14.97603</v>
      </c>
      <c r="E1881">
        <v>2.2355499999999999</v>
      </c>
      <c r="F1881">
        <v>2.5840200000000002</v>
      </c>
      <c r="G1881">
        <v>2.7582800000000001</v>
      </c>
      <c r="H1881">
        <v>2.9307099999999999</v>
      </c>
      <c r="AJ1881">
        <v>30.75</v>
      </c>
      <c r="AK1881">
        <v>6.8859700000000004</v>
      </c>
      <c r="AL1881">
        <v>15</v>
      </c>
    </row>
    <row r="1882" spans="1:38" x14ac:dyDescent="0.45">
      <c r="A1882">
        <v>31.316669999999998</v>
      </c>
      <c r="B1882">
        <v>14.97649</v>
      </c>
      <c r="C1882">
        <v>14.976470000000001</v>
      </c>
      <c r="D1882">
        <v>14.97611</v>
      </c>
      <c r="E1882">
        <v>2.23617</v>
      </c>
      <c r="F1882">
        <v>2.5848100000000001</v>
      </c>
      <c r="G1882">
        <v>2.7591600000000001</v>
      </c>
      <c r="H1882">
        <v>2.9316800000000001</v>
      </c>
      <c r="AJ1882">
        <v>30.766670000000001</v>
      </c>
      <c r="AK1882">
        <v>6.8883700000000001</v>
      </c>
      <c r="AL1882">
        <v>15</v>
      </c>
    </row>
    <row r="1883" spans="1:38" x14ac:dyDescent="0.45">
      <c r="A1883">
        <v>31.33333</v>
      </c>
      <c r="B1883">
        <v>14.976570000000001</v>
      </c>
      <c r="C1883">
        <v>14.97655</v>
      </c>
      <c r="D1883">
        <v>14.976190000000001</v>
      </c>
      <c r="E1883">
        <v>2.2367900000000001</v>
      </c>
      <c r="F1883">
        <v>2.5855999999999999</v>
      </c>
      <c r="G1883">
        <v>2.76004</v>
      </c>
      <c r="H1883">
        <v>2.9326400000000001</v>
      </c>
      <c r="AJ1883">
        <v>30.783329999999999</v>
      </c>
      <c r="AK1883">
        <v>6.8907800000000003</v>
      </c>
      <c r="AL1883">
        <v>15</v>
      </c>
    </row>
    <row r="1884" spans="1:38" x14ac:dyDescent="0.45">
      <c r="A1884">
        <v>31.35</v>
      </c>
      <c r="B1884">
        <v>14.976649999999999</v>
      </c>
      <c r="C1884">
        <v>14.97663</v>
      </c>
      <c r="D1884">
        <v>14.97627</v>
      </c>
      <c r="E1884">
        <v>2.2374100000000001</v>
      </c>
      <c r="F1884">
        <v>2.5863999999999998</v>
      </c>
      <c r="G1884">
        <v>2.76091</v>
      </c>
      <c r="H1884">
        <v>2.9336000000000002</v>
      </c>
      <c r="AJ1884">
        <v>30.8</v>
      </c>
      <c r="AK1884">
        <v>6.8931800000000001</v>
      </c>
      <c r="AL1884">
        <v>15</v>
      </c>
    </row>
    <row r="1885" spans="1:38" x14ac:dyDescent="0.45">
      <c r="A1885">
        <v>31.366669999999999</v>
      </c>
      <c r="B1885">
        <v>14.97673</v>
      </c>
      <c r="C1885">
        <v>14.976710000000001</v>
      </c>
      <c r="D1885">
        <v>14.97636</v>
      </c>
      <c r="E1885">
        <v>2.2380300000000002</v>
      </c>
      <c r="F1885">
        <v>2.5871900000000001</v>
      </c>
      <c r="G1885">
        <v>2.76179</v>
      </c>
      <c r="H1885">
        <v>2.9345699999999999</v>
      </c>
      <c r="AJ1885">
        <v>30.816669999999998</v>
      </c>
      <c r="AK1885">
        <v>6.8955799999999998</v>
      </c>
      <c r="AL1885">
        <v>15</v>
      </c>
    </row>
    <row r="1886" spans="1:38" x14ac:dyDescent="0.45">
      <c r="A1886">
        <v>31.383330000000001</v>
      </c>
      <c r="B1886">
        <v>14.97681</v>
      </c>
      <c r="C1886">
        <v>14.976789999999999</v>
      </c>
      <c r="D1886">
        <v>14.97644</v>
      </c>
      <c r="E1886">
        <v>2.2386499999999998</v>
      </c>
      <c r="F1886">
        <v>2.5879799999999999</v>
      </c>
      <c r="G1886">
        <v>2.76267</v>
      </c>
      <c r="H1886">
        <v>2.93553</v>
      </c>
      <c r="AJ1886">
        <v>30.83333</v>
      </c>
      <c r="AK1886">
        <v>6.8979900000000001</v>
      </c>
      <c r="AL1886">
        <v>15</v>
      </c>
    </row>
    <row r="1887" spans="1:38" x14ac:dyDescent="0.45">
      <c r="A1887">
        <v>31.4</v>
      </c>
      <c r="B1887">
        <v>14.976889999999999</v>
      </c>
      <c r="C1887">
        <v>14.97687</v>
      </c>
      <c r="D1887">
        <v>14.976520000000001</v>
      </c>
      <c r="E1887">
        <v>2.2392699999999999</v>
      </c>
      <c r="F1887">
        <v>2.5887699999999998</v>
      </c>
      <c r="G1887">
        <v>2.76355</v>
      </c>
      <c r="H1887">
        <v>2.93649</v>
      </c>
      <c r="AJ1887">
        <v>30.85</v>
      </c>
      <c r="AK1887">
        <v>6.9003899999999998</v>
      </c>
      <c r="AL1887">
        <v>15</v>
      </c>
    </row>
    <row r="1888" spans="1:38" x14ac:dyDescent="0.45">
      <c r="A1888">
        <v>31.41667</v>
      </c>
      <c r="B1888">
        <v>14.97697</v>
      </c>
      <c r="C1888">
        <v>14.97695</v>
      </c>
      <c r="D1888">
        <v>14.976599999999999</v>
      </c>
      <c r="E1888">
        <v>2.2398899999999999</v>
      </c>
      <c r="F1888">
        <v>2.5895600000000001</v>
      </c>
      <c r="G1888">
        <v>2.7644199999999999</v>
      </c>
      <c r="H1888">
        <v>2.9374600000000002</v>
      </c>
      <c r="AJ1888">
        <v>30.866669999999999</v>
      </c>
      <c r="AK1888">
        <v>6.9027900000000004</v>
      </c>
      <c r="AL1888">
        <v>15</v>
      </c>
    </row>
    <row r="1889" spans="1:38" x14ac:dyDescent="0.45">
      <c r="A1889">
        <v>31.433330000000002</v>
      </c>
      <c r="B1889">
        <v>14.97705</v>
      </c>
      <c r="C1889">
        <v>14.977029999999999</v>
      </c>
      <c r="D1889">
        <v>14.97668</v>
      </c>
      <c r="E1889">
        <v>2.24051</v>
      </c>
      <c r="F1889">
        <v>2.5903499999999999</v>
      </c>
      <c r="G1889">
        <v>2.7652999999999999</v>
      </c>
      <c r="H1889">
        <v>2.9384199999999998</v>
      </c>
      <c r="AJ1889">
        <v>30.883330000000001</v>
      </c>
      <c r="AK1889">
        <v>6.9051900000000002</v>
      </c>
      <c r="AL1889">
        <v>15</v>
      </c>
    </row>
    <row r="1890" spans="1:38" x14ac:dyDescent="0.45">
      <c r="A1890">
        <v>31.45</v>
      </c>
      <c r="B1890">
        <v>14.977130000000001</v>
      </c>
      <c r="C1890">
        <v>14.97711</v>
      </c>
      <c r="D1890">
        <v>14.976760000000001</v>
      </c>
      <c r="E1890">
        <v>2.2411300000000001</v>
      </c>
      <c r="F1890">
        <v>2.5911400000000002</v>
      </c>
      <c r="G1890">
        <v>2.7661799999999999</v>
      </c>
      <c r="H1890">
        <v>2.9393799999999999</v>
      </c>
      <c r="AJ1890">
        <v>30.9</v>
      </c>
      <c r="AK1890">
        <v>6.9075899999999999</v>
      </c>
      <c r="AL1890">
        <v>15</v>
      </c>
    </row>
    <row r="1891" spans="1:38" x14ac:dyDescent="0.45">
      <c r="A1891">
        <v>31.466670000000001</v>
      </c>
      <c r="B1891">
        <v>14.977209999999999</v>
      </c>
      <c r="C1891">
        <v>14.97719</v>
      </c>
      <c r="D1891">
        <v>14.976839999999999</v>
      </c>
      <c r="E1891">
        <v>2.2417500000000001</v>
      </c>
      <c r="F1891">
        <v>2.5919400000000001</v>
      </c>
      <c r="G1891">
        <v>2.7670599999999999</v>
      </c>
      <c r="H1891">
        <v>2.94034</v>
      </c>
      <c r="AJ1891">
        <v>30.91667</v>
      </c>
      <c r="AK1891">
        <v>6.9099899999999996</v>
      </c>
      <c r="AL1891">
        <v>15</v>
      </c>
    </row>
    <row r="1892" spans="1:38" x14ac:dyDescent="0.45">
      <c r="A1892">
        <v>31.483329999999999</v>
      </c>
      <c r="B1892">
        <v>14.97728</v>
      </c>
      <c r="C1892">
        <v>14.977259999999999</v>
      </c>
      <c r="D1892">
        <v>14.97691</v>
      </c>
      <c r="E1892">
        <v>2.2423700000000002</v>
      </c>
      <c r="F1892">
        <v>2.59273</v>
      </c>
      <c r="G1892">
        <v>2.7679299999999998</v>
      </c>
      <c r="H1892">
        <v>2.9413100000000001</v>
      </c>
      <c r="AJ1892">
        <v>30.933330000000002</v>
      </c>
      <c r="AK1892">
        <v>6.9123900000000003</v>
      </c>
      <c r="AL1892">
        <v>15</v>
      </c>
    </row>
    <row r="1893" spans="1:38" x14ac:dyDescent="0.45">
      <c r="A1893">
        <v>31.5</v>
      </c>
      <c r="B1893">
        <v>14.977359999999999</v>
      </c>
      <c r="C1893">
        <v>14.97734</v>
      </c>
      <c r="D1893">
        <v>14.976990000000001</v>
      </c>
      <c r="E1893">
        <v>2.2429899999999998</v>
      </c>
      <c r="F1893">
        <v>2.5935199999999998</v>
      </c>
      <c r="G1893">
        <v>2.7688100000000002</v>
      </c>
      <c r="H1893">
        <v>2.9422700000000002</v>
      </c>
      <c r="AJ1893">
        <v>30.95</v>
      </c>
      <c r="AK1893">
        <v>6.9147800000000004</v>
      </c>
      <c r="AL1893">
        <v>15</v>
      </c>
    </row>
    <row r="1894" spans="1:38" x14ac:dyDescent="0.45">
      <c r="A1894">
        <v>31.516670000000001</v>
      </c>
      <c r="B1894">
        <v>14.97744</v>
      </c>
      <c r="C1894">
        <v>14.97742</v>
      </c>
      <c r="D1894">
        <v>14.977069999999999</v>
      </c>
      <c r="E1894">
        <v>2.2435999999999998</v>
      </c>
      <c r="F1894">
        <v>2.5943100000000001</v>
      </c>
      <c r="G1894">
        <v>2.7696900000000002</v>
      </c>
      <c r="H1894">
        <v>2.9432299999999998</v>
      </c>
      <c r="AJ1894">
        <v>30.966670000000001</v>
      </c>
      <c r="AK1894">
        <v>6.9171800000000001</v>
      </c>
      <c r="AL1894">
        <v>15</v>
      </c>
    </row>
    <row r="1895" spans="1:38" x14ac:dyDescent="0.45">
      <c r="A1895">
        <v>31.533329999999999</v>
      </c>
      <c r="B1895">
        <v>14.97752</v>
      </c>
      <c r="C1895">
        <v>14.977499999999999</v>
      </c>
      <c r="D1895">
        <v>14.97715</v>
      </c>
      <c r="E1895">
        <v>2.2442199999999999</v>
      </c>
      <c r="F1895">
        <v>2.5951</v>
      </c>
      <c r="G1895">
        <v>2.7705600000000001</v>
      </c>
      <c r="H1895">
        <v>2.9441899999999999</v>
      </c>
      <c r="AJ1895">
        <v>30.983329999999999</v>
      </c>
      <c r="AK1895">
        <v>6.9195799999999998</v>
      </c>
      <c r="AL1895">
        <v>15</v>
      </c>
    </row>
    <row r="1896" spans="1:38" x14ac:dyDescent="0.45">
      <c r="A1896">
        <v>31.55</v>
      </c>
      <c r="B1896">
        <v>14.977589999999999</v>
      </c>
      <c r="C1896">
        <v>14.97757</v>
      </c>
      <c r="D1896">
        <v>14.97723</v>
      </c>
      <c r="E1896">
        <v>2.2448399999999999</v>
      </c>
      <c r="F1896">
        <v>2.5958899999999998</v>
      </c>
      <c r="G1896">
        <v>2.7714400000000001</v>
      </c>
      <c r="H1896">
        <v>2.94516</v>
      </c>
      <c r="AJ1896">
        <v>31</v>
      </c>
      <c r="AK1896">
        <v>6.92197</v>
      </c>
      <c r="AL1896">
        <v>15</v>
      </c>
    </row>
    <row r="1897" spans="1:38" x14ac:dyDescent="0.45">
      <c r="A1897">
        <v>31.566669999999998</v>
      </c>
      <c r="B1897">
        <v>14.97767</v>
      </c>
      <c r="C1897">
        <v>14.977650000000001</v>
      </c>
      <c r="D1897">
        <v>14.977309999999999</v>
      </c>
      <c r="E1897">
        <v>2.24546</v>
      </c>
      <c r="F1897">
        <v>2.5966800000000001</v>
      </c>
      <c r="G1897">
        <v>2.7723200000000001</v>
      </c>
      <c r="H1897">
        <v>2.9461200000000001</v>
      </c>
      <c r="AJ1897">
        <v>31.016670000000001</v>
      </c>
      <c r="AK1897">
        <v>6.9243699999999997</v>
      </c>
      <c r="AL1897">
        <v>15</v>
      </c>
    </row>
    <row r="1898" spans="1:38" x14ac:dyDescent="0.45">
      <c r="A1898">
        <v>31.58333</v>
      </c>
      <c r="B1898">
        <v>14.97775</v>
      </c>
      <c r="C1898">
        <v>14.977729999999999</v>
      </c>
      <c r="D1898">
        <v>14.97738</v>
      </c>
      <c r="E1898">
        <v>2.2460800000000001</v>
      </c>
      <c r="F1898">
        <v>2.5974699999999999</v>
      </c>
      <c r="G1898">
        <v>2.77319</v>
      </c>
      <c r="H1898">
        <v>2.9470800000000001</v>
      </c>
      <c r="AJ1898">
        <v>31.033329999999999</v>
      </c>
      <c r="AK1898">
        <v>6.9267599999999998</v>
      </c>
      <c r="AL1898">
        <v>15</v>
      </c>
    </row>
    <row r="1899" spans="1:38" x14ac:dyDescent="0.45">
      <c r="A1899">
        <v>31.6</v>
      </c>
      <c r="B1899">
        <v>14.977819999999999</v>
      </c>
      <c r="C1899">
        <v>14.9778</v>
      </c>
      <c r="D1899">
        <v>14.977460000000001</v>
      </c>
      <c r="E1899">
        <v>2.2467000000000001</v>
      </c>
      <c r="F1899">
        <v>2.5982599999999998</v>
      </c>
      <c r="G1899">
        <v>2.77407</v>
      </c>
      <c r="H1899">
        <v>2.9480400000000002</v>
      </c>
      <c r="AJ1899">
        <v>31.05</v>
      </c>
      <c r="AK1899">
        <v>6.9291499999999999</v>
      </c>
      <c r="AL1899">
        <v>15</v>
      </c>
    </row>
    <row r="1900" spans="1:38" x14ac:dyDescent="0.45">
      <c r="A1900">
        <v>31.616669999999999</v>
      </c>
      <c r="B1900">
        <v>14.9779</v>
      </c>
      <c r="C1900">
        <v>14.977880000000001</v>
      </c>
      <c r="D1900">
        <v>14.977539999999999</v>
      </c>
      <c r="E1900">
        <v>2.2473200000000002</v>
      </c>
      <c r="F1900">
        <v>2.5990500000000001</v>
      </c>
      <c r="G1900">
        <v>2.77495</v>
      </c>
      <c r="H1900">
        <v>2.9489999999999998</v>
      </c>
      <c r="AJ1900">
        <v>31.066669999999998</v>
      </c>
      <c r="AK1900">
        <v>6.9315499999999997</v>
      </c>
      <c r="AL1900">
        <v>15</v>
      </c>
    </row>
    <row r="1901" spans="1:38" x14ac:dyDescent="0.45">
      <c r="A1901">
        <v>31.633330000000001</v>
      </c>
      <c r="B1901">
        <v>14.977969999999999</v>
      </c>
      <c r="C1901">
        <v>14.97795</v>
      </c>
      <c r="D1901">
        <v>14.97761</v>
      </c>
      <c r="E1901">
        <v>2.2479399999999998</v>
      </c>
      <c r="F1901">
        <v>2.5998399999999999</v>
      </c>
      <c r="G1901">
        <v>2.77582</v>
      </c>
      <c r="H1901">
        <v>2.94997</v>
      </c>
      <c r="AJ1901">
        <v>31.08333</v>
      </c>
      <c r="AK1901">
        <v>6.9339399999999998</v>
      </c>
      <c r="AL1901">
        <v>15</v>
      </c>
    </row>
    <row r="1902" spans="1:38" x14ac:dyDescent="0.45">
      <c r="A1902">
        <v>31.65</v>
      </c>
      <c r="B1902">
        <v>14.97805</v>
      </c>
      <c r="C1902">
        <v>14.97803</v>
      </c>
      <c r="D1902">
        <v>14.977690000000001</v>
      </c>
      <c r="E1902">
        <v>2.2485499999999998</v>
      </c>
      <c r="F1902">
        <v>2.6006300000000002</v>
      </c>
      <c r="G1902">
        <v>2.7766999999999999</v>
      </c>
      <c r="H1902">
        <v>2.9509300000000001</v>
      </c>
      <c r="AJ1902">
        <v>31.1</v>
      </c>
      <c r="AK1902">
        <v>6.9363299999999999</v>
      </c>
      <c r="AL1902">
        <v>15</v>
      </c>
    </row>
    <row r="1903" spans="1:38" x14ac:dyDescent="0.45">
      <c r="A1903">
        <v>31.66667</v>
      </c>
      <c r="B1903">
        <v>14.978120000000001</v>
      </c>
      <c r="C1903">
        <v>14.9781</v>
      </c>
      <c r="D1903">
        <v>14.97777</v>
      </c>
      <c r="E1903">
        <v>2.2491699999999999</v>
      </c>
      <c r="F1903">
        <v>2.6014200000000001</v>
      </c>
      <c r="G1903">
        <v>2.7775699999999999</v>
      </c>
      <c r="H1903">
        <v>2.9518900000000001</v>
      </c>
      <c r="AJ1903">
        <v>31.116669999999999</v>
      </c>
      <c r="AK1903">
        <v>6.93872</v>
      </c>
      <c r="AL1903">
        <v>15</v>
      </c>
    </row>
    <row r="1904" spans="1:38" x14ac:dyDescent="0.45">
      <c r="A1904">
        <v>31.683330000000002</v>
      </c>
      <c r="B1904">
        <v>14.978199999999999</v>
      </c>
      <c r="C1904">
        <v>14.97818</v>
      </c>
      <c r="D1904">
        <v>14.97784</v>
      </c>
      <c r="E1904">
        <v>2.24979</v>
      </c>
      <c r="F1904">
        <v>2.6022099999999999</v>
      </c>
      <c r="G1904">
        <v>2.7784499999999999</v>
      </c>
      <c r="H1904">
        <v>2.9528500000000002</v>
      </c>
      <c r="AJ1904">
        <v>31.133330000000001</v>
      </c>
      <c r="AK1904">
        <v>6.9411100000000001</v>
      </c>
      <c r="AL1904">
        <v>15</v>
      </c>
    </row>
    <row r="1905" spans="1:38" x14ac:dyDescent="0.45">
      <c r="A1905">
        <v>31.7</v>
      </c>
      <c r="B1905">
        <v>14.97827</v>
      </c>
      <c r="C1905">
        <v>14.978249999999999</v>
      </c>
      <c r="D1905">
        <v>14.977919999999999</v>
      </c>
      <c r="E1905">
        <v>2.25041</v>
      </c>
      <c r="F1905">
        <v>2.6030000000000002</v>
      </c>
      <c r="G1905">
        <v>2.7793299999999999</v>
      </c>
      <c r="H1905">
        <v>2.9538099999999998</v>
      </c>
      <c r="AJ1905">
        <v>31.15</v>
      </c>
      <c r="AK1905">
        <v>6.9435000000000002</v>
      </c>
      <c r="AL1905">
        <v>15</v>
      </c>
    </row>
    <row r="1906" spans="1:38" x14ac:dyDescent="0.45">
      <c r="A1906">
        <v>31.716670000000001</v>
      </c>
      <c r="B1906">
        <v>14.978350000000001</v>
      </c>
      <c r="C1906">
        <v>14.97833</v>
      </c>
      <c r="D1906">
        <v>14.97799</v>
      </c>
      <c r="E1906">
        <v>2.2510300000000001</v>
      </c>
      <c r="F1906">
        <v>2.60379</v>
      </c>
      <c r="G1906">
        <v>2.7801999999999998</v>
      </c>
      <c r="H1906">
        <v>2.9547699999999999</v>
      </c>
      <c r="AJ1906">
        <v>31.16667</v>
      </c>
      <c r="AK1906">
        <v>6.9458900000000003</v>
      </c>
      <c r="AL1906">
        <v>15</v>
      </c>
    </row>
    <row r="1907" spans="1:38" x14ac:dyDescent="0.45">
      <c r="A1907">
        <v>31.733329999999999</v>
      </c>
      <c r="B1907">
        <v>14.97842</v>
      </c>
      <c r="C1907">
        <v>14.978400000000001</v>
      </c>
      <c r="D1907">
        <v>14.978070000000001</v>
      </c>
      <c r="E1907">
        <v>2.2516500000000002</v>
      </c>
      <c r="F1907">
        <v>2.6045799999999999</v>
      </c>
      <c r="G1907">
        <v>2.7810800000000002</v>
      </c>
      <c r="H1907">
        <v>2.95573</v>
      </c>
      <c r="AJ1907">
        <v>31.183330000000002</v>
      </c>
      <c r="AK1907">
        <v>6.9482799999999996</v>
      </c>
      <c r="AL1907">
        <v>15</v>
      </c>
    </row>
    <row r="1908" spans="1:38" x14ac:dyDescent="0.45">
      <c r="A1908">
        <v>31.75</v>
      </c>
      <c r="B1908">
        <v>14.978490000000001</v>
      </c>
      <c r="C1908">
        <v>14.97847</v>
      </c>
      <c r="D1908">
        <v>14.97814</v>
      </c>
      <c r="E1908">
        <v>2.2522600000000002</v>
      </c>
      <c r="F1908">
        <v>2.6053700000000002</v>
      </c>
      <c r="G1908">
        <v>2.7819500000000001</v>
      </c>
      <c r="H1908">
        <v>2.9567000000000001</v>
      </c>
      <c r="AJ1908">
        <v>31.2</v>
      </c>
      <c r="AK1908">
        <v>6.9506600000000001</v>
      </c>
      <c r="AL1908">
        <v>15</v>
      </c>
    </row>
    <row r="1909" spans="1:38" x14ac:dyDescent="0.45">
      <c r="A1909">
        <v>31.766670000000001</v>
      </c>
      <c r="B1909">
        <v>14.978569999999999</v>
      </c>
      <c r="C1909">
        <v>14.97855</v>
      </c>
      <c r="D1909">
        <v>14.97822</v>
      </c>
      <c r="E1909">
        <v>2.2528800000000002</v>
      </c>
      <c r="F1909">
        <v>2.60616</v>
      </c>
      <c r="G1909">
        <v>2.7828300000000001</v>
      </c>
      <c r="H1909">
        <v>2.9576600000000002</v>
      </c>
      <c r="AJ1909">
        <v>31.216670000000001</v>
      </c>
      <c r="AK1909">
        <v>6.9530500000000002</v>
      </c>
      <c r="AL1909">
        <v>15</v>
      </c>
    </row>
    <row r="1910" spans="1:38" x14ac:dyDescent="0.45">
      <c r="A1910">
        <v>31.783329999999999</v>
      </c>
      <c r="B1910">
        <v>14.97864</v>
      </c>
      <c r="C1910">
        <v>14.978619999999999</v>
      </c>
      <c r="D1910">
        <v>14.978289999999999</v>
      </c>
      <c r="E1910">
        <v>2.2534999999999998</v>
      </c>
      <c r="F1910">
        <v>2.6069499999999999</v>
      </c>
      <c r="G1910">
        <v>2.7837100000000001</v>
      </c>
      <c r="H1910">
        <v>2.9586199999999998</v>
      </c>
      <c r="AJ1910">
        <v>31.233329999999999</v>
      </c>
      <c r="AK1910">
        <v>6.9554400000000003</v>
      </c>
      <c r="AL1910">
        <v>15</v>
      </c>
    </row>
    <row r="1911" spans="1:38" x14ac:dyDescent="0.45">
      <c r="A1911">
        <v>31.8</v>
      </c>
      <c r="B1911">
        <v>14.97871</v>
      </c>
      <c r="C1911">
        <v>14.97869</v>
      </c>
      <c r="D1911">
        <v>14.97837</v>
      </c>
      <c r="E1911">
        <v>2.2541199999999999</v>
      </c>
      <c r="F1911">
        <v>2.6077400000000002</v>
      </c>
      <c r="G1911">
        <v>2.7845800000000001</v>
      </c>
      <c r="H1911">
        <v>2.9595799999999999</v>
      </c>
      <c r="AJ1911">
        <v>31.25</v>
      </c>
      <c r="AK1911">
        <v>6.9578199999999999</v>
      </c>
      <c r="AL1911">
        <v>15</v>
      </c>
    </row>
    <row r="1912" spans="1:38" x14ac:dyDescent="0.45">
      <c r="A1912">
        <v>31.816669999999998</v>
      </c>
      <c r="B1912">
        <v>14.97879</v>
      </c>
      <c r="C1912">
        <v>14.978770000000001</v>
      </c>
      <c r="D1912">
        <v>14.978440000000001</v>
      </c>
      <c r="E1912">
        <v>2.25474</v>
      </c>
      <c r="F1912">
        <v>2.60853</v>
      </c>
      <c r="G1912">
        <v>2.78546</v>
      </c>
      <c r="H1912">
        <v>2.9605399999999999</v>
      </c>
      <c r="AJ1912">
        <v>31.266670000000001</v>
      </c>
      <c r="AK1912">
        <v>6.9602000000000004</v>
      </c>
      <c r="AL1912">
        <v>15</v>
      </c>
    </row>
    <row r="1913" spans="1:38" x14ac:dyDescent="0.45">
      <c r="A1913">
        <v>31.83333</v>
      </c>
      <c r="B1913">
        <v>14.978859999999999</v>
      </c>
      <c r="C1913">
        <v>14.97884</v>
      </c>
      <c r="D1913">
        <v>14.97851</v>
      </c>
      <c r="E1913">
        <v>2.25535</v>
      </c>
      <c r="F1913">
        <v>2.6093199999999999</v>
      </c>
      <c r="G1913">
        <v>2.78633</v>
      </c>
      <c r="H1913">
        <v>2.9615</v>
      </c>
      <c r="AJ1913">
        <v>31.283329999999999</v>
      </c>
      <c r="AK1913">
        <v>6.9625899999999996</v>
      </c>
      <c r="AL1913">
        <v>15</v>
      </c>
    </row>
    <row r="1914" spans="1:38" x14ac:dyDescent="0.45">
      <c r="A1914">
        <v>31.85</v>
      </c>
      <c r="B1914">
        <v>14.97893</v>
      </c>
      <c r="C1914">
        <v>14.978910000000001</v>
      </c>
      <c r="D1914">
        <v>14.978590000000001</v>
      </c>
      <c r="E1914">
        <v>2.25597</v>
      </c>
      <c r="F1914">
        <v>2.6101100000000002</v>
      </c>
      <c r="G1914">
        <v>2.78721</v>
      </c>
      <c r="H1914">
        <v>2.9624600000000001</v>
      </c>
      <c r="AJ1914">
        <v>31.3</v>
      </c>
      <c r="AK1914">
        <v>6.9649700000000001</v>
      </c>
      <c r="AL1914">
        <v>15</v>
      </c>
    </row>
    <row r="1915" spans="1:38" x14ac:dyDescent="0.45">
      <c r="A1915">
        <v>31.866669999999999</v>
      </c>
      <c r="B1915">
        <v>14.978999999999999</v>
      </c>
      <c r="C1915">
        <v>14.97898</v>
      </c>
      <c r="D1915">
        <v>14.97866</v>
      </c>
      <c r="E1915">
        <v>2.2565900000000001</v>
      </c>
      <c r="F1915">
        <v>2.6109</v>
      </c>
      <c r="G1915">
        <v>2.7880799999999999</v>
      </c>
      <c r="H1915">
        <v>2.9634200000000002</v>
      </c>
      <c r="AJ1915">
        <v>31.316669999999998</v>
      </c>
      <c r="AK1915">
        <v>6.9673499999999997</v>
      </c>
      <c r="AL1915">
        <v>15</v>
      </c>
    </row>
    <row r="1916" spans="1:38" x14ac:dyDescent="0.45">
      <c r="A1916">
        <v>31.883330000000001</v>
      </c>
      <c r="B1916">
        <v>14.97907</v>
      </c>
      <c r="C1916">
        <v>14.97906</v>
      </c>
      <c r="D1916">
        <v>14.978730000000001</v>
      </c>
      <c r="E1916">
        <v>2.2572100000000002</v>
      </c>
      <c r="F1916">
        <v>2.6116899999999998</v>
      </c>
      <c r="G1916">
        <v>2.7889599999999999</v>
      </c>
      <c r="H1916">
        <v>2.9643799999999998</v>
      </c>
      <c r="AJ1916">
        <v>31.33333</v>
      </c>
      <c r="AK1916">
        <v>6.9697300000000002</v>
      </c>
      <c r="AL1916">
        <v>15</v>
      </c>
    </row>
    <row r="1917" spans="1:38" x14ac:dyDescent="0.45">
      <c r="A1917">
        <v>31.9</v>
      </c>
      <c r="B1917">
        <v>14.979150000000001</v>
      </c>
      <c r="C1917">
        <v>14.97913</v>
      </c>
      <c r="D1917">
        <v>14.978809999999999</v>
      </c>
      <c r="E1917">
        <v>2.2578299999999998</v>
      </c>
      <c r="F1917">
        <v>2.6124800000000001</v>
      </c>
      <c r="G1917">
        <v>2.7898299999999998</v>
      </c>
      <c r="H1917">
        <v>2.9653399999999999</v>
      </c>
      <c r="AJ1917">
        <v>31.35</v>
      </c>
      <c r="AK1917">
        <v>6.9721200000000003</v>
      </c>
      <c r="AL1917">
        <v>15</v>
      </c>
    </row>
    <row r="1918" spans="1:38" x14ac:dyDescent="0.45">
      <c r="A1918">
        <v>31.91667</v>
      </c>
      <c r="B1918">
        <v>14.97922</v>
      </c>
      <c r="C1918">
        <v>14.979200000000001</v>
      </c>
      <c r="D1918">
        <v>14.97888</v>
      </c>
      <c r="E1918">
        <v>2.2584399999999998</v>
      </c>
      <c r="F1918">
        <v>2.61327</v>
      </c>
      <c r="G1918">
        <v>2.7907099999999998</v>
      </c>
      <c r="H1918">
        <v>2.9662999999999999</v>
      </c>
      <c r="AJ1918">
        <v>31.366669999999999</v>
      </c>
      <c r="AK1918">
        <v>6.9744999999999999</v>
      </c>
      <c r="AL1918">
        <v>15</v>
      </c>
    </row>
    <row r="1919" spans="1:38" x14ac:dyDescent="0.45">
      <c r="A1919">
        <v>31.933330000000002</v>
      </c>
      <c r="B1919">
        <v>14.979290000000001</v>
      </c>
      <c r="C1919">
        <v>14.97927</v>
      </c>
      <c r="D1919">
        <v>14.978949999999999</v>
      </c>
      <c r="E1919">
        <v>2.2590599999999998</v>
      </c>
      <c r="F1919">
        <v>2.6140599999999998</v>
      </c>
      <c r="G1919">
        <v>2.7915800000000002</v>
      </c>
      <c r="H1919">
        <v>2.96726</v>
      </c>
      <c r="AJ1919">
        <v>31.383330000000001</v>
      </c>
      <c r="AK1919">
        <v>6.9768699999999999</v>
      </c>
      <c r="AL1919">
        <v>15</v>
      </c>
    </row>
    <row r="1920" spans="1:38" x14ac:dyDescent="0.45">
      <c r="A1920">
        <v>31.95</v>
      </c>
      <c r="B1920">
        <v>14.97936</v>
      </c>
      <c r="C1920">
        <v>14.979340000000001</v>
      </c>
      <c r="D1920">
        <v>14.97902</v>
      </c>
      <c r="E1920">
        <v>2.2596799999999999</v>
      </c>
      <c r="F1920">
        <v>2.6148500000000001</v>
      </c>
      <c r="G1920">
        <v>2.7924600000000002</v>
      </c>
      <c r="H1920">
        <v>2.9682200000000001</v>
      </c>
      <c r="AJ1920">
        <v>31.4</v>
      </c>
      <c r="AK1920">
        <v>6.9792500000000004</v>
      </c>
      <c r="AL1920">
        <v>15</v>
      </c>
    </row>
    <row r="1921" spans="1:38" x14ac:dyDescent="0.45">
      <c r="A1921">
        <v>31.966670000000001</v>
      </c>
      <c r="B1921">
        <v>14.979430000000001</v>
      </c>
      <c r="C1921">
        <v>14.97941</v>
      </c>
      <c r="D1921">
        <v>14.979089999999999</v>
      </c>
      <c r="E1921">
        <v>2.2603</v>
      </c>
      <c r="F1921">
        <v>2.61564</v>
      </c>
      <c r="G1921">
        <v>2.7933300000000001</v>
      </c>
      <c r="H1921">
        <v>2.9691800000000002</v>
      </c>
      <c r="AJ1921">
        <v>31.41667</v>
      </c>
      <c r="AK1921">
        <v>6.98163</v>
      </c>
      <c r="AL1921">
        <v>15</v>
      </c>
    </row>
    <row r="1922" spans="1:38" x14ac:dyDescent="0.45">
      <c r="A1922">
        <v>31.983329999999999</v>
      </c>
      <c r="B1922">
        <v>14.9795</v>
      </c>
      <c r="C1922">
        <v>14.979480000000001</v>
      </c>
      <c r="D1922">
        <v>14.97917</v>
      </c>
      <c r="E1922">
        <v>2.26091</v>
      </c>
      <c r="F1922">
        <v>2.6164299999999998</v>
      </c>
      <c r="G1922">
        <v>2.7942100000000001</v>
      </c>
      <c r="H1922">
        <v>2.9701499999999998</v>
      </c>
      <c r="AJ1922">
        <v>31.433330000000002</v>
      </c>
      <c r="AK1922">
        <v>6.9840099999999996</v>
      </c>
      <c r="AL1922">
        <v>15</v>
      </c>
    </row>
    <row r="1923" spans="1:38" x14ac:dyDescent="0.45">
      <c r="A1923">
        <v>32</v>
      </c>
      <c r="B1923">
        <v>14.979570000000001</v>
      </c>
      <c r="C1923">
        <v>14.97955</v>
      </c>
      <c r="D1923">
        <v>14.979240000000001</v>
      </c>
      <c r="E1923">
        <v>2.26153</v>
      </c>
      <c r="F1923">
        <v>2.6172200000000001</v>
      </c>
      <c r="G1923">
        <v>2.79508</v>
      </c>
      <c r="H1923">
        <v>2.9711099999999999</v>
      </c>
      <c r="AJ1923">
        <v>31.45</v>
      </c>
      <c r="AK1923">
        <v>6.9863799999999996</v>
      </c>
      <c r="AL1923">
        <v>15</v>
      </c>
    </row>
    <row r="1924" spans="1:38" x14ac:dyDescent="0.45">
      <c r="A1924">
        <v>32.016669999999998</v>
      </c>
      <c r="B1924">
        <v>14.97964</v>
      </c>
      <c r="C1924">
        <v>14.979620000000001</v>
      </c>
      <c r="D1924">
        <v>14.97931</v>
      </c>
      <c r="E1924">
        <v>2.2621500000000001</v>
      </c>
      <c r="F1924">
        <v>2.6179999999999999</v>
      </c>
      <c r="G1924">
        <v>2.79596</v>
      </c>
      <c r="H1924">
        <v>2.97207</v>
      </c>
      <c r="AJ1924">
        <v>31.466670000000001</v>
      </c>
      <c r="AK1924">
        <v>6.9887600000000001</v>
      </c>
      <c r="AL1924">
        <v>15</v>
      </c>
    </row>
    <row r="1925" spans="1:38" x14ac:dyDescent="0.45">
      <c r="A1925">
        <v>32.033329999999999</v>
      </c>
      <c r="B1925">
        <v>14.979710000000001</v>
      </c>
      <c r="C1925">
        <v>14.97969</v>
      </c>
      <c r="D1925">
        <v>14.979380000000001</v>
      </c>
      <c r="E1925">
        <v>2.2627700000000002</v>
      </c>
      <c r="F1925">
        <v>2.6187900000000002</v>
      </c>
      <c r="G1925">
        <v>2.7968299999999999</v>
      </c>
      <c r="H1925">
        <v>2.9730300000000001</v>
      </c>
      <c r="AJ1925">
        <v>31.483329999999999</v>
      </c>
      <c r="AK1925">
        <v>6.9911399999999997</v>
      </c>
      <c r="AL1925">
        <v>15</v>
      </c>
    </row>
    <row r="1926" spans="1:38" x14ac:dyDescent="0.45">
      <c r="A1926">
        <v>32.049999999999997</v>
      </c>
      <c r="B1926">
        <v>14.97978</v>
      </c>
      <c r="C1926">
        <v>14.979760000000001</v>
      </c>
      <c r="D1926">
        <v>14.97945</v>
      </c>
      <c r="E1926">
        <v>2.2633800000000002</v>
      </c>
      <c r="F1926">
        <v>2.61958</v>
      </c>
      <c r="G1926">
        <v>2.7977099999999999</v>
      </c>
      <c r="H1926">
        <v>2.9739900000000001</v>
      </c>
      <c r="AJ1926">
        <v>31.5</v>
      </c>
      <c r="AK1926">
        <v>6.9935099999999997</v>
      </c>
      <c r="AL1926">
        <v>15</v>
      </c>
    </row>
    <row r="1927" spans="1:38" x14ac:dyDescent="0.45">
      <c r="A1927">
        <v>32.066670000000002</v>
      </c>
      <c r="B1927">
        <v>14.979850000000001</v>
      </c>
      <c r="C1927">
        <v>14.97983</v>
      </c>
      <c r="D1927">
        <v>14.979520000000001</v>
      </c>
      <c r="E1927">
        <v>2.2639999999999998</v>
      </c>
      <c r="F1927">
        <v>2.6203699999999999</v>
      </c>
      <c r="G1927">
        <v>2.7985799999999998</v>
      </c>
      <c r="H1927">
        <v>2.9749400000000001</v>
      </c>
      <c r="AJ1927">
        <v>31.516670000000001</v>
      </c>
      <c r="AK1927">
        <v>6.9958799999999997</v>
      </c>
      <c r="AL1927">
        <v>15</v>
      </c>
    </row>
    <row r="1928" spans="1:38" x14ac:dyDescent="0.45">
      <c r="A1928">
        <v>32.083329999999997</v>
      </c>
      <c r="B1928">
        <v>14.97992</v>
      </c>
      <c r="C1928">
        <v>14.979900000000001</v>
      </c>
      <c r="D1928">
        <v>14.97959</v>
      </c>
      <c r="E1928">
        <v>2.2646199999999999</v>
      </c>
      <c r="F1928">
        <v>2.6211600000000002</v>
      </c>
      <c r="G1928">
        <v>2.7994599999999998</v>
      </c>
      <c r="H1928">
        <v>2.9759000000000002</v>
      </c>
      <c r="AJ1928">
        <v>31.533329999999999</v>
      </c>
      <c r="AK1928">
        <v>6.9982600000000001</v>
      </c>
      <c r="AL1928">
        <v>15</v>
      </c>
    </row>
    <row r="1929" spans="1:38" x14ac:dyDescent="0.45">
      <c r="A1929">
        <v>32.1</v>
      </c>
      <c r="B1929">
        <v>14.979979999999999</v>
      </c>
      <c r="C1929">
        <v>14.97997</v>
      </c>
      <c r="D1929">
        <v>14.979660000000001</v>
      </c>
      <c r="E1929">
        <v>2.2652399999999999</v>
      </c>
      <c r="F1929">
        <v>2.62195</v>
      </c>
      <c r="G1929">
        <v>2.8003300000000002</v>
      </c>
      <c r="H1929">
        <v>2.9768599999999998</v>
      </c>
      <c r="AJ1929">
        <v>31.55</v>
      </c>
      <c r="AK1929">
        <v>7.0006300000000001</v>
      </c>
      <c r="AL1929">
        <v>15</v>
      </c>
    </row>
    <row r="1930" spans="1:38" x14ac:dyDescent="0.45">
      <c r="A1930">
        <v>32.116669999999999</v>
      </c>
      <c r="B1930">
        <v>14.98005</v>
      </c>
      <c r="C1930">
        <v>14.980029999999999</v>
      </c>
      <c r="D1930">
        <v>14.97973</v>
      </c>
      <c r="E1930">
        <v>2.2658499999999999</v>
      </c>
      <c r="F1930">
        <v>2.6227399999999998</v>
      </c>
      <c r="G1930">
        <v>2.8012100000000002</v>
      </c>
      <c r="H1930">
        <v>2.9778199999999999</v>
      </c>
      <c r="AJ1930">
        <v>31.566669999999998</v>
      </c>
      <c r="AK1930">
        <v>7.0030000000000001</v>
      </c>
      <c r="AL1930">
        <v>15</v>
      </c>
    </row>
    <row r="1931" spans="1:38" x14ac:dyDescent="0.45">
      <c r="A1931">
        <v>32.133330000000001</v>
      </c>
      <c r="B1931">
        <v>14.980119999999999</v>
      </c>
      <c r="C1931">
        <v>14.9801</v>
      </c>
      <c r="D1931">
        <v>14.979799999999999</v>
      </c>
      <c r="E1931">
        <v>2.26647</v>
      </c>
      <c r="F1931">
        <v>2.6235300000000001</v>
      </c>
      <c r="G1931">
        <v>2.8020800000000001</v>
      </c>
      <c r="H1931">
        <v>2.97878</v>
      </c>
      <c r="AJ1931">
        <v>31.58333</v>
      </c>
      <c r="AK1931">
        <v>7.0053700000000001</v>
      </c>
      <c r="AL1931">
        <v>15</v>
      </c>
    </row>
    <row r="1932" spans="1:38" x14ac:dyDescent="0.45">
      <c r="A1932">
        <v>32.15</v>
      </c>
      <c r="B1932">
        <v>14.98019</v>
      </c>
      <c r="C1932">
        <v>14.980169999999999</v>
      </c>
      <c r="D1932">
        <v>14.97987</v>
      </c>
      <c r="E1932">
        <v>2.26709</v>
      </c>
      <c r="F1932">
        <v>2.6243099999999999</v>
      </c>
      <c r="G1932">
        <v>2.8029500000000001</v>
      </c>
      <c r="H1932">
        <v>2.9797400000000001</v>
      </c>
      <c r="AJ1932">
        <v>31.6</v>
      </c>
      <c r="AK1932">
        <v>7.0077400000000001</v>
      </c>
      <c r="AL1932">
        <v>15</v>
      </c>
    </row>
    <row r="1933" spans="1:38" x14ac:dyDescent="0.45">
      <c r="A1933">
        <v>32.166670000000003</v>
      </c>
      <c r="B1933">
        <v>14.980259999999999</v>
      </c>
      <c r="C1933">
        <v>14.98024</v>
      </c>
      <c r="D1933">
        <v>14.97993</v>
      </c>
      <c r="E1933">
        <v>2.2677</v>
      </c>
      <c r="F1933">
        <v>2.6251000000000002</v>
      </c>
      <c r="G1933">
        <v>2.80383</v>
      </c>
      <c r="H1933">
        <v>2.9807000000000001</v>
      </c>
      <c r="AJ1933">
        <v>31.616669999999999</v>
      </c>
      <c r="AK1933">
        <v>7.0101100000000001</v>
      </c>
      <c r="AL1933">
        <v>15</v>
      </c>
    </row>
    <row r="1934" spans="1:38" x14ac:dyDescent="0.45">
      <c r="A1934">
        <v>32.183329999999998</v>
      </c>
      <c r="B1934">
        <v>14.980320000000001</v>
      </c>
      <c r="C1934">
        <v>14.980309999999999</v>
      </c>
      <c r="D1934">
        <v>14.98</v>
      </c>
      <c r="E1934">
        <v>2.2683200000000001</v>
      </c>
      <c r="F1934">
        <v>2.6258900000000001</v>
      </c>
      <c r="G1934">
        <v>2.8047</v>
      </c>
      <c r="H1934">
        <v>2.9816600000000002</v>
      </c>
      <c r="AJ1934">
        <v>31.633330000000001</v>
      </c>
      <c r="AK1934">
        <v>7.01248</v>
      </c>
      <c r="AL1934">
        <v>15</v>
      </c>
    </row>
    <row r="1935" spans="1:38" x14ac:dyDescent="0.45">
      <c r="A1935">
        <v>32.200000000000003</v>
      </c>
      <c r="B1935">
        <v>14.98039</v>
      </c>
      <c r="C1935">
        <v>14.980370000000001</v>
      </c>
      <c r="D1935">
        <v>14.98007</v>
      </c>
      <c r="E1935">
        <v>2.2689400000000002</v>
      </c>
      <c r="F1935">
        <v>2.6266799999999999</v>
      </c>
      <c r="G1935">
        <v>2.80558</v>
      </c>
      <c r="H1935">
        <v>2.9826199999999998</v>
      </c>
      <c r="AJ1935">
        <v>31.65</v>
      </c>
      <c r="AK1935">
        <v>7.01485</v>
      </c>
      <c r="AL1935">
        <v>15</v>
      </c>
    </row>
    <row r="1936" spans="1:38" x14ac:dyDescent="0.45">
      <c r="A1936">
        <v>32.216670000000001</v>
      </c>
      <c r="B1936">
        <v>14.980460000000001</v>
      </c>
      <c r="C1936">
        <v>14.98044</v>
      </c>
      <c r="D1936">
        <v>14.98014</v>
      </c>
      <c r="E1936">
        <v>2.2695500000000002</v>
      </c>
      <c r="F1936">
        <v>2.6274700000000002</v>
      </c>
      <c r="G1936">
        <v>2.8064499999999999</v>
      </c>
      <c r="H1936">
        <v>2.9835799999999999</v>
      </c>
      <c r="AJ1936">
        <v>31.66667</v>
      </c>
      <c r="AK1936">
        <v>7.0172100000000004</v>
      </c>
      <c r="AL1936">
        <v>15</v>
      </c>
    </row>
    <row r="1937" spans="1:38" x14ac:dyDescent="0.45">
      <c r="A1937">
        <v>32.233330000000002</v>
      </c>
      <c r="B1937">
        <v>14.98052</v>
      </c>
      <c r="C1937">
        <v>14.980510000000001</v>
      </c>
      <c r="D1937">
        <v>14.98021</v>
      </c>
      <c r="E1937">
        <v>2.2701699999999998</v>
      </c>
      <c r="F1937">
        <v>2.62826</v>
      </c>
      <c r="G1937">
        <v>2.8073199999999998</v>
      </c>
      <c r="H1937">
        <v>2.98454</v>
      </c>
      <c r="AJ1937">
        <v>31.683330000000002</v>
      </c>
      <c r="AK1937">
        <v>7.0195800000000004</v>
      </c>
      <c r="AL1937">
        <v>15</v>
      </c>
    </row>
    <row r="1938" spans="1:38" x14ac:dyDescent="0.45">
      <c r="A1938">
        <v>32.25</v>
      </c>
      <c r="B1938">
        <v>14.980589999999999</v>
      </c>
      <c r="C1938">
        <v>14.98057</v>
      </c>
      <c r="D1938">
        <v>14.980270000000001</v>
      </c>
      <c r="E1938">
        <v>2.2707899999999999</v>
      </c>
      <c r="F1938">
        <v>2.6290399999999998</v>
      </c>
      <c r="G1938">
        <v>2.8081999999999998</v>
      </c>
      <c r="H1938">
        <v>2.9855</v>
      </c>
      <c r="AJ1938">
        <v>31.7</v>
      </c>
      <c r="AK1938">
        <v>7.0219500000000004</v>
      </c>
      <c r="AL1938">
        <v>15</v>
      </c>
    </row>
    <row r="1939" spans="1:38" x14ac:dyDescent="0.45">
      <c r="A1939">
        <v>32.266669999999998</v>
      </c>
      <c r="B1939">
        <v>14.98066</v>
      </c>
      <c r="C1939">
        <v>14.980639999999999</v>
      </c>
      <c r="D1939">
        <v>14.98034</v>
      </c>
      <c r="E1939">
        <v>2.2714099999999999</v>
      </c>
      <c r="F1939">
        <v>2.6298300000000001</v>
      </c>
      <c r="G1939">
        <v>2.8090700000000002</v>
      </c>
      <c r="H1939">
        <v>2.9864600000000001</v>
      </c>
      <c r="AJ1939">
        <v>31.716670000000001</v>
      </c>
      <c r="AK1939">
        <v>7.0243099999999998</v>
      </c>
      <c r="AL1939">
        <v>15</v>
      </c>
    </row>
    <row r="1940" spans="1:38" x14ac:dyDescent="0.45">
      <c r="A1940">
        <v>32.283329999999999</v>
      </c>
      <c r="B1940">
        <v>14.98072</v>
      </c>
      <c r="C1940">
        <v>14.98071</v>
      </c>
      <c r="D1940">
        <v>14.980409999999999</v>
      </c>
      <c r="E1940">
        <v>2.2720199999999999</v>
      </c>
      <c r="F1940">
        <v>2.63062</v>
      </c>
      <c r="G1940">
        <v>2.8099400000000001</v>
      </c>
      <c r="H1940">
        <v>2.9874200000000002</v>
      </c>
      <c r="AJ1940">
        <v>31.733329999999999</v>
      </c>
      <c r="AK1940">
        <v>7.0266799999999998</v>
      </c>
      <c r="AL1940">
        <v>15</v>
      </c>
    </row>
    <row r="1941" spans="1:38" x14ac:dyDescent="0.45">
      <c r="A1941">
        <v>32.299999999999997</v>
      </c>
      <c r="B1941">
        <v>14.980790000000001</v>
      </c>
      <c r="C1941">
        <v>14.98077</v>
      </c>
      <c r="D1941">
        <v>14.98048</v>
      </c>
      <c r="E1941">
        <v>2.27264</v>
      </c>
      <c r="F1941">
        <v>2.6314099999999998</v>
      </c>
      <c r="G1941">
        <v>2.8108200000000001</v>
      </c>
      <c r="H1941">
        <v>2.9883700000000002</v>
      </c>
      <c r="AJ1941">
        <v>31.75</v>
      </c>
      <c r="AK1941">
        <v>7.0290400000000002</v>
      </c>
      <c r="AL1941">
        <v>15</v>
      </c>
    </row>
    <row r="1942" spans="1:38" x14ac:dyDescent="0.45">
      <c r="A1942">
        <v>32.316670000000002</v>
      </c>
      <c r="B1942">
        <v>14.98085</v>
      </c>
      <c r="C1942">
        <v>14.980840000000001</v>
      </c>
      <c r="D1942">
        <v>14.98054</v>
      </c>
      <c r="E1942">
        <v>2.27325</v>
      </c>
      <c r="F1942">
        <v>2.6322000000000001</v>
      </c>
      <c r="G1942">
        <v>2.81169</v>
      </c>
      <c r="H1942">
        <v>2.9893299999999998</v>
      </c>
      <c r="AJ1942">
        <v>31.766670000000001</v>
      </c>
      <c r="AK1942">
        <v>7.0313999999999997</v>
      </c>
      <c r="AL1942">
        <v>15</v>
      </c>
    </row>
    <row r="1943" spans="1:38" x14ac:dyDescent="0.45">
      <c r="A1943">
        <v>32.333329999999997</v>
      </c>
      <c r="B1943">
        <v>14.980919999999999</v>
      </c>
      <c r="C1943">
        <v>14.9809</v>
      </c>
      <c r="D1943">
        <v>14.98061</v>
      </c>
      <c r="E1943">
        <v>2.2738700000000001</v>
      </c>
      <c r="F1943">
        <v>2.6329799999999999</v>
      </c>
      <c r="G1943">
        <v>2.8125599999999999</v>
      </c>
      <c r="H1943">
        <v>2.9902899999999999</v>
      </c>
      <c r="AJ1943">
        <v>31.783329999999999</v>
      </c>
      <c r="AK1943">
        <v>7.0337699999999996</v>
      </c>
      <c r="AL1943">
        <v>15</v>
      </c>
    </row>
    <row r="1944" spans="1:38" x14ac:dyDescent="0.45">
      <c r="A1944">
        <v>32.35</v>
      </c>
      <c r="B1944">
        <v>14.98099</v>
      </c>
      <c r="C1944">
        <v>14.980969999999999</v>
      </c>
      <c r="D1944">
        <v>14.98068</v>
      </c>
      <c r="E1944">
        <v>2.2744900000000001</v>
      </c>
      <c r="F1944">
        <v>2.6337700000000002</v>
      </c>
      <c r="G1944">
        <v>2.8134399999999999</v>
      </c>
      <c r="H1944">
        <v>2.99125</v>
      </c>
      <c r="AJ1944">
        <v>31.8</v>
      </c>
      <c r="AK1944">
        <v>7.03613</v>
      </c>
      <c r="AL1944">
        <v>15</v>
      </c>
    </row>
    <row r="1945" spans="1:38" x14ac:dyDescent="0.45">
      <c r="A1945">
        <v>32.366669999999999</v>
      </c>
      <c r="B1945">
        <v>14.98105</v>
      </c>
      <c r="C1945">
        <v>14.981030000000001</v>
      </c>
      <c r="D1945">
        <v>14.980740000000001</v>
      </c>
      <c r="E1945">
        <v>2.2751000000000001</v>
      </c>
      <c r="F1945">
        <v>2.63456</v>
      </c>
      <c r="G1945">
        <v>2.8143099999999999</v>
      </c>
      <c r="H1945">
        <v>2.99221</v>
      </c>
      <c r="AJ1945">
        <v>31.816669999999998</v>
      </c>
      <c r="AK1945">
        <v>7.0384900000000004</v>
      </c>
      <c r="AL1945">
        <v>15</v>
      </c>
    </row>
    <row r="1946" spans="1:38" x14ac:dyDescent="0.45">
      <c r="A1946">
        <v>32.383330000000001</v>
      </c>
      <c r="B1946">
        <v>14.981120000000001</v>
      </c>
      <c r="C1946">
        <v>14.9811</v>
      </c>
      <c r="D1946">
        <v>14.98081</v>
      </c>
      <c r="E1946">
        <v>2.2757200000000002</v>
      </c>
      <c r="F1946">
        <v>2.6353499999999999</v>
      </c>
      <c r="G1946">
        <v>2.8151799999999998</v>
      </c>
      <c r="H1946">
        <v>2.9931700000000001</v>
      </c>
      <c r="AJ1946">
        <v>31.83333</v>
      </c>
      <c r="AK1946">
        <v>7.0408499999999998</v>
      </c>
      <c r="AL1946">
        <v>15</v>
      </c>
    </row>
    <row r="1947" spans="1:38" x14ac:dyDescent="0.45">
      <c r="A1947">
        <v>32.4</v>
      </c>
      <c r="B1947">
        <v>14.98118</v>
      </c>
      <c r="C1947">
        <v>14.981159999999999</v>
      </c>
      <c r="D1947">
        <v>14.980869999999999</v>
      </c>
      <c r="E1947">
        <v>2.2763399999999998</v>
      </c>
      <c r="F1947">
        <v>2.6361300000000001</v>
      </c>
      <c r="G1947">
        <v>2.8160599999999998</v>
      </c>
      <c r="H1947">
        <v>2.9941200000000001</v>
      </c>
      <c r="AJ1947">
        <v>31.85</v>
      </c>
      <c r="AK1947">
        <v>7.0432100000000002</v>
      </c>
      <c r="AL1947">
        <v>15</v>
      </c>
    </row>
    <row r="1948" spans="1:38" x14ac:dyDescent="0.45">
      <c r="A1948">
        <v>32.416670000000003</v>
      </c>
      <c r="B1948">
        <v>14.98124</v>
      </c>
      <c r="C1948">
        <v>14.98123</v>
      </c>
      <c r="D1948">
        <v>14.98094</v>
      </c>
      <c r="E1948">
        <v>2.2769499999999998</v>
      </c>
      <c r="F1948">
        <v>2.6369199999999999</v>
      </c>
      <c r="G1948">
        <v>2.8169300000000002</v>
      </c>
      <c r="H1948">
        <v>2.9950800000000002</v>
      </c>
      <c r="AJ1948">
        <v>31.866669999999999</v>
      </c>
      <c r="AK1948">
        <v>7.0455699999999997</v>
      </c>
      <c r="AL1948">
        <v>15</v>
      </c>
    </row>
    <row r="1949" spans="1:38" x14ac:dyDescent="0.45">
      <c r="A1949">
        <v>32.433329999999998</v>
      </c>
      <c r="B1949">
        <v>14.981310000000001</v>
      </c>
      <c r="C1949">
        <v>14.98129</v>
      </c>
      <c r="D1949">
        <v>14.981</v>
      </c>
      <c r="E1949">
        <v>2.2775699999999999</v>
      </c>
      <c r="F1949">
        <v>2.6377100000000002</v>
      </c>
      <c r="G1949">
        <v>2.8178000000000001</v>
      </c>
      <c r="H1949">
        <v>2.9960399999999998</v>
      </c>
      <c r="AJ1949">
        <v>31.883330000000001</v>
      </c>
      <c r="AK1949">
        <v>7.04793</v>
      </c>
      <c r="AL1949">
        <v>15</v>
      </c>
    </row>
    <row r="1950" spans="1:38" x14ac:dyDescent="0.45">
      <c r="A1950">
        <v>32.450000000000003</v>
      </c>
      <c r="B1950">
        <v>14.98137</v>
      </c>
      <c r="C1950">
        <v>14.981350000000001</v>
      </c>
      <c r="D1950">
        <v>14.981070000000001</v>
      </c>
      <c r="E1950">
        <v>2.2781899999999999</v>
      </c>
      <c r="F1950">
        <v>2.6385000000000001</v>
      </c>
      <c r="G1950">
        <v>2.8186800000000001</v>
      </c>
      <c r="H1950">
        <v>2.9969999999999999</v>
      </c>
      <c r="AJ1950">
        <v>31.9</v>
      </c>
      <c r="AK1950">
        <v>7.0502799999999999</v>
      </c>
      <c r="AL1950">
        <v>15</v>
      </c>
    </row>
    <row r="1951" spans="1:38" x14ac:dyDescent="0.45">
      <c r="A1951">
        <v>32.466670000000001</v>
      </c>
      <c r="B1951">
        <v>14.981439999999999</v>
      </c>
      <c r="C1951">
        <v>14.98142</v>
      </c>
      <c r="D1951">
        <v>14.98113</v>
      </c>
      <c r="E1951">
        <v>2.2787999999999999</v>
      </c>
      <c r="F1951">
        <v>2.6392799999999998</v>
      </c>
      <c r="G1951">
        <v>2.81955</v>
      </c>
      <c r="H1951">
        <v>2.99796</v>
      </c>
      <c r="AJ1951">
        <v>31.91667</v>
      </c>
      <c r="AK1951">
        <v>7.0526400000000002</v>
      </c>
      <c r="AL1951">
        <v>15</v>
      </c>
    </row>
    <row r="1952" spans="1:38" x14ac:dyDescent="0.45">
      <c r="A1952">
        <v>32.483330000000002</v>
      </c>
      <c r="B1952">
        <v>14.9815</v>
      </c>
      <c r="C1952">
        <v>14.981479999999999</v>
      </c>
      <c r="D1952">
        <v>14.981199999999999</v>
      </c>
      <c r="E1952">
        <v>2.27942</v>
      </c>
      <c r="F1952">
        <v>2.6400700000000001</v>
      </c>
      <c r="G1952">
        <v>2.8204199999999999</v>
      </c>
      <c r="H1952">
        <v>2.99891</v>
      </c>
      <c r="AJ1952">
        <v>31.933330000000002</v>
      </c>
      <c r="AK1952">
        <v>7.0549999999999997</v>
      </c>
      <c r="AL1952">
        <v>15</v>
      </c>
    </row>
    <row r="1953" spans="1:38" x14ac:dyDescent="0.45">
      <c r="A1953">
        <v>32.5</v>
      </c>
      <c r="B1953">
        <v>14.98156</v>
      </c>
      <c r="C1953">
        <v>14.98155</v>
      </c>
      <c r="D1953">
        <v>14.981260000000001</v>
      </c>
      <c r="E1953">
        <v>2.28003</v>
      </c>
      <c r="F1953">
        <v>2.64086</v>
      </c>
      <c r="G1953">
        <v>2.8212899999999999</v>
      </c>
      <c r="H1953">
        <v>2.99987</v>
      </c>
      <c r="AJ1953">
        <v>31.95</v>
      </c>
      <c r="AK1953">
        <v>7.0573499999999996</v>
      </c>
      <c r="AL1953">
        <v>15</v>
      </c>
    </row>
    <row r="1954" spans="1:38" x14ac:dyDescent="0.45">
      <c r="A1954">
        <v>32.516669999999998</v>
      </c>
      <c r="B1954">
        <v>14.981619999999999</v>
      </c>
      <c r="C1954">
        <v>14.98161</v>
      </c>
      <c r="D1954">
        <v>14.98133</v>
      </c>
      <c r="E1954">
        <v>2.2806500000000001</v>
      </c>
      <c r="F1954">
        <v>2.6416400000000002</v>
      </c>
      <c r="G1954">
        <v>2.8221699999999998</v>
      </c>
      <c r="H1954">
        <v>3.0008300000000001</v>
      </c>
      <c r="AJ1954">
        <v>31.966670000000001</v>
      </c>
      <c r="AK1954">
        <v>7.0597099999999999</v>
      </c>
      <c r="AL1954">
        <v>15</v>
      </c>
    </row>
    <row r="1955" spans="1:38" x14ac:dyDescent="0.45">
      <c r="A1955">
        <v>32.533329999999999</v>
      </c>
      <c r="B1955">
        <v>14.98169</v>
      </c>
      <c r="C1955">
        <v>14.981669999999999</v>
      </c>
      <c r="D1955">
        <v>14.981389999999999</v>
      </c>
      <c r="E1955">
        <v>2.2812700000000001</v>
      </c>
      <c r="F1955">
        <v>2.6424300000000001</v>
      </c>
      <c r="G1955">
        <v>2.8230400000000002</v>
      </c>
      <c r="H1955">
        <v>3.0017900000000002</v>
      </c>
      <c r="AJ1955">
        <v>31.983329999999999</v>
      </c>
      <c r="AK1955">
        <v>7.0620599999999998</v>
      </c>
      <c r="AL1955">
        <v>15</v>
      </c>
    </row>
    <row r="1956" spans="1:38" x14ac:dyDescent="0.45">
      <c r="A1956">
        <v>32.549999999999997</v>
      </c>
      <c r="B1956">
        <v>14.98175</v>
      </c>
      <c r="C1956">
        <v>14.981730000000001</v>
      </c>
      <c r="D1956">
        <v>14.981450000000001</v>
      </c>
      <c r="E1956">
        <v>2.2818800000000001</v>
      </c>
      <c r="F1956">
        <v>2.6432199999999999</v>
      </c>
      <c r="G1956">
        <v>2.8239100000000001</v>
      </c>
      <c r="H1956">
        <v>3.0027499999999998</v>
      </c>
      <c r="AJ1956">
        <v>32</v>
      </c>
      <c r="AK1956">
        <v>7.0644200000000001</v>
      </c>
      <c r="AL1956">
        <v>15</v>
      </c>
    </row>
    <row r="1957" spans="1:38" x14ac:dyDescent="0.45">
      <c r="A1957">
        <v>32.566670000000002</v>
      </c>
      <c r="B1957">
        <v>14.981809999999999</v>
      </c>
      <c r="C1957">
        <v>14.9818</v>
      </c>
      <c r="D1957">
        <v>14.98152</v>
      </c>
      <c r="E1957">
        <v>2.2825000000000002</v>
      </c>
      <c r="F1957">
        <v>2.6440000000000001</v>
      </c>
      <c r="G1957">
        <v>2.8247800000000001</v>
      </c>
      <c r="H1957">
        <v>3.0036999999999998</v>
      </c>
      <c r="AJ1957">
        <v>32.016669999999998</v>
      </c>
      <c r="AK1957">
        <v>7.06677</v>
      </c>
      <c r="AL1957">
        <v>15</v>
      </c>
    </row>
    <row r="1958" spans="1:38" x14ac:dyDescent="0.45">
      <c r="A1958">
        <v>32.583329999999997</v>
      </c>
      <c r="B1958">
        <v>14.981870000000001</v>
      </c>
      <c r="C1958">
        <v>14.981859999999999</v>
      </c>
      <c r="D1958">
        <v>14.981579999999999</v>
      </c>
      <c r="E1958">
        <v>2.2831100000000002</v>
      </c>
      <c r="F1958">
        <v>2.64479</v>
      </c>
      <c r="G1958">
        <v>2.8256600000000001</v>
      </c>
      <c r="H1958">
        <v>3.0046599999999999</v>
      </c>
      <c r="AJ1958">
        <v>32.033329999999999</v>
      </c>
      <c r="AK1958">
        <v>7.0691199999999998</v>
      </c>
      <c r="AL1958">
        <v>15</v>
      </c>
    </row>
    <row r="1959" spans="1:38" x14ac:dyDescent="0.45">
      <c r="A1959">
        <v>32.6</v>
      </c>
      <c r="B1959">
        <v>14.98194</v>
      </c>
      <c r="C1959">
        <v>14.981920000000001</v>
      </c>
      <c r="D1959">
        <v>14.981640000000001</v>
      </c>
      <c r="E1959">
        <v>2.2837299999999998</v>
      </c>
      <c r="F1959">
        <v>2.6455799999999998</v>
      </c>
      <c r="G1959">
        <v>2.82653</v>
      </c>
      <c r="H1959">
        <v>3.00562</v>
      </c>
      <c r="AJ1959">
        <v>32.049999999999997</v>
      </c>
      <c r="AK1959">
        <v>7.0714699999999997</v>
      </c>
      <c r="AL1959">
        <v>15</v>
      </c>
    </row>
    <row r="1960" spans="1:38" x14ac:dyDescent="0.45">
      <c r="A1960">
        <v>32.616669999999999</v>
      </c>
      <c r="B1960">
        <v>14.981999999999999</v>
      </c>
      <c r="C1960">
        <v>14.98198</v>
      </c>
      <c r="D1960">
        <v>14.9817</v>
      </c>
      <c r="E1960">
        <v>2.2843399999999998</v>
      </c>
      <c r="F1960">
        <v>2.6463700000000001</v>
      </c>
      <c r="G1960">
        <v>2.8273999999999999</v>
      </c>
      <c r="H1960">
        <v>3.00658</v>
      </c>
      <c r="AJ1960">
        <v>32.066670000000002</v>
      </c>
      <c r="AK1960">
        <v>7.0738200000000004</v>
      </c>
      <c r="AL1960">
        <v>15</v>
      </c>
    </row>
    <row r="1961" spans="1:38" x14ac:dyDescent="0.45">
      <c r="A1961">
        <v>32.633330000000001</v>
      </c>
      <c r="B1961">
        <v>14.982060000000001</v>
      </c>
      <c r="C1961">
        <v>14.98204</v>
      </c>
      <c r="D1961">
        <v>14.981769999999999</v>
      </c>
      <c r="E1961">
        <v>2.2849599999999999</v>
      </c>
      <c r="F1961">
        <v>2.6471499999999999</v>
      </c>
      <c r="G1961">
        <v>2.8282699999999998</v>
      </c>
      <c r="H1961">
        <v>3.00753</v>
      </c>
      <c r="AJ1961">
        <v>32.083329999999997</v>
      </c>
      <c r="AK1961">
        <v>7.0761700000000003</v>
      </c>
      <c r="AL1961">
        <v>15</v>
      </c>
    </row>
    <row r="1962" spans="1:38" x14ac:dyDescent="0.45">
      <c r="A1962">
        <v>32.65</v>
      </c>
      <c r="B1962">
        <v>14.98212</v>
      </c>
      <c r="C1962">
        <v>14.982100000000001</v>
      </c>
      <c r="D1962">
        <v>14.98183</v>
      </c>
      <c r="E1962">
        <v>2.2855799999999999</v>
      </c>
      <c r="F1962">
        <v>2.6479400000000002</v>
      </c>
      <c r="G1962">
        <v>2.8291499999999998</v>
      </c>
      <c r="H1962">
        <v>3.0084900000000001</v>
      </c>
      <c r="AJ1962">
        <v>32.1</v>
      </c>
      <c r="AK1962">
        <v>7.0785200000000001</v>
      </c>
      <c r="AL1962">
        <v>15</v>
      </c>
    </row>
    <row r="1963" spans="1:38" x14ac:dyDescent="0.45">
      <c r="A1963">
        <v>32.666670000000003</v>
      </c>
      <c r="B1963">
        <v>14.98218</v>
      </c>
      <c r="C1963">
        <v>14.98217</v>
      </c>
      <c r="D1963">
        <v>14.98189</v>
      </c>
      <c r="E1963">
        <v>2.2861899999999999</v>
      </c>
      <c r="F1963">
        <v>2.64872</v>
      </c>
      <c r="G1963">
        <v>2.8300200000000002</v>
      </c>
      <c r="H1963">
        <v>3.0094500000000002</v>
      </c>
      <c r="AJ1963">
        <v>32.116669999999999</v>
      </c>
      <c r="AK1963">
        <v>7.08087</v>
      </c>
      <c r="AL1963">
        <v>15</v>
      </c>
    </row>
    <row r="1964" spans="1:38" x14ac:dyDescent="0.45">
      <c r="A1964">
        <v>32.683329999999998</v>
      </c>
      <c r="B1964">
        <v>14.982239999999999</v>
      </c>
      <c r="C1964">
        <v>14.982229999999999</v>
      </c>
      <c r="D1964">
        <v>14.981949999999999</v>
      </c>
      <c r="E1964">
        <v>2.28681</v>
      </c>
      <c r="F1964">
        <v>2.6495099999999998</v>
      </c>
      <c r="G1964">
        <v>2.8308900000000001</v>
      </c>
      <c r="H1964">
        <v>3.0104000000000002</v>
      </c>
      <c r="AJ1964">
        <v>32.133330000000001</v>
      </c>
      <c r="AK1964">
        <v>7.0832199999999998</v>
      </c>
      <c r="AL1964">
        <v>15</v>
      </c>
    </row>
    <row r="1965" spans="1:38" x14ac:dyDescent="0.45">
      <c r="A1965">
        <v>32.700000000000003</v>
      </c>
      <c r="B1965">
        <v>14.9823</v>
      </c>
      <c r="C1965">
        <v>14.982290000000001</v>
      </c>
      <c r="D1965">
        <v>14.982010000000001</v>
      </c>
      <c r="E1965">
        <v>2.28742</v>
      </c>
      <c r="F1965">
        <v>2.6503000000000001</v>
      </c>
      <c r="G1965">
        <v>2.8317600000000001</v>
      </c>
      <c r="H1965">
        <v>3.0113599999999998</v>
      </c>
      <c r="AJ1965">
        <v>32.15</v>
      </c>
      <c r="AK1965">
        <v>7.0855699999999997</v>
      </c>
      <c r="AL1965">
        <v>15</v>
      </c>
    </row>
    <row r="1966" spans="1:38" x14ac:dyDescent="0.45">
      <c r="A1966">
        <v>32.716670000000001</v>
      </c>
      <c r="B1966">
        <v>14.98236</v>
      </c>
      <c r="C1966">
        <v>14.98235</v>
      </c>
      <c r="D1966">
        <v>14.98208</v>
      </c>
      <c r="E1966">
        <v>2.2880400000000001</v>
      </c>
      <c r="F1966">
        <v>2.6510799999999999</v>
      </c>
      <c r="G1966">
        <v>2.83263</v>
      </c>
      <c r="H1966">
        <v>3.0123199999999999</v>
      </c>
      <c r="AJ1966">
        <v>32.166670000000003</v>
      </c>
      <c r="AK1966">
        <v>7.0879099999999999</v>
      </c>
      <c r="AL1966">
        <v>15</v>
      </c>
    </row>
    <row r="1967" spans="1:38" x14ac:dyDescent="0.45">
      <c r="A1967">
        <v>32.733330000000002</v>
      </c>
      <c r="B1967">
        <v>14.982419999999999</v>
      </c>
      <c r="C1967">
        <v>14.98241</v>
      </c>
      <c r="D1967">
        <v>14.982139999999999</v>
      </c>
      <c r="E1967">
        <v>2.2886500000000001</v>
      </c>
      <c r="F1967">
        <v>2.6518700000000002</v>
      </c>
      <c r="G1967">
        <v>2.83351</v>
      </c>
      <c r="H1967">
        <v>3.0132699999999999</v>
      </c>
      <c r="AJ1967">
        <v>32.183329999999998</v>
      </c>
      <c r="AK1967">
        <v>7.0902599999999998</v>
      </c>
      <c r="AL1967">
        <v>15</v>
      </c>
    </row>
    <row r="1968" spans="1:38" x14ac:dyDescent="0.45">
      <c r="A1968">
        <v>32.75</v>
      </c>
      <c r="B1968">
        <v>14.982480000000001</v>
      </c>
      <c r="C1968">
        <v>14.982469999999999</v>
      </c>
      <c r="D1968">
        <v>14.982200000000001</v>
      </c>
      <c r="E1968">
        <v>2.2892700000000001</v>
      </c>
      <c r="F1968">
        <v>2.65266</v>
      </c>
      <c r="G1968">
        <v>2.8343799999999999</v>
      </c>
      <c r="H1968">
        <v>3.01423</v>
      </c>
      <c r="AJ1968">
        <v>32.200000000000003</v>
      </c>
      <c r="AK1968">
        <v>7.0926</v>
      </c>
      <c r="AL1968">
        <v>15</v>
      </c>
    </row>
    <row r="1969" spans="1:38" x14ac:dyDescent="0.45">
      <c r="A1969">
        <v>32.766669999999998</v>
      </c>
      <c r="B1969">
        <v>14.98254</v>
      </c>
      <c r="C1969">
        <v>14.982530000000001</v>
      </c>
      <c r="D1969">
        <v>14.98226</v>
      </c>
      <c r="E1969">
        <v>2.2898800000000001</v>
      </c>
      <c r="F1969">
        <v>2.6534399999999998</v>
      </c>
      <c r="G1969">
        <v>2.8352499999999998</v>
      </c>
      <c r="H1969">
        <v>3.01519</v>
      </c>
      <c r="AJ1969">
        <v>32.216670000000001</v>
      </c>
      <c r="AK1969">
        <v>7.0949499999999999</v>
      </c>
      <c r="AL1969">
        <v>15</v>
      </c>
    </row>
    <row r="1970" spans="1:38" x14ac:dyDescent="0.45">
      <c r="A1970">
        <v>32.783329999999999</v>
      </c>
      <c r="B1970">
        <v>14.9826</v>
      </c>
      <c r="C1970">
        <v>14.98259</v>
      </c>
      <c r="D1970">
        <v>14.98232</v>
      </c>
      <c r="E1970">
        <v>2.2905000000000002</v>
      </c>
      <c r="F1970">
        <v>2.6542300000000001</v>
      </c>
      <c r="G1970">
        <v>2.8361200000000002</v>
      </c>
      <c r="H1970">
        <v>3.01614</v>
      </c>
      <c r="AJ1970">
        <v>32.233330000000002</v>
      </c>
      <c r="AK1970">
        <v>7.0972900000000001</v>
      </c>
      <c r="AL1970">
        <v>15</v>
      </c>
    </row>
    <row r="1971" spans="1:38" x14ac:dyDescent="0.45">
      <c r="A1971">
        <v>32.799999999999997</v>
      </c>
      <c r="B1971">
        <v>14.982659999999999</v>
      </c>
      <c r="C1971">
        <v>14.98265</v>
      </c>
      <c r="D1971">
        <v>14.982379999999999</v>
      </c>
      <c r="E1971">
        <v>2.2911100000000002</v>
      </c>
      <c r="F1971">
        <v>2.6550099999999999</v>
      </c>
      <c r="G1971">
        <v>2.8369900000000001</v>
      </c>
      <c r="H1971">
        <v>3.0171000000000001</v>
      </c>
      <c r="AJ1971">
        <v>32.25</v>
      </c>
      <c r="AK1971">
        <v>7.0996300000000003</v>
      </c>
      <c r="AL1971">
        <v>15</v>
      </c>
    </row>
    <row r="1972" spans="1:38" x14ac:dyDescent="0.45">
      <c r="A1972">
        <v>32.816670000000002</v>
      </c>
      <c r="B1972">
        <v>14.98272</v>
      </c>
      <c r="C1972">
        <v>14.982710000000001</v>
      </c>
      <c r="D1972">
        <v>14.98244</v>
      </c>
      <c r="E1972">
        <v>2.2917299999999998</v>
      </c>
      <c r="F1972">
        <v>2.6558000000000002</v>
      </c>
      <c r="G1972">
        <v>2.83786</v>
      </c>
      <c r="H1972">
        <v>3.0180600000000002</v>
      </c>
      <c r="AJ1972">
        <v>32.266669999999998</v>
      </c>
      <c r="AK1972">
        <v>7.1019800000000002</v>
      </c>
      <c r="AL1972">
        <v>15</v>
      </c>
    </row>
    <row r="1973" spans="1:38" x14ac:dyDescent="0.45">
      <c r="A1973">
        <v>32.833329999999997</v>
      </c>
      <c r="B1973">
        <v>14.98278</v>
      </c>
      <c r="C1973">
        <v>14.98277</v>
      </c>
      <c r="D1973">
        <v>14.9825</v>
      </c>
      <c r="E1973">
        <v>2.2923399999999998</v>
      </c>
      <c r="F1973">
        <v>2.65659</v>
      </c>
      <c r="G1973">
        <v>2.83873</v>
      </c>
      <c r="H1973">
        <v>3.0190100000000002</v>
      </c>
      <c r="AJ1973">
        <v>32.283329999999999</v>
      </c>
      <c r="AK1973">
        <v>7.1043200000000004</v>
      </c>
      <c r="AL1973">
        <v>15</v>
      </c>
    </row>
    <row r="1974" spans="1:38" x14ac:dyDescent="0.45">
      <c r="A1974">
        <v>32.85</v>
      </c>
      <c r="B1974">
        <v>14.982839999999999</v>
      </c>
      <c r="C1974">
        <v>14.98282</v>
      </c>
      <c r="D1974">
        <v>14.982559999999999</v>
      </c>
      <c r="E1974">
        <v>2.2929599999999999</v>
      </c>
      <c r="F1974">
        <v>2.6573699999999998</v>
      </c>
      <c r="G1974">
        <v>2.83961</v>
      </c>
      <c r="H1974">
        <v>3.0199699999999998</v>
      </c>
      <c r="AJ1974">
        <v>32.299999999999997</v>
      </c>
      <c r="AK1974">
        <v>7.1066599999999998</v>
      </c>
      <c r="AL1974">
        <v>15</v>
      </c>
    </row>
    <row r="1975" spans="1:38" x14ac:dyDescent="0.45">
      <c r="A1975">
        <v>32.866669999999999</v>
      </c>
      <c r="B1975">
        <v>14.982900000000001</v>
      </c>
      <c r="C1975">
        <v>14.98288</v>
      </c>
      <c r="D1975">
        <v>14.982620000000001</v>
      </c>
      <c r="E1975">
        <v>2.2935699999999999</v>
      </c>
      <c r="F1975">
        <v>2.6581600000000001</v>
      </c>
      <c r="G1975">
        <v>2.8404799999999999</v>
      </c>
      <c r="H1975">
        <v>3.0209299999999999</v>
      </c>
      <c r="AJ1975">
        <v>32.316670000000002</v>
      </c>
      <c r="AK1975">
        <v>7.109</v>
      </c>
      <c r="AL1975">
        <v>15</v>
      </c>
    </row>
    <row r="1976" spans="1:38" x14ac:dyDescent="0.45">
      <c r="A1976">
        <v>32.883330000000001</v>
      </c>
      <c r="B1976">
        <v>14.98296</v>
      </c>
      <c r="C1976">
        <v>14.982939999999999</v>
      </c>
      <c r="D1976">
        <v>14.98268</v>
      </c>
      <c r="E1976">
        <v>2.29419</v>
      </c>
      <c r="F1976">
        <v>2.6589399999999999</v>
      </c>
      <c r="G1976">
        <v>2.8413499999999998</v>
      </c>
      <c r="H1976">
        <v>3.0218799999999999</v>
      </c>
      <c r="AJ1976">
        <v>32.333329999999997</v>
      </c>
      <c r="AK1976">
        <v>7.1113400000000002</v>
      </c>
      <c r="AL1976">
        <v>15</v>
      </c>
    </row>
    <row r="1977" spans="1:38" x14ac:dyDescent="0.45">
      <c r="A1977">
        <v>32.9</v>
      </c>
      <c r="B1977">
        <v>14.98301</v>
      </c>
      <c r="C1977">
        <v>14.983000000000001</v>
      </c>
      <c r="D1977">
        <v>14.98274</v>
      </c>
      <c r="E1977">
        <v>2.2948</v>
      </c>
      <c r="F1977">
        <v>2.6597300000000001</v>
      </c>
      <c r="G1977">
        <v>2.8422200000000002</v>
      </c>
      <c r="H1977">
        <v>3.02284</v>
      </c>
      <c r="AJ1977">
        <v>32.35</v>
      </c>
      <c r="AK1977">
        <v>7.1136799999999996</v>
      </c>
      <c r="AL1977">
        <v>15</v>
      </c>
    </row>
    <row r="1978" spans="1:38" x14ac:dyDescent="0.45">
      <c r="A1978">
        <v>32.916670000000003</v>
      </c>
      <c r="B1978">
        <v>14.98307</v>
      </c>
      <c r="C1978">
        <v>14.98306</v>
      </c>
      <c r="D1978">
        <v>14.982799999999999</v>
      </c>
      <c r="E1978">
        <v>2.29542</v>
      </c>
      <c r="F1978">
        <v>2.6605099999999999</v>
      </c>
      <c r="G1978">
        <v>2.8430900000000001</v>
      </c>
      <c r="H1978">
        <v>3.02379</v>
      </c>
      <c r="AJ1978">
        <v>32.366669999999999</v>
      </c>
      <c r="AK1978">
        <v>7.1160199999999998</v>
      </c>
      <c r="AL1978">
        <v>15</v>
      </c>
    </row>
    <row r="1979" spans="1:38" x14ac:dyDescent="0.45">
      <c r="A1979">
        <v>32.933329999999998</v>
      </c>
      <c r="B1979">
        <v>14.983129999999999</v>
      </c>
      <c r="C1979">
        <v>14.98312</v>
      </c>
      <c r="D1979">
        <v>14.982860000000001</v>
      </c>
      <c r="E1979">
        <v>2.29603</v>
      </c>
      <c r="F1979">
        <v>2.6613000000000002</v>
      </c>
      <c r="G1979">
        <v>2.84396</v>
      </c>
      <c r="H1979">
        <v>3.02475</v>
      </c>
      <c r="AJ1979">
        <v>32.383330000000001</v>
      </c>
      <c r="AK1979">
        <v>7.1183500000000004</v>
      </c>
      <c r="AL1979">
        <v>15</v>
      </c>
    </row>
    <row r="1980" spans="1:38" x14ac:dyDescent="0.45">
      <c r="A1980">
        <v>32.950000000000003</v>
      </c>
      <c r="B1980">
        <v>14.98319</v>
      </c>
      <c r="C1980">
        <v>14.983169999999999</v>
      </c>
      <c r="D1980">
        <v>14.98291</v>
      </c>
      <c r="E1980">
        <v>2.2966500000000001</v>
      </c>
      <c r="F1980">
        <v>2.6620900000000001</v>
      </c>
      <c r="G1980">
        <v>2.84483</v>
      </c>
      <c r="H1980">
        <v>3.0257000000000001</v>
      </c>
      <c r="AJ1980">
        <v>32.4</v>
      </c>
      <c r="AK1980">
        <v>7.1206899999999997</v>
      </c>
      <c r="AL1980">
        <v>15</v>
      </c>
    </row>
    <row r="1981" spans="1:38" x14ac:dyDescent="0.45">
      <c r="A1981">
        <v>32.966670000000001</v>
      </c>
      <c r="B1981">
        <v>14.98325</v>
      </c>
      <c r="C1981">
        <v>14.983230000000001</v>
      </c>
      <c r="D1981">
        <v>14.98297</v>
      </c>
      <c r="E1981">
        <v>2.2972600000000001</v>
      </c>
      <c r="F1981">
        <v>2.6628699999999998</v>
      </c>
      <c r="G1981">
        <v>2.8456999999999999</v>
      </c>
      <c r="H1981">
        <v>3.0266600000000001</v>
      </c>
      <c r="AJ1981">
        <v>32.416670000000003</v>
      </c>
      <c r="AK1981">
        <v>7.12303</v>
      </c>
      <c r="AL1981">
        <v>15</v>
      </c>
    </row>
    <row r="1982" spans="1:38" x14ac:dyDescent="0.45">
      <c r="A1982">
        <v>32.983330000000002</v>
      </c>
      <c r="B1982">
        <v>14.9833</v>
      </c>
      <c r="C1982">
        <v>14.98329</v>
      </c>
      <c r="D1982">
        <v>14.983029999999999</v>
      </c>
      <c r="E1982">
        <v>2.2978800000000001</v>
      </c>
      <c r="F1982">
        <v>2.6636600000000001</v>
      </c>
      <c r="G1982">
        <v>2.8465699999999998</v>
      </c>
      <c r="H1982">
        <v>3.0276200000000002</v>
      </c>
      <c r="AJ1982">
        <v>32.433329999999998</v>
      </c>
      <c r="AK1982">
        <v>7.1253599999999997</v>
      </c>
      <c r="AL1982">
        <v>15</v>
      </c>
    </row>
    <row r="1983" spans="1:38" x14ac:dyDescent="0.45">
      <c r="A1983">
        <v>33</v>
      </c>
      <c r="B1983">
        <v>14.983359999999999</v>
      </c>
      <c r="C1983">
        <v>14.98334</v>
      </c>
      <c r="D1983">
        <v>14.983090000000001</v>
      </c>
      <c r="E1983">
        <v>2.2984900000000001</v>
      </c>
      <c r="F1983">
        <v>2.6644399999999999</v>
      </c>
      <c r="G1983">
        <v>2.8474400000000002</v>
      </c>
      <c r="H1983">
        <v>3.0285700000000002</v>
      </c>
      <c r="AJ1983">
        <v>32.450000000000003</v>
      </c>
      <c r="AK1983">
        <v>7.1276999999999999</v>
      </c>
      <c r="AL1983">
        <v>15</v>
      </c>
    </row>
    <row r="1984" spans="1:38" x14ac:dyDescent="0.45">
      <c r="A1984">
        <v>33.016669999999998</v>
      </c>
      <c r="B1984">
        <v>14.983420000000001</v>
      </c>
      <c r="C1984">
        <v>14.9834</v>
      </c>
      <c r="D1984">
        <v>14.98315</v>
      </c>
      <c r="E1984">
        <v>2.2991100000000002</v>
      </c>
      <c r="F1984">
        <v>2.6652300000000002</v>
      </c>
      <c r="G1984">
        <v>2.8483100000000001</v>
      </c>
      <c r="H1984">
        <v>3.0295299999999998</v>
      </c>
      <c r="AJ1984">
        <v>32.466670000000001</v>
      </c>
      <c r="AK1984">
        <v>7.1300299999999996</v>
      </c>
      <c r="AL1984">
        <v>15</v>
      </c>
    </row>
    <row r="1985" spans="1:38" x14ac:dyDescent="0.45">
      <c r="A1985">
        <v>33.033329999999999</v>
      </c>
      <c r="B1985">
        <v>14.983470000000001</v>
      </c>
      <c r="C1985">
        <v>14.983459999999999</v>
      </c>
      <c r="D1985">
        <v>14.9832</v>
      </c>
      <c r="E1985">
        <v>2.2997200000000002</v>
      </c>
      <c r="F1985">
        <v>2.66601</v>
      </c>
      <c r="G1985">
        <v>2.84918</v>
      </c>
      <c r="H1985">
        <v>3.0304799999999998</v>
      </c>
      <c r="AJ1985">
        <v>32.483330000000002</v>
      </c>
      <c r="AK1985">
        <v>7.1323600000000003</v>
      </c>
      <c r="AL1985">
        <v>15</v>
      </c>
    </row>
    <row r="1986" spans="1:38" x14ac:dyDescent="0.45">
      <c r="A1986">
        <v>33.049999999999997</v>
      </c>
      <c r="B1986">
        <v>14.98353</v>
      </c>
      <c r="C1986">
        <v>14.983510000000001</v>
      </c>
      <c r="D1986">
        <v>14.98326</v>
      </c>
      <c r="E1986">
        <v>2.3003300000000002</v>
      </c>
      <c r="F1986">
        <v>2.6667999999999998</v>
      </c>
      <c r="G1986">
        <v>2.85005</v>
      </c>
      <c r="H1986">
        <v>3.0314399999999999</v>
      </c>
      <c r="AJ1986">
        <v>32.5</v>
      </c>
      <c r="AK1986">
        <v>7.1346999999999996</v>
      </c>
      <c r="AL1986">
        <v>15</v>
      </c>
    </row>
    <row r="1987" spans="1:38" x14ac:dyDescent="0.45">
      <c r="A1987">
        <v>33.066670000000002</v>
      </c>
      <c r="B1987">
        <v>14.98359</v>
      </c>
      <c r="C1987">
        <v>14.98357</v>
      </c>
      <c r="D1987">
        <v>14.983320000000001</v>
      </c>
      <c r="E1987">
        <v>2.3009499999999998</v>
      </c>
      <c r="F1987">
        <v>2.6675800000000001</v>
      </c>
      <c r="G1987">
        <v>2.8509199999999999</v>
      </c>
      <c r="H1987">
        <v>3.0323899999999999</v>
      </c>
      <c r="AJ1987">
        <v>32.516669999999998</v>
      </c>
      <c r="AK1987">
        <v>7.1370300000000002</v>
      </c>
      <c r="AL1987">
        <v>15</v>
      </c>
    </row>
    <row r="1988" spans="1:38" x14ac:dyDescent="0.45">
      <c r="A1988">
        <v>33.083329999999997</v>
      </c>
      <c r="B1988">
        <v>14.983639999999999</v>
      </c>
      <c r="C1988">
        <v>14.98363</v>
      </c>
      <c r="D1988">
        <v>14.983370000000001</v>
      </c>
      <c r="E1988">
        <v>2.3015599999999998</v>
      </c>
      <c r="F1988">
        <v>2.6683699999999999</v>
      </c>
      <c r="G1988">
        <v>2.8517999999999999</v>
      </c>
      <c r="H1988">
        <v>3.03335</v>
      </c>
      <c r="AJ1988">
        <v>32.533329999999999</v>
      </c>
      <c r="AK1988">
        <v>7.1393599999999999</v>
      </c>
      <c r="AL1988">
        <v>15</v>
      </c>
    </row>
    <row r="1989" spans="1:38" x14ac:dyDescent="0.45">
      <c r="A1989">
        <v>33.1</v>
      </c>
      <c r="B1989">
        <v>14.983700000000001</v>
      </c>
      <c r="C1989">
        <v>14.98368</v>
      </c>
      <c r="D1989">
        <v>14.98343</v>
      </c>
      <c r="E1989">
        <v>2.3021799999999999</v>
      </c>
      <c r="F1989">
        <v>2.6691500000000001</v>
      </c>
      <c r="G1989">
        <v>2.8526699999999998</v>
      </c>
      <c r="H1989">
        <v>3.0343</v>
      </c>
      <c r="AJ1989">
        <v>32.549999999999997</v>
      </c>
      <c r="AK1989">
        <v>7.1416899999999996</v>
      </c>
      <c r="AL1989">
        <v>15</v>
      </c>
    </row>
    <row r="1990" spans="1:38" x14ac:dyDescent="0.45">
      <c r="A1990">
        <v>33.116669999999999</v>
      </c>
      <c r="B1990">
        <v>14.983750000000001</v>
      </c>
      <c r="C1990">
        <v>14.983739999999999</v>
      </c>
      <c r="D1990">
        <v>14.98349</v>
      </c>
      <c r="E1990">
        <v>2.3027899999999999</v>
      </c>
      <c r="F1990">
        <v>2.66994</v>
      </c>
      <c r="G1990">
        <v>2.8535400000000002</v>
      </c>
      <c r="H1990">
        <v>3.0352600000000001</v>
      </c>
      <c r="AJ1990">
        <v>32.566670000000002</v>
      </c>
      <c r="AK1990">
        <v>7.1440200000000003</v>
      </c>
      <c r="AL1990">
        <v>15</v>
      </c>
    </row>
    <row r="1991" spans="1:38" x14ac:dyDescent="0.45">
      <c r="A1991">
        <v>33.133330000000001</v>
      </c>
      <c r="B1991">
        <v>14.98381</v>
      </c>
      <c r="C1991">
        <v>14.983790000000001</v>
      </c>
      <c r="D1991">
        <v>14.98354</v>
      </c>
      <c r="E1991">
        <v>2.30341</v>
      </c>
      <c r="F1991">
        <v>2.6707200000000002</v>
      </c>
      <c r="G1991">
        <v>2.8544100000000001</v>
      </c>
      <c r="H1991">
        <v>3.0362100000000001</v>
      </c>
      <c r="AJ1991">
        <v>32.583329999999997</v>
      </c>
      <c r="AK1991">
        <v>7.14635</v>
      </c>
      <c r="AL1991">
        <v>15</v>
      </c>
    </row>
    <row r="1992" spans="1:38" x14ac:dyDescent="0.45">
      <c r="A1992">
        <v>33.15</v>
      </c>
      <c r="B1992">
        <v>14.98386</v>
      </c>
      <c r="C1992">
        <v>14.98385</v>
      </c>
      <c r="D1992">
        <v>14.983599999999999</v>
      </c>
      <c r="E1992">
        <v>2.30402</v>
      </c>
      <c r="F1992">
        <v>2.6715100000000001</v>
      </c>
      <c r="G1992">
        <v>2.85528</v>
      </c>
      <c r="H1992">
        <v>3.0371700000000001</v>
      </c>
      <c r="AJ1992">
        <v>32.6</v>
      </c>
      <c r="AK1992">
        <v>7.1486799999999997</v>
      </c>
      <c r="AL1992">
        <v>15</v>
      </c>
    </row>
    <row r="1993" spans="1:38" x14ac:dyDescent="0.45">
      <c r="A1993">
        <v>33.166670000000003</v>
      </c>
      <c r="B1993">
        <v>14.983919999999999</v>
      </c>
      <c r="C1993">
        <v>14.9839</v>
      </c>
      <c r="D1993">
        <v>14.98366</v>
      </c>
      <c r="E1993">
        <v>2.30463</v>
      </c>
      <c r="F1993">
        <v>2.6722899999999998</v>
      </c>
      <c r="G1993">
        <v>2.85615</v>
      </c>
      <c r="H1993">
        <v>3.0381200000000002</v>
      </c>
      <c r="AJ1993">
        <v>32.616669999999999</v>
      </c>
      <c r="AK1993">
        <v>7.1510100000000003</v>
      </c>
      <c r="AL1993">
        <v>15</v>
      </c>
    </row>
    <row r="1994" spans="1:38" x14ac:dyDescent="0.45">
      <c r="A1994">
        <v>33.183329999999998</v>
      </c>
      <c r="B1994">
        <v>14.983969999999999</v>
      </c>
      <c r="C1994">
        <v>14.98396</v>
      </c>
      <c r="D1994">
        <v>14.98371</v>
      </c>
      <c r="E1994">
        <v>2.30525</v>
      </c>
      <c r="F1994">
        <v>2.6730800000000001</v>
      </c>
      <c r="G1994">
        <v>2.8570199999999999</v>
      </c>
      <c r="H1994">
        <v>3.0390799999999998</v>
      </c>
      <c r="AJ1994">
        <v>32.633330000000001</v>
      </c>
      <c r="AK1994">
        <v>7.1533300000000004</v>
      </c>
      <c r="AL1994">
        <v>15</v>
      </c>
    </row>
    <row r="1995" spans="1:38" x14ac:dyDescent="0.45">
      <c r="A1995">
        <v>33.200000000000003</v>
      </c>
      <c r="B1995">
        <v>14.984030000000001</v>
      </c>
      <c r="C1995">
        <v>14.98401</v>
      </c>
      <c r="D1995">
        <v>14.98377</v>
      </c>
      <c r="E1995">
        <v>2.30586</v>
      </c>
      <c r="F1995">
        <v>2.6738599999999999</v>
      </c>
      <c r="G1995">
        <v>2.8578899999999998</v>
      </c>
      <c r="H1995">
        <v>3.0400299999999998</v>
      </c>
      <c r="AJ1995">
        <v>32.65</v>
      </c>
      <c r="AK1995">
        <v>7.1556600000000001</v>
      </c>
      <c r="AL1995">
        <v>15</v>
      </c>
    </row>
    <row r="1996" spans="1:38" x14ac:dyDescent="0.45">
      <c r="A1996">
        <v>33.216670000000001</v>
      </c>
      <c r="B1996">
        <v>14.984080000000001</v>
      </c>
      <c r="C1996">
        <v>14.984069999999999</v>
      </c>
      <c r="D1996">
        <v>14.98382</v>
      </c>
      <c r="E1996">
        <v>2.3064800000000001</v>
      </c>
      <c r="F1996">
        <v>2.6746400000000001</v>
      </c>
      <c r="G1996">
        <v>2.8587500000000001</v>
      </c>
      <c r="H1996">
        <v>3.0409899999999999</v>
      </c>
      <c r="AJ1996">
        <v>32.666670000000003</v>
      </c>
      <c r="AK1996">
        <v>7.1579800000000002</v>
      </c>
      <c r="AL1996">
        <v>15</v>
      </c>
    </row>
    <row r="1997" spans="1:38" x14ac:dyDescent="0.45">
      <c r="A1997">
        <v>33.233330000000002</v>
      </c>
      <c r="B1997">
        <v>14.98414</v>
      </c>
      <c r="C1997">
        <v>14.984120000000001</v>
      </c>
      <c r="D1997">
        <v>14.983879999999999</v>
      </c>
      <c r="E1997">
        <v>2.3070900000000001</v>
      </c>
      <c r="F1997">
        <v>2.67543</v>
      </c>
      <c r="G1997">
        <v>2.8596200000000001</v>
      </c>
      <c r="H1997">
        <v>3.0419399999999999</v>
      </c>
      <c r="AJ1997">
        <v>32.683329999999998</v>
      </c>
      <c r="AK1997">
        <v>7.16031</v>
      </c>
      <c r="AL1997">
        <v>15</v>
      </c>
    </row>
    <row r="1998" spans="1:38" x14ac:dyDescent="0.45">
      <c r="A1998">
        <v>33.25</v>
      </c>
      <c r="B1998">
        <v>14.98419</v>
      </c>
      <c r="C1998">
        <v>14.98418</v>
      </c>
      <c r="D1998">
        <v>14.983930000000001</v>
      </c>
      <c r="E1998">
        <v>2.3077000000000001</v>
      </c>
      <c r="F1998">
        <v>2.6762100000000002</v>
      </c>
      <c r="G1998">
        <v>2.86049</v>
      </c>
      <c r="H1998">
        <v>3.0428899999999999</v>
      </c>
      <c r="AJ1998">
        <v>32.700000000000003</v>
      </c>
      <c r="AK1998">
        <v>7.1626300000000001</v>
      </c>
      <c r="AL1998">
        <v>15</v>
      </c>
    </row>
    <row r="1999" spans="1:38" x14ac:dyDescent="0.45">
      <c r="A1999">
        <v>33.266669999999998</v>
      </c>
      <c r="B1999">
        <v>14.984249999999999</v>
      </c>
      <c r="C1999">
        <v>14.98423</v>
      </c>
      <c r="D1999">
        <v>14.98399</v>
      </c>
      <c r="E1999">
        <v>2.3083200000000001</v>
      </c>
      <c r="F1999">
        <v>2.677</v>
      </c>
      <c r="G1999">
        <v>2.8613599999999999</v>
      </c>
      <c r="H1999">
        <v>3.0438499999999999</v>
      </c>
      <c r="AJ1999">
        <v>32.716670000000001</v>
      </c>
      <c r="AK1999">
        <v>7.1649599999999998</v>
      </c>
      <c r="AL1999">
        <v>15</v>
      </c>
    </row>
    <row r="2000" spans="1:38" x14ac:dyDescent="0.45">
      <c r="A2000">
        <v>33.283329999999999</v>
      </c>
      <c r="B2000">
        <v>14.984299999999999</v>
      </c>
      <c r="C2000">
        <v>14.98429</v>
      </c>
      <c r="D2000">
        <v>14.98404</v>
      </c>
      <c r="E2000">
        <v>2.3089300000000001</v>
      </c>
      <c r="F2000">
        <v>2.6777799999999998</v>
      </c>
      <c r="G2000">
        <v>2.8622299999999998</v>
      </c>
      <c r="H2000">
        <v>3.0448</v>
      </c>
      <c r="AJ2000">
        <v>32.733330000000002</v>
      </c>
      <c r="AK2000">
        <v>7.1672799999999999</v>
      </c>
      <c r="AL2000">
        <v>15</v>
      </c>
    </row>
    <row r="2001" spans="1:38" x14ac:dyDescent="0.45">
      <c r="A2001">
        <v>33.299999999999997</v>
      </c>
      <c r="B2001">
        <v>14.984349999999999</v>
      </c>
      <c r="C2001">
        <v>14.98434</v>
      </c>
      <c r="D2001">
        <v>14.9841</v>
      </c>
      <c r="E2001">
        <v>2.3095400000000001</v>
      </c>
      <c r="F2001">
        <v>2.6785700000000001</v>
      </c>
      <c r="G2001">
        <v>2.8631000000000002</v>
      </c>
      <c r="H2001">
        <v>3.04576</v>
      </c>
      <c r="AJ2001">
        <v>32.75</v>
      </c>
      <c r="AK2001">
        <v>7.1696</v>
      </c>
      <c r="AL2001">
        <v>15</v>
      </c>
    </row>
    <row r="2002" spans="1:38" x14ac:dyDescent="0.45">
      <c r="A2002">
        <v>33.316670000000002</v>
      </c>
      <c r="B2002">
        <v>14.98441</v>
      </c>
      <c r="C2002">
        <v>14.984389999999999</v>
      </c>
      <c r="D2002">
        <v>14.98415</v>
      </c>
      <c r="E2002">
        <v>2.3101600000000002</v>
      </c>
      <c r="F2002">
        <v>2.6793499999999999</v>
      </c>
      <c r="G2002">
        <v>2.8639700000000001</v>
      </c>
      <c r="H2002">
        <v>3.04671</v>
      </c>
      <c r="AJ2002">
        <v>32.766669999999998</v>
      </c>
      <c r="AK2002">
        <v>7.1719200000000001</v>
      </c>
      <c r="AL2002">
        <v>15</v>
      </c>
    </row>
    <row r="2003" spans="1:38" x14ac:dyDescent="0.45">
      <c r="AJ2003">
        <v>32.783329999999999</v>
      </c>
      <c r="AK2003">
        <v>7.1742499999999998</v>
      </c>
      <c r="AL2003">
        <v>15</v>
      </c>
    </row>
    <row r="2004" spans="1:38" x14ac:dyDescent="0.45">
      <c r="AJ2004">
        <v>32.799999999999997</v>
      </c>
      <c r="AK2004">
        <v>7.1765699999999999</v>
      </c>
      <c r="AL2004">
        <v>15</v>
      </c>
    </row>
    <row r="2005" spans="1:38" x14ac:dyDescent="0.45">
      <c r="AJ2005">
        <v>32.816670000000002</v>
      </c>
      <c r="AK2005">
        <v>7.17889</v>
      </c>
      <c r="AL2005">
        <v>15</v>
      </c>
    </row>
    <row r="2006" spans="1:38" x14ac:dyDescent="0.45">
      <c r="AJ2006">
        <v>32.833329999999997</v>
      </c>
      <c r="AK2006">
        <v>7.1811999999999996</v>
      </c>
      <c r="AL2006">
        <v>15</v>
      </c>
    </row>
    <row r="2007" spans="1:38" x14ac:dyDescent="0.45">
      <c r="AJ2007">
        <v>32.85</v>
      </c>
      <c r="AK2007">
        <v>7.1835199999999997</v>
      </c>
      <c r="AL2007">
        <v>15</v>
      </c>
    </row>
    <row r="2008" spans="1:38" x14ac:dyDescent="0.45">
      <c r="AJ2008">
        <v>32.866669999999999</v>
      </c>
      <c r="AK2008">
        <v>7.1858399999999998</v>
      </c>
      <c r="AL2008">
        <v>15</v>
      </c>
    </row>
    <row r="2009" spans="1:38" x14ac:dyDescent="0.45">
      <c r="AJ2009">
        <v>32.883330000000001</v>
      </c>
      <c r="AK2009">
        <v>7.1881599999999999</v>
      </c>
      <c r="AL2009">
        <v>15</v>
      </c>
    </row>
    <row r="2010" spans="1:38" x14ac:dyDescent="0.45">
      <c r="AJ2010">
        <v>32.9</v>
      </c>
      <c r="AK2010">
        <v>7.1904700000000004</v>
      </c>
      <c r="AL2010">
        <v>15</v>
      </c>
    </row>
    <row r="2011" spans="1:38" x14ac:dyDescent="0.45">
      <c r="AJ2011">
        <v>32.916670000000003</v>
      </c>
      <c r="AK2011">
        <v>7.1927899999999996</v>
      </c>
      <c r="AL2011">
        <v>15</v>
      </c>
    </row>
    <row r="2012" spans="1:38" x14ac:dyDescent="0.45">
      <c r="AJ2012">
        <v>32.933329999999998</v>
      </c>
      <c r="AK2012">
        <v>7.1951000000000001</v>
      </c>
      <c r="AL2012">
        <v>15</v>
      </c>
    </row>
    <row r="2013" spans="1:38" x14ac:dyDescent="0.45">
      <c r="AJ2013">
        <v>32.950000000000003</v>
      </c>
      <c r="AK2013">
        <v>7.1974200000000002</v>
      </c>
      <c r="AL2013">
        <v>15</v>
      </c>
    </row>
    <row r="2014" spans="1:38" x14ac:dyDescent="0.45">
      <c r="AJ2014">
        <v>32.966670000000001</v>
      </c>
      <c r="AK2014">
        <v>7.1997299999999997</v>
      </c>
      <c r="AL2014">
        <v>15</v>
      </c>
    </row>
    <row r="2015" spans="1:38" x14ac:dyDescent="0.45">
      <c r="AJ2015">
        <v>32.983330000000002</v>
      </c>
      <c r="AK2015">
        <v>7.2020400000000002</v>
      </c>
      <c r="AL2015">
        <v>15</v>
      </c>
    </row>
    <row r="2016" spans="1:38" x14ac:dyDescent="0.45">
      <c r="AJ2016">
        <v>33</v>
      </c>
      <c r="AK2016">
        <v>7.2043600000000003</v>
      </c>
      <c r="AL2016">
        <v>15</v>
      </c>
    </row>
    <row r="2017" spans="36:38" x14ac:dyDescent="0.45">
      <c r="AJ2017">
        <v>33.016669999999998</v>
      </c>
      <c r="AK2017">
        <v>7.2066699999999999</v>
      </c>
      <c r="AL2017">
        <v>15</v>
      </c>
    </row>
    <row r="2018" spans="36:38" x14ac:dyDescent="0.45">
      <c r="AJ2018">
        <v>33.033329999999999</v>
      </c>
      <c r="AK2018">
        <v>7.2089800000000004</v>
      </c>
      <c r="AL2018">
        <v>15</v>
      </c>
    </row>
    <row r="2019" spans="36:38" x14ac:dyDescent="0.45">
      <c r="AJ2019">
        <v>33.049999999999997</v>
      </c>
      <c r="AK2019">
        <v>7.21129</v>
      </c>
      <c r="AL2019">
        <v>15</v>
      </c>
    </row>
    <row r="2020" spans="36:38" x14ac:dyDescent="0.45">
      <c r="AJ2020">
        <v>33.066670000000002</v>
      </c>
      <c r="AK2020">
        <v>7.2135999999999996</v>
      </c>
      <c r="AL2020">
        <v>15</v>
      </c>
    </row>
    <row r="2021" spans="36:38" x14ac:dyDescent="0.45">
      <c r="AJ2021">
        <v>33.083329999999997</v>
      </c>
      <c r="AK2021">
        <v>7.21591</v>
      </c>
      <c r="AL2021">
        <v>15</v>
      </c>
    </row>
    <row r="2022" spans="36:38" x14ac:dyDescent="0.45">
      <c r="AJ2022">
        <v>33.1</v>
      </c>
      <c r="AK2022">
        <v>7.21821</v>
      </c>
      <c r="AL2022">
        <v>15</v>
      </c>
    </row>
    <row r="2023" spans="36:38" x14ac:dyDescent="0.45">
      <c r="AJ2023">
        <v>33.116669999999999</v>
      </c>
      <c r="AK2023">
        <v>7.2205199999999996</v>
      </c>
      <c r="AL2023">
        <v>15</v>
      </c>
    </row>
    <row r="2024" spans="36:38" x14ac:dyDescent="0.45">
      <c r="AJ2024">
        <v>33.133330000000001</v>
      </c>
      <c r="AK2024">
        <v>7.2228300000000001</v>
      </c>
      <c r="AL2024">
        <v>15</v>
      </c>
    </row>
    <row r="2025" spans="36:38" x14ac:dyDescent="0.45">
      <c r="AJ2025">
        <v>33.15</v>
      </c>
      <c r="AK2025">
        <v>7.2251300000000001</v>
      </c>
      <c r="AL2025">
        <v>15</v>
      </c>
    </row>
    <row r="2026" spans="36:38" x14ac:dyDescent="0.45">
      <c r="AJ2026">
        <v>33.166670000000003</v>
      </c>
      <c r="AK2026">
        <v>7.2274399999999996</v>
      </c>
      <c r="AL2026">
        <v>15</v>
      </c>
    </row>
    <row r="2027" spans="36:38" x14ac:dyDescent="0.45">
      <c r="AJ2027">
        <v>33.183329999999998</v>
      </c>
      <c r="AK2027">
        <v>7.2297399999999996</v>
      </c>
      <c r="AL2027">
        <v>15</v>
      </c>
    </row>
    <row r="2028" spans="36:38" x14ac:dyDescent="0.45">
      <c r="AJ2028">
        <v>33.200000000000003</v>
      </c>
      <c r="AK2028">
        <v>7.2320500000000001</v>
      </c>
      <c r="AL2028">
        <v>15</v>
      </c>
    </row>
    <row r="2029" spans="36:38" x14ac:dyDescent="0.45">
      <c r="AJ2029">
        <v>33.216670000000001</v>
      </c>
      <c r="AK2029">
        <v>7.2343500000000001</v>
      </c>
      <c r="AL2029">
        <v>15</v>
      </c>
    </row>
    <row r="2030" spans="36:38" x14ac:dyDescent="0.45">
      <c r="AJ2030">
        <v>33.233330000000002</v>
      </c>
      <c r="AK2030">
        <v>7.23665</v>
      </c>
      <c r="AL2030">
        <v>15</v>
      </c>
    </row>
    <row r="2031" spans="36:38" x14ac:dyDescent="0.45">
      <c r="AJ2031">
        <v>33.25</v>
      </c>
      <c r="AK2031">
        <v>7.2389599999999996</v>
      </c>
      <c r="AL2031">
        <v>15</v>
      </c>
    </row>
    <row r="2032" spans="36:38" x14ac:dyDescent="0.45">
      <c r="AJ2032">
        <v>33.266669999999998</v>
      </c>
      <c r="AK2032">
        <v>7.2412599999999996</v>
      </c>
      <c r="AL2032">
        <v>15</v>
      </c>
    </row>
    <row r="2033" spans="36:38" x14ac:dyDescent="0.45">
      <c r="AJ2033">
        <v>33.283329999999999</v>
      </c>
      <c r="AK2033">
        <v>7.2435600000000004</v>
      </c>
      <c r="AL2033">
        <v>15</v>
      </c>
    </row>
    <row r="2034" spans="36:38" x14ac:dyDescent="0.45">
      <c r="AJ2034">
        <v>33.299999999999997</v>
      </c>
      <c r="AK2034">
        <v>7.2458600000000004</v>
      </c>
      <c r="AL2034">
        <v>15</v>
      </c>
    </row>
    <row r="2035" spans="36:38" x14ac:dyDescent="0.45">
      <c r="AJ2035">
        <v>33.316670000000002</v>
      </c>
      <c r="AK2035">
        <v>7.2481600000000004</v>
      </c>
      <c r="AL2035">
        <v>15</v>
      </c>
    </row>
    <row r="2036" spans="36:38" x14ac:dyDescent="0.45">
      <c r="AJ2036">
        <v>33.333329999999997</v>
      </c>
      <c r="AK2036">
        <v>7.2504499999999998</v>
      </c>
      <c r="AL2036">
        <v>15</v>
      </c>
    </row>
    <row r="2037" spans="36:38" x14ac:dyDescent="0.45">
      <c r="AJ2037">
        <v>33.35</v>
      </c>
      <c r="AK2037">
        <v>7.2527499999999998</v>
      </c>
      <c r="AL2037">
        <v>15</v>
      </c>
    </row>
    <row r="2038" spans="36:38" x14ac:dyDescent="0.45">
      <c r="AJ2038">
        <v>33.366669999999999</v>
      </c>
      <c r="AK2038">
        <v>7.2550499999999998</v>
      </c>
      <c r="AL2038">
        <v>15</v>
      </c>
    </row>
    <row r="2039" spans="36:38" x14ac:dyDescent="0.45">
      <c r="AJ2039">
        <v>33.383330000000001</v>
      </c>
      <c r="AK2039">
        <v>7.2573499999999997</v>
      </c>
      <c r="AL2039">
        <v>15</v>
      </c>
    </row>
    <row r="2040" spans="36:38" x14ac:dyDescent="0.45">
      <c r="AJ2040">
        <v>33.4</v>
      </c>
      <c r="AK2040">
        <v>7.2596400000000001</v>
      </c>
      <c r="AL2040">
        <v>15</v>
      </c>
    </row>
    <row r="2041" spans="36:38" x14ac:dyDescent="0.45">
      <c r="AJ2041">
        <v>33.416670000000003</v>
      </c>
      <c r="AK2041">
        <v>7.2619400000000001</v>
      </c>
      <c r="AL2041">
        <v>15</v>
      </c>
    </row>
    <row r="2042" spans="36:38" x14ac:dyDescent="0.45">
      <c r="AJ2042">
        <v>33.433329999999998</v>
      </c>
      <c r="AK2042">
        <v>7.2642300000000004</v>
      </c>
      <c r="AL2042">
        <v>15</v>
      </c>
    </row>
    <row r="2043" spans="36:38" x14ac:dyDescent="0.45">
      <c r="AJ2043">
        <v>33.450000000000003</v>
      </c>
      <c r="AK2043">
        <v>7.2665199999999999</v>
      </c>
      <c r="AL2043">
        <v>15</v>
      </c>
    </row>
    <row r="2044" spans="36:38" x14ac:dyDescent="0.45">
      <c r="AJ2044">
        <v>33.466670000000001</v>
      </c>
      <c r="AK2044">
        <v>7.2688199999999998</v>
      </c>
      <c r="AL2044">
        <v>15</v>
      </c>
    </row>
    <row r="2045" spans="36:38" x14ac:dyDescent="0.45">
      <c r="AJ2045">
        <v>33.483330000000002</v>
      </c>
      <c r="AK2045">
        <v>7.2711100000000002</v>
      </c>
      <c r="AL2045">
        <v>15</v>
      </c>
    </row>
    <row r="2046" spans="36:38" x14ac:dyDescent="0.45">
      <c r="AJ2046">
        <v>33.5</v>
      </c>
      <c r="AK2046">
        <v>7.2733999999999996</v>
      </c>
      <c r="AL2046">
        <v>15</v>
      </c>
    </row>
    <row r="2047" spans="36:38" x14ac:dyDescent="0.45">
      <c r="AJ2047">
        <v>33.516669999999998</v>
      </c>
      <c r="AK2047">
        <v>7.27569</v>
      </c>
      <c r="AL2047">
        <v>15</v>
      </c>
    </row>
    <row r="2048" spans="36:38" x14ac:dyDescent="0.45">
      <c r="AJ2048">
        <v>33.533329999999999</v>
      </c>
      <c r="AK2048">
        <v>7.2779800000000003</v>
      </c>
      <c r="AL2048">
        <v>15</v>
      </c>
    </row>
    <row r="2049" spans="36:38" x14ac:dyDescent="0.45">
      <c r="AJ2049">
        <v>33.549999999999997</v>
      </c>
      <c r="AK2049">
        <v>7.2802699999999998</v>
      </c>
      <c r="AL2049">
        <v>15</v>
      </c>
    </row>
    <row r="2050" spans="36:38" x14ac:dyDescent="0.45">
      <c r="AJ2050">
        <v>33.566670000000002</v>
      </c>
      <c r="AK2050">
        <v>7.2825600000000001</v>
      </c>
      <c r="AL2050">
        <v>15</v>
      </c>
    </row>
    <row r="2051" spans="36:38" x14ac:dyDescent="0.45">
      <c r="AJ2051">
        <v>33.583329999999997</v>
      </c>
      <c r="AK2051">
        <v>7.2848499999999996</v>
      </c>
      <c r="AL2051">
        <v>15</v>
      </c>
    </row>
    <row r="2052" spans="36:38" x14ac:dyDescent="0.45">
      <c r="AJ2052">
        <v>33.6</v>
      </c>
      <c r="AK2052">
        <v>7.28714</v>
      </c>
      <c r="AL2052">
        <v>15</v>
      </c>
    </row>
    <row r="2053" spans="36:38" x14ac:dyDescent="0.45">
      <c r="AJ2053">
        <v>33.616669999999999</v>
      </c>
      <c r="AK2053">
        <v>7.2894199999999998</v>
      </c>
      <c r="AL2053">
        <v>15</v>
      </c>
    </row>
    <row r="2054" spans="36:38" x14ac:dyDescent="0.45">
      <c r="AJ2054">
        <v>33.633330000000001</v>
      </c>
      <c r="AK2054">
        <v>7.2917100000000001</v>
      </c>
      <c r="AL2054">
        <v>15</v>
      </c>
    </row>
    <row r="2055" spans="36:38" x14ac:dyDescent="0.45">
      <c r="AJ2055">
        <v>33.65</v>
      </c>
      <c r="AK2055">
        <v>7.2939999999999996</v>
      </c>
      <c r="AL2055">
        <v>15</v>
      </c>
    </row>
    <row r="2056" spans="36:38" x14ac:dyDescent="0.45">
      <c r="AJ2056">
        <v>33.666670000000003</v>
      </c>
      <c r="AK2056">
        <v>7.2962800000000003</v>
      </c>
      <c r="AL2056">
        <v>15</v>
      </c>
    </row>
    <row r="2057" spans="36:38" x14ac:dyDescent="0.45">
      <c r="AJ2057">
        <v>33.683329999999998</v>
      </c>
      <c r="AK2057">
        <v>7.2985699999999998</v>
      </c>
      <c r="AL2057">
        <v>15</v>
      </c>
    </row>
    <row r="2058" spans="36:38" x14ac:dyDescent="0.45">
      <c r="AJ2058">
        <v>33.700000000000003</v>
      </c>
      <c r="AK2058">
        <v>7.3008499999999996</v>
      </c>
      <c r="AL2058">
        <v>15</v>
      </c>
    </row>
    <row r="2059" spans="36:38" x14ac:dyDescent="0.45">
      <c r="AJ2059">
        <v>33.716670000000001</v>
      </c>
      <c r="AK2059">
        <v>7.3031300000000003</v>
      </c>
      <c r="AL2059">
        <v>15</v>
      </c>
    </row>
    <row r="2060" spans="36:38" x14ac:dyDescent="0.45">
      <c r="AJ2060">
        <v>33.733330000000002</v>
      </c>
      <c r="AK2060">
        <v>7.3054100000000002</v>
      </c>
      <c r="AL2060">
        <v>15</v>
      </c>
    </row>
    <row r="2061" spans="36:38" x14ac:dyDescent="0.45">
      <c r="AJ2061">
        <v>33.75</v>
      </c>
      <c r="AK2061">
        <v>7.3076999999999996</v>
      </c>
      <c r="AL2061">
        <v>15</v>
      </c>
    </row>
    <row r="2062" spans="36:38" x14ac:dyDescent="0.45">
      <c r="AJ2062">
        <v>33.766669999999998</v>
      </c>
      <c r="AK2062">
        <v>7.3099800000000004</v>
      </c>
      <c r="AL2062">
        <v>15</v>
      </c>
    </row>
    <row r="2063" spans="36:38" x14ac:dyDescent="0.45">
      <c r="AJ2063">
        <v>33.783329999999999</v>
      </c>
      <c r="AK2063">
        <v>7.3122600000000002</v>
      </c>
      <c r="AL2063">
        <v>15</v>
      </c>
    </row>
    <row r="2064" spans="36:38" x14ac:dyDescent="0.45">
      <c r="AJ2064">
        <v>33.799999999999997</v>
      </c>
      <c r="AK2064">
        <v>7.31454</v>
      </c>
      <c r="AL2064">
        <v>15</v>
      </c>
    </row>
    <row r="2065" spans="36:38" x14ac:dyDescent="0.45">
      <c r="AJ2065">
        <v>33.816670000000002</v>
      </c>
      <c r="AK2065">
        <v>7.3168100000000003</v>
      </c>
      <c r="AL2065">
        <v>15</v>
      </c>
    </row>
    <row r="2066" spans="36:38" x14ac:dyDescent="0.45">
      <c r="AJ2066">
        <v>33.833329999999997</v>
      </c>
      <c r="AK2066">
        <v>7.3190900000000001</v>
      </c>
      <c r="AL2066">
        <v>15</v>
      </c>
    </row>
    <row r="2067" spans="36:38" x14ac:dyDescent="0.45">
      <c r="AJ2067">
        <v>33.85</v>
      </c>
      <c r="AK2067">
        <v>7.3213699999999999</v>
      </c>
      <c r="AL2067">
        <v>15</v>
      </c>
    </row>
    <row r="2068" spans="36:38" x14ac:dyDescent="0.45">
      <c r="AJ2068">
        <v>33.866669999999999</v>
      </c>
      <c r="AK2068">
        <v>7.3236499999999998</v>
      </c>
      <c r="AL2068">
        <v>15</v>
      </c>
    </row>
    <row r="2069" spans="36:38" x14ac:dyDescent="0.45">
      <c r="AJ2069">
        <v>33.883330000000001</v>
      </c>
      <c r="AK2069">
        <v>7.32592</v>
      </c>
      <c r="AL2069">
        <v>15</v>
      </c>
    </row>
    <row r="2070" spans="36:38" x14ac:dyDescent="0.45">
      <c r="AJ2070">
        <v>33.9</v>
      </c>
      <c r="AK2070">
        <v>7.3281999999999998</v>
      </c>
      <c r="AL2070">
        <v>15</v>
      </c>
    </row>
    <row r="2071" spans="36:38" x14ac:dyDescent="0.45">
      <c r="AJ2071">
        <v>33.916670000000003</v>
      </c>
      <c r="AK2071">
        <v>7.33047</v>
      </c>
      <c r="AL2071">
        <v>15</v>
      </c>
    </row>
    <row r="2072" spans="36:38" x14ac:dyDescent="0.45">
      <c r="AJ2072">
        <v>33.933329999999998</v>
      </c>
      <c r="AK2072">
        <v>7.3327499999999999</v>
      </c>
      <c r="AL2072">
        <v>15</v>
      </c>
    </row>
    <row r="2073" spans="36:38" x14ac:dyDescent="0.45">
      <c r="AJ2073">
        <v>33.950000000000003</v>
      </c>
      <c r="AK2073">
        <v>7.3350200000000001</v>
      </c>
      <c r="AL2073">
        <v>15</v>
      </c>
    </row>
    <row r="2074" spans="36:38" x14ac:dyDescent="0.45">
      <c r="AJ2074">
        <v>33.966670000000001</v>
      </c>
      <c r="AK2074">
        <v>7.3372900000000003</v>
      </c>
      <c r="AL2074">
        <v>15</v>
      </c>
    </row>
    <row r="2075" spans="36:38" x14ac:dyDescent="0.45">
      <c r="AJ2075">
        <v>33.983330000000002</v>
      </c>
      <c r="AK2075">
        <v>7.3395700000000001</v>
      </c>
      <c r="AL2075">
        <v>15</v>
      </c>
    </row>
    <row r="2076" spans="36:38" x14ac:dyDescent="0.45">
      <c r="AJ2076">
        <v>34</v>
      </c>
      <c r="AK2076">
        <v>7.3418400000000004</v>
      </c>
      <c r="AL2076">
        <v>15</v>
      </c>
    </row>
    <row r="2077" spans="36:38" x14ac:dyDescent="0.45">
      <c r="AJ2077">
        <v>34.016669999999998</v>
      </c>
      <c r="AK2077">
        <v>7.3441099999999997</v>
      </c>
      <c r="AL2077">
        <v>15</v>
      </c>
    </row>
    <row r="2078" spans="36:38" x14ac:dyDescent="0.45">
      <c r="AJ2078">
        <v>34.033329999999999</v>
      </c>
      <c r="AK2078">
        <v>7.3463799999999999</v>
      </c>
      <c r="AL2078">
        <v>15</v>
      </c>
    </row>
    <row r="2079" spans="36:38" x14ac:dyDescent="0.45">
      <c r="AJ2079">
        <v>34.049999999999997</v>
      </c>
      <c r="AK2079">
        <v>7.3486500000000001</v>
      </c>
      <c r="AL2079">
        <v>15</v>
      </c>
    </row>
    <row r="2080" spans="36:38" x14ac:dyDescent="0.45">
      <c r="AJ2080">
        <v>34.066670000000002</v>
      </c>
      <c r="AK2080">
        <v>7.3509200000000003</v>
      </c>
      <c r="AL2080">
        <v>15</v>
      </c>
    </row>
    <row r="2081" spans="36:38" x14ac:dyDescent="0.45">
      <c r="AJ2081">
        <v>34.083329999999997</v>
      </c>
      <c r="AK2081">
        <v>7.35318</v>
      </c>
      <c r="AL2081">
        <v>15</v>
      </c>
    </row>
    <row r="2082" spans="36:38" x14ac:dyDescent="0.45">
      <c r="AJ2082">
        <v>34.1</v>
      </c>
      <c r="AK2082">
        <v>7.3554500000000003</v>
      </c>
      <c r="AL2082">
        <v>15</v>
      </c>
    </row>
    <row r="2083" spans="36:38" x14ac:dyDescent="0.45">
      <c r="AJ2083">
        <v>34.116669999999999</v>
      </c>
      <c r="AK2083">
        <v>7.3577199999999996</v>
      </c>
      <c r="AL2083">
        <v>15</v>
      </c>
    </row>
    <row r="2084" spans="36:38" x14ac:dyDescent="0.45">
      <c r="AJ2084">
        <v>34.133330000000001</v>
      </c>
      <c r="AK2084">
        <v>7.3599800000000002</v>
      </c>
      <c r="AL2084">
        <v>15</v>
      </c>
    </row>
    <row r="2085" spans="36:38" x14ac:dyDescent="0.45">
      <c r="AJ2085">
        <v>34.15</v>
      </c>
      <c r="AK2085">
        <v>7.3622500000000004</v>
      </c>
      <c r="AL2085">
        <v>15</v>
      </c>
    </row>
    <row r="2086" spans="36:38" x14ac:dyDescent="0.45">
      <c r="AJ2086">
        <v>34.166670000000003</v>
      </c>
      <c r="AK2086">
        <v>7.3645100000000001</v>
      </c>
      <c r="AL2086">
        <v>15</v>
      </c>
    </row>
    <row r="2087" spans="36:38" x14ac:dyDescent="0.45">
      <c r="AJ2087">
        <v>34.183329999999998</v>
      </c>
      <c r="AK2087">
        <v>7.3667800000000003</v>
      </c>
      <c r="AL2087">
        <v>15</v>
      </c>
    </row>
    <row r="2088" spans="36:38" x14ac:dyDescent="0.45">
      <c r="AJ2088">
        <v>34.200000000000003</v>
      </c>
      <c r="AK2088">
        <v>7.36904</v>
      </c>
      <c r="AL2088">
        <v>15</v>
      </c>
    </row>
    <row r="2089" spans="36:38" x14ac:dyDescent="0.45">
      <c r="AJ2089">
        <v>34.216670000000001</v>
      </c>
      <c r="AK2089">
        <v>7.3713100000000003</v>
      </c>
      <c r="AL2089">
        <v>15</v>
      </c>
    </row>
    <row r="2090" spans="36:38" x14ac:dyDescent="0.45">
      <c r="AJ2090">
        <v>34.233330000000002</v>
      </c>
      <c r="AK2090">
        <v>7.37357</v>
      </c>
      <c r="AL2090">
        <v>15</v>
      </c>
    </row>
    <row r="2091" spans="36:38" x14ac:dyDescent="0.45">
      <c r="AJ2091">
        <v>34.25</v>
      </c>
      <c r="AK2091">
        <v>7.3758299999999997</v>
      </c>
      <c r="AL2091">
        <v>15</v>
      </c>
    </row>
    <row r="2092" spans="36:38" x14ac:dyDescent="0.45">
      <c r="AJ2092">
        <v>34.266669999999998</v>
      </c>
      <c r="AK2092">
        <v>7.3780900000000003</v>
      </c>
      <c r="AL2092">
        <v>15</v>
      </c>
    </row>
    <row r="2093" spans="36:38" x14ac:dyDescent="0.45">
      <c r="AJ2093">
        <v>34.283329999999999</v>
      </c>
      <c r="AK2093">
        <v>7.38035</v>
      </c>
      <c r="AL2093">
        <v>15</v>
      </c>
    </row>
    <row r="2094" spans="36:38" x14ac:dyDescent="0.45">
      <c r="AJ2094">
        <v>34.299999999999997</v>
      </c>
      <c r="AK2094">
        <v>7.3826099999999997</v>
      </c>
      <c r="AL2094">
        <v>15</v>
      </c>
    </row>
    <row r="2095" spans="36:38" x14ac:dyDescent="0.45">
      <c r="AJ2095">
        <v>34.316670000000002</v>
      </c>
      <c r="AK2095">
        <v>7.3848700000000003</v>
      </c>
      <c r="AL2095">
        <v>15</v>
      </c>
    </row>
    <row r="2096" spans="36:38" x14ac:dyDescent="0.45">
      <c r="AJ2096">
        <v>34.333329999999997</v>
      </c>
      <c r="AK2096">
        <v>7.38713</v>
      </c>
      <c r="AL2096">
        <v>15</v>
      </c>
    </row>
    <row r="2097" spans="36:38" x14ac:dyDescent="0.45">
      <c r="AJ2097">
        <v>34.35</v>
      </c>
      <c r="AK2097">
        <v>7.3893800000000001</v>
      </c>
      <c r="AL2097">
        <v>15</v>
      </c>
    </row>
    <row r="2098" spans="36:38" x14ac:dyDescent="0.45">
      <c r="AJ2098">
        <v>34.366669999999999</v>
      </c>
      <c r="AK2098">
        <v>7.3916399999999998</v>
      </c>
      <c r="AL2098">
        <v>15</v>
      </c>
    </row>
    <row r="2099" spans="36:38" x14ac:dyDescent="0.45">
      <c r="AJ2099">
        <v>34.383330000000001</v>
      </c>
      <c r="AK2099">
        <v>7.3939000000000004</v>
      </c>
      <c r="AL2099">
        <v>15</v>
      </c>
    </row>
    <row r="2100" spans="36:38" x14ac:dyDescent="0.45">
      <c r="AJ2100">
        <v>34.4</v>
      </c>
      <c r="AK2100">
        <v>7.3961499999999996</v>
      </c>
      <c r="AL2100">
        <v>15</v>
      </c>
    </row>
    <row r="2101" spans="36:38" x14ac:dyDescent="0.45">
      <c r="AJ2101">
        <v>34.416670000000003</v>
      </c>
      <c r="AK2101">
        <v>7.3984100000000002</v>
      </c>
      <c r="AL2101">
        <v>15</v>
      </c>
    </row>
    <row r="2102" spans="36:38" x14ac:dyDescent="0.45">
      <c r="AJ2102">
        <v>34.433329999999998</v>
      </c>
      <c r="AK2102">
        <v>7.4006600000000002</v>
      </c>
      <c r="AL2102">
        <v>15</v>
      </c>
    </row>
    <row r="2103" spans="36:38" x14ac:dyDescent="0.45">
      <c r="AJ2103">
        <v>34.450000000000003</v>
      </c>
      <c r="AK2103">
        <v>7.4029100000000003</v>
      </c>
      <c r="AL2103">
        <v>15</v>
      </c>
    </row>
    <row r="2104" spans="36:38" x14ac:dyDescent="0.45">
      <c r="AJ2104">
        <v>34.466670000000001</v>
      </c>
      <c r="AK2104">
        <v>7.40517</v>
      </c>
      <c r="AL2104">
        <v>15</v>
      </c>
    </row>
    <row r="2105" spans="36:38" x14ac:dyDescent="0.45">
      <c r="AJ2105">
        <v>34.483330000000002</v>
      </c>
      <c r="AK2105">
        <v>7.4074200000000001</v>
      </c>
      <c r="AL2105">
        <v>15</v>
      </c>
    </row>
    <row r="2106" spans="36:38" x14ac:dyDescent="0.45">
      <c r="AJ2106">
        <v>34.5</v>
      </c>
      <c r="AK2106">
        <v>7.4096700000000002</v>
      </c>
      <c r="AL2106">
        <v>15</v>
      </c>
    </row>
    <row r="2107" spans="36:38" x14ac:dyDescent="0.45">
      <c r="AJ2107">
        <v>34.516669999999998</v>
      </c>
      <c r="AK2107">
        <v>7.4119200000000003</v>
      </c>
      <c r="AL2107">
        <v>15</v>
      </c>
    </row>
    <row r="2108" spans="36:38" x14ac:dyDescent="0.45">
      <c r="AJ2108">
        <v>34.533329999999999</v>
      </c>
      <c r="AK2108">
        <v>7.4141700000000004</v>
      </c>
      <c r="AL2108">
        <v>15</v>
      </c>
    </row>
    <row r="2109" spans="36:38" x14ac:dyDescent="0.45">
      <c r="AJ2109">
        <v>34.549999999999997</v>
      </c>
      <c r="AK2109">
        <v>7.4164199999999996</v>
      </c>
      <c r="AL2109">
        <v>15</v>
      </c>
    </row>
    <row r="2110" spans="36:38" x14ac:dyDescent="0.45">
      <c r="AJ2110">
        <v>34.566670000000002</v>
      </c>
      <c r="AK2110">
        <v>7.4186699999999997</v>
      </c>
      <c r="AL2110">
        <v>15</v>
      </c>
    </row>
    <row r="2111" spans="36:38" x14ac:dyDescent="0.45">
      <c r="AJ2111">
        <v>34.583329999999997</v>
      </c>
      <c r="AK2111">
        <v>7.4209199999999997</v>
      </c>
      <c r="AL2111">
        <v>15</v>
      </c>
    </row>
    <row r="2112" spans="36:38" x14ac:dyDescent="0.45">
      <c r="AJ2112">
        <v>34.6</v>
      </c>
      <c r="AK2112">
        <v>7.4231600000000002</v>
      </c>
      <c r="AL2112">
        <v>15</v>
      </c>
    </row>
    <row r="2113" spans="36:38" x14ac:dyDescent="0.45">
      <c r="AJ2113">
        <v>34.616669999999999</v>
      </c>
      <c r="AK2113">
        <v>7.4254100000000003</v>
      </c>
      <c r="AL2113">
        <v>15</v>
      </c>
    </row>
    <row r="2114" spans="36:38" x14ac:dyDescent="0.45">
      <c r="AJ2114">
        <v>34.633330000000001</v>
      </c>
      <c r="AK2114">
        <v>7.4276600000000004</v>
      </c>
      <c r="AL2114">
        <v>15</v>
      </c>
    </row>
    <row r="2115" spans="36:38" x14ac:dyDescent="0.45">
      <c r="AJ2115">
        <v>34.65</v>
      </c>
      <c r="AK2115">
        <v>7.4298999999999999</v>
      </c>
      <c r="AL2115">
        <v>15</v>
      </c>
    </row>
    <row r="2116" spans="36:38" x14ac:dyDescent="0.45">
      <c r="AJ2116">
        <v>34.666670000000003</v>
      </c>
      <c r="AK2116">
        <v>7.43215</v>
      </c>
      <c r="AL2116">
        <v>15</v>
      </c>
    </row>
    <row r="2117" spans="36:38" x14ac:dyDescent="0.45">
      <c r="AJ2117">
        <v>34.683329999999998</v>
      </c>
      <c r="AK2117">
        <v>7.4343899999999996</v>
      </c>
      <c r="AL2117">
        <v>15</v>
      </c>
    </row>
    <row r="2118" spans="36:38" x14ac:dyDescent="0.45">
      <c r="AJ2118">
        <v>34.700000000000003</v>
      </c>
      <c r="AK2118">
        <v>7.4366300000000001</v>
      </c>
      <c r="AL2118">
        <v>15</v>
      </c>
    </row>
    <row r="2119" spans="36:38" x14ac:dyDescent="0.45">
      <c r="AJ2119">
        <v>34.716670000000001</v>
      </c>
      <c r="AK2119">
        <v>7.4388800000000002</v>
      </c>
      <c r="AL2119">
        <v>15</v>
      </c>
    </row>
    <row r="2120" spans="36:38" x14ac:dyDescent="0.45">
      <c r="AJ2120">
        <v>34.733330000000002</v>
      </c>
      <c r="AK2120">
        <v>7.4411199999999997</v>
      </c>
      <c r="AL2120">
        <v>15</v>
      </c>
    </row>
    <row r="2121" spans="36:38" x14ac:dyDescent="0.45">
      <c r="AJ2121">
        <v>34.75</v>
      </c>
      <c r="AK2121">
        <v>7.4433600000000002</v>
      </c>
      <c r="AL2121">
        <v>15</v>
      </c>
    </row>
    <row r="2122" spans="36:38" x14ac:dyDescent="0.45">
      <c r="AJ2122">
        <v>34.766669999999998</v>
      </c>
      <c r="AK2122">
        <v>7.4455999999999998</v>
      </c>
      <c r="AL2122">
        <v>15</v>
      </c>
    </row>
    <row r="2123" spans="36:38" x14ac:dyDescent="0.45">
      <c r="AJ2123">
        <v>34.783329999999999</v>
      </c>
      <c r="AK2123">
        <v>7.4478400000000002</v>
      </c>
      <c r="AL2123">
        <v>15</v>
      </c>
    </row>
    <row r="2124" spans="36:38" x14ac:dyDescent="0.45">
      <c r="AJ2124">
        <v>34.799999999999997</v>
      </c>
      <c r="AK2124">
        <v>7.4500799999999998</v>
      </c>
      <c r="AL2124">
        <v>15</v>
      </c>
    </row>
    <row r="2125" spans="36:38" x14ac:dyDescent="0.45">
      <c r="AJ2125">
        <v>34.816670000000002</v>
      </c>
      <c r="AK2125">
        <v>7.4523200000000003</v>
      </c>
      <c r="AL2125">
        <v>15</v>
      </c>
    </row>
    <row r="2126" spans="36:38" x14ac:dyDescent="0.45">
      <c r="AJ2126">
        <v>34.833329999999997</v>
      </c>
      <c r="AK2126">
        <v>7.4545599999999999</v>
      </c>
      <c r="AL2126">
        <v>15</v>
      </c>
    </row>
    <row r="2127" spans="36:38" x14ac:dyDescent="0.45">
      <c r="AJ2127">
        <v>34.85</v>
      </c>
      <c r="AK2127">
        <v>7.4568000000000003</v>
      </c>
      <c r="AL2127">
        <v>15</v>
      </c>
    </row>
    <row r="2128" spans="36:38" x14ac:dyDescent="0.45">
      <c r="AJ2128">
        <v>34.866669999999999</v>
      </c>
      <c r="AK2128">
        <v>7.4590300000000003</v>
      </c>
      <c r="AL2128">
        <v>15</v>
      </c>
    </row>
    <row r="2129" spans="36:38" x14ac:dyDescent="0.45">
      <c r="AJ2129">
        <v>34.883330000000001</v>
      </c>
      <c r="AK2129">
        <v>7.4612699999999998</v>
      </c>
      <c r="AL2129">
        <v>15</v>
      </c>
    </row>
    <row r="2130" spans="36:38" x14ac:dyDescent="0.45">
      <c r="AJ2130">
        <v>34.9</v>
      </c>
      <c r="AK2130">
        <v>7.4634999999999998</v>
      </c>
      <c r="AL2130">
        <v>15</v>
      </c>
    </row>
    <row r="2131" spans="36:38" x14ac:dyDescent="0.45">
      <c r="AJ2131">
        <v>34.916670000000003</v>
      </c>
      <c r="AK2131">
        <v>7.4657400000000003</v>
      </c>
      <c r="AL2131">
        <v>15</v>
      </c>
    </row>
    <row r="2132" spans="36:38" x14ac:dyDescent="0.45">
      <c r="AJ2132">
        <v>34.933329999999998</v>
      </c>
      <c r="AK2132">
        <v>7.4679700000000002</v>
      </c>
      <c r="AL2132">
        <v>15</v>
      </c>
    </row>
    <row r="2133" spans="36:38" x14ac:dyDescent="0.45">
      <c r="AJ2133">
        <v>34.950000000000003</v>
      </c>
      <c r="AK2133">
        <v>7.4702099999999998</v>
      </c>
      <c r="AL2133">
        <v>15</v>
      </c>
    </row>
    <row r="2134" spans="36:38" x14ac:dyDescent="0.45">
      <c r="AJ2134">
        <v>34.966670000000001</v>
      </c>
      <c r="AK2134">
        <v>7.4724399999999997</v>
      </c>
      <c r="AL2134">
        <v>15</v>
      </c>
    </row>
    <row r="2135" spans="36:38" x14ac:dyDescent="0.45">
      <c r="AJ2135">
        <v>34.983330000000002</v>
      </c>
      <c r="AK2135">
        <v>7.4746699999999997</v>
      </c>
      <c r="AL2135">
        <v>15</v>
      </c>
    </row>
    <row r="2136" spans="36:38" x14ac:dyDescent="0.45">
      <c r="AJ2136">
        <v>35</v>
      </c>
      <c r="AK2136">
        <v>7.4768999999999997</v>
      </c>
      <c r="AL2136">
        <v>15</v>
      </c>
    </row>
    <row r="2137" spans="36:38" x14ac:dyDescent="0.45">
      <c r="AJ2137">
        <v>35.016669999999998</v>
      </c>
      <c r="AK2137">
        <v>7.4791299999999996</v>
      </c>
      <c r="AL2137">
        <v>15</v>
      </c>
    </row>
    <row r="2138" spans="36:38" x14ac:dyDescent="0.45">
      <c r="AJ2138">
        <v>35.033329999999999</v>
      </c>
      <c r="AK2138">
        <v>7.4813599999999996</v>
      </c>
      <c r="AL2138">
        <v>15</v>
      </c>
    </row>
    <row r="2139" spans="36:38" x14ac:dyDescent="0.45">
      <c r="AJ2139">
        <v>35.049999999999997</v>
      </c>
      <c r="AK2139">
        <v>7.4835900000000004</v>
      </c>
      <c r="AL2139">
        <v>15</v>
      </c>
    </row>
    <row r="2140" spans="36:38" x14ac:dyDescent="0.45">
      <c r="AJ2140">
        <v>35.066670000000002</v>
      </c>
      <c r="AK2140">
        <v>7.4858200000000004</v>
      </c>
      <c r="AL2140">
        <v>15</v>
      </c>
    </row>
    <row r="2141" spans="36:38" x14ac:dyDescent="0.45">
      <c r="AJ2141">
        <v>35.083329999999997</v>
      </c>
      <c r="AK2141">
        <v>7.4880500000000003</v>
      </c>
      <c r="AL2141">
        <v>15</v>
      </c>
    </row>
    <row r="2142" spans="36:38" x14ac:dyDescent="0.45">
      <c r="AJ2142">
        <v>35.1</v>
      </c>
      <c r="AK2142">
        <v>7.4902800000000003</v>
      </c>
      <c r="AL2142">
        <v>15</v>
      </c>
    </row>
    <row r="2143" spans="36:38" x14ac:dyDescent="0.45">
      <c r="AJ2143">
        <v>35.116669999999999</v>
      </c>
      <c r="AK2143">
        <v>7.4924999999999997</v>
      </c>
      <c r="AL2143">
        <v>15</v>
      </c>
    </row>
    <row r="2144" spans="36:38" x14ac:dyDescent="0.45">
      <c r="AJ2144">
        <v>35.133330000000001</v>
      </c>
      <c r="AK2144">
        <v>7.4947299999999997</v>
      </c>
      <c r="AL2144">
        <v>15</v>
      </c>
    </row>
    <row r="2145" spans="36:38" x14ac:dyDescent="0.45">
      <c r="AJ2145">
        <v>35.15</v>
      </c>
      <c r="AK2145">
        <v>7.4969599999999996</v>
      </c>
      <c r="AL2145">
        <v>15</v>
      </c>
    </row>
    <row r="2146" spans="36:38" x14ac:dyDescent="0.45">
      <c r="AJ2146">
        <v>35.166670000000003</v>
      </c>
      <c r="AK2146">
        <v>7.49918</v>
      </c>
      <c r="AL2146">
        <v>15</v>
      </c>
    </row>
    <row r="2147" spans="36:38" x14ac:dyDescent="0.45">
      <c r="AJ2147">
        <v>35.183329999999998</v>
      </c>
      <c r="AK2147">
        <v>7.5014099999999999</v>
      </c>
      <c r="AL2147">
        <v>15</v>
      </c>
    </row>
    <row r="2148" spans="36:38" x14ac:dyDescent="0.45">
      <c r="AJ2148">
        <v>35.200000000000003</v>
      </c>
      <c r="AK2148">
        <v>7.5036300000000002</v>
      </c>
      <c r="AL2148">
        <v>15</v>
      </c>
    </row>
    <row r="2149" spans="36:38" x14ac:dyDescent="0.45">
      <c r="AJ2149">
        <v>35.216670000000001</v>
      </c>
      <c r="AK2149">
        <v>7.5058499999999997</v>
      </c>
      <c r="AL2149">
        <v>15</v>
      </c>
    </row>
    <row r="2150" spans="36:38" x14ac:dyDescent="0.45">
      <c r="AJ2150">
        <v>35.233330000000002</v>
      </c>
      <c r="AK2150">
        <v>7.50807</v>
      </c>
      <c r="AL2150">
        <v>15</v>
      </c>
    </row>
    <row r="2151" spans="36:38" x14ac:dyDescent="0.45">
      <c r="AJ2151">
        <v>35.25</v>
      </c>
      <c r="AK2151">
        <v>7.5103</v>
      </c>
      <c r="AL2151">
        <v>15</v>
      </c>
    </row>
    <row r="2152" spans="36:38" x14ac:dyDescent="0.45">
      <c r="AJ2152">
        <v>35.266669999999998</v>
      </c>
      <c r="AK2152">
        <v>7.5125200000000003</v>
      </c>
      <c r="AL2152">
        <v>15</v>
      </c>
    </row>
    <row r="2153" spans="36:38" x14ac:dyDescent="0.45">
      <c r="AJ2153">
        <v>35.283329999999999</v>
      </c>
      <c r="AK2153">
        <v>7.5147399999999998</v>
      </c>
      <c r="AL2153">
        <v>15</v>
      </c>
    </row>
    <row r="2154" spans="36:38" x14ac:dyDescent="0.45">
      <c r="AJ2154">
        <v>35.299999999999997</v>
      </c>
      <c r="AK2154">
        <v>7.5169600000000001</v>
      </c>
      <c r="AL2154">
        <v>15</v>
      </c>
    </row>
    <row r="2155" spans="36:38" x14ac:dyDescent="0.45">
      <c r="AJ2155">
        <v>35.316670000000002</v>
      </c>
      <c r="AK2155">
        <v>7.5191800000000004</v>
      </c>
      <c r="AL2155">
        <v>15</v>
      </c>
    </row>
    <row r="2156" spans="36:38" x14ac:dyDescent="0.45">
      <c r="AJ2156">
        <v>35.333329999999997</v>
      </c>
      <c r="AK2156">
        <v>7.5213900000000002</v>
      </c>
      <c r="AL2156">
        <v>15</v>
      </c>
    </row>
    <row r="2157" spans="36:38" x14ac:dyDescent="0.45">
      <c r="AJ2157">
        <v>35.35</v>
      </c>
      <c r="AK2157">
        <v>7.5236099999999997</v>
      </c>
      <c r="AL2157">
        <v>15</v>
      </c>
    </row>
    <row r="2158" spans="36:38" x14ac:dyDescent="0.45">
      <c r="AJ2158">
        <v>35.366669999999999</v>
      </c>
      <c r="AK2158">
        <v>7.52583</v>
      </c>
      <c r="AL2158">
        <v>15</v>
      </c>
    </row>
    <row r="2159" spans="36:38" x14ac:dyDescent="0.45">
      <c r="AJ2159">
        <v>35.383330000000001</v>
      </c>
      <c r="AK2159">
        <v>7.5280500000000004</v>
      </c>
      <c r="AL2159">
        <v>15</v>
      </c>
    </row>
    <row r="2160" spans="36:38" x14ac:dyDescent="0.45">
      <c r="AJ2160">
        <v>35.4</v>
      </c>
      <c r="AK2160">
        <v>7.5302600000000002</v>
      </c>
      <c r="AL2160">
        <v>15</v>
      </c>
    </row>
    <row r="2161" spans="36:38" x14ac:dyDescent="0.45">
      <c r="AJ2161">
        <v>35.416670000000003</v>
      </c>
      <c r="AK2161">
        <v>7.5324799999999996</v>
      </c>
      <c r="AL2161">
        <v>15</v>
      </c>
    </row>
    <row r="2162" spans="36:38" x14ac:dyDescent="0.45">
      <c r="AJ2162">
        <v>35.433329999999998</v>
      </c>
      <c r="AK2162">
        <v>7.5346900000000003</v>
      </c>
      <c r="AL2162">
        <v>15</v>
      </c>
    </row>
    <row r="2163" spans="36:38" x14ac:dyDescent="0.45">
      <c r="AJ2163">
        <v>35.450000000000003</v>
      </c>
      <c r="AK2163">
        <v>7.5369000000000002</v>
      </c>
      <c r="AL2163">
        <v>15</v>
      </c>
    </row>
    <row r="2164" spans="36:38" x14ac:dyDescent="0.45">
      <c r="AJ2164">
        <v>35.466670000000001</v>
      </c>
      <c r="AK2164">
        <v>7.5391199999999996</v>
      </c>
      <c r="AL2164">
        <v>15</v>
      </c>
    </row>
    <row r="2165" spans="36:38" x14ac:dyDescent="0.45">
      <c r="AJ2165">
        <v>35.483330000000002</v>
      </c>
      <c r="AK2165">
        <v>7.5413300000000003</v>
      </c>
      <c r="AL2165">
        <v>15</v>
      </c>
    </row>
    <row r="2166" spans="36:38" x14ac:dyDescent="0.45">
      <c r="AJ2166">
        <v>35.5</v>
      </c>
      <c r="AK2166">
        <v>7.5435400000000001</v>
      </c>
      <c r="AL2166">
        <v>15</v>
      </c>
    </row>
    <row r="2167" spans="36:38" x14ac:dyDescent="0.45">
      <c r="AJ2167">
        <v>35.516669999999998</v>
      </c>
      <c r="AK2167">
        <v>7.54575</v>
      </c>
      <c r="AL2167">
        <v>15</v>
      </c>
    </row>
    <row r="2168" spans="36:38" x14ac:dyDescent="0.45">
      <c r="AJ2168">
        <v>35.533329999999999</v>
      </c>
      <c r="AK2168">
        <v>7.5479599999999998</v>
      </c>
      <c r="AL2168">
        <v>15</v>
      </c>
    </row>
    <row r="2169" spans="36:38" x14ac:dyDescent="0.45">
      <c r="AJ2169">
        <v>35.549999999999997</v>
      </c>
      <c r="AK2169">
        <v>7.5501699999999996</v>
      </c>
      <c r="AL2169">
        <v>15</v>
      </c>
    </row>
    <row r="2170" spans="36:38" x14ac:dyDescent="0.45">
      <c r="AJ2170">
        <v>35.566670000000002</v>
      </c>
      <c r="AK2170">
        <v>7.5523800000000003</v>
      </c>
      <c r="AL2170">
        <v>15</v>
      </c>
    </row>
    <row r="2171" spans="36:38" x14ac:dyDescent="0.45">
      <c r="AJ2171">
        <v>35.583329999999997</v>
      </c>
      <c r="AK2171">
        <v>7.5545900000000001</v>
      </c>
      <c r="AL2171">
        <v>15</v>
      </c>
    </row>
    <row r="2172" spans="36:38" x14ac:dyDescent="0.45">
      <c r="AJ2172">
        <v>35.6</v>
      </c>
      <c r="AK2172">
        <v>7.5568</v>
      </c>
      <c r="AL2172">
        <v>15</v>
      </c>
    </row>
    <row r="2173" spans="36:38" x14ac:dyDescent="0.45">
      <c r="AJ2173">
        <v>35.616669999999999</v>
      </c>
      <c r="AK2173">
        <v>7.5590099999999998</v>
      </c>
      <c r="AL2173">
        <v>15</v>
      </c>
    </row>
    <row r="2174" spans="36:38" x14ac:dyDescent="0.45">
      <c r="AJ2174">
        <v>35.633330000000001</v>
      </c>
      <c r="AK2174">
        <v>7.56121</v>
      </c>
      <c r="AL2174">
        <v>15</v>
      </c>
    </row>
    <row r="2175" spans="36:38" x14ac:dyDescent="0.45">
      <c r="AJ2175">
        <v>35.65</v>
      </c>
      <c r="AK2175">
        <v>7.5634199999999998</v>
      </c>
      <c r="AL2175">
        <v>15</v>
      </c>
    </row>
    <row r="2176" spans="36:38" x14ac:dyDescent="0.45">
      <c r="AJ2176">
        <v>35.666670000000003</v>
      </c>
      <c r="AK2176">
        <v>7.56562</v>
      </c>
      <c r="AL2176">
        <v>15</v>
      </c>
    </row>
    <row r="2177" spans="36:38" x14ac:dyDescent="0.45">
      <c r="AJ2177">
        <v>35.683329999999998</v>
      </c>
      <c r="AK2177">
        <v>7.5678299999999998</v>
      </c>
      <c r="AL2177">
        <v>15</v>
      </c>
    </row>
    <row r="2178" spans="36:38" x14ac:dyDescent="0.45">
      <c r="AJ2178">
        <v>35.700000000000003</v>
      </c>
      <c r="AK2178">
        <v>7.57003</v>
      </c>
      <c r="AL2178">
        <v>15</v>
      </c>
    </row>
    <row r="2179" spans="36:38" x14ac:dyDescent="0.45">
      <c r="AJ2179">
        <v>35.716670000000001</v>
      </c>
      <c r="AK2179">
        <v>7.5722399999999999</v>
      </c>
      <c r="AL2179">
        <v>15</v>
      </c>
    </row>
    <row r="2180" spans="36:38" x14ac:dyDescent="0.45">
      <c r="AJ2180">
        <v>35.733330000000002</v>
      </c>
      <c r="AK2180">
        <v>7.5744400000000001</v>
      </c>
      <c r="AL2180">
        <v>15</v>
      </c>
    </row>
    <row r="2181" spans="36:38" x14ac:dyDescent="0.45">
      <c r="AJ2181">
        <v>35.75</v>
      </c>
      <c r="AK2181">
        <v>7.5766400000000003</v>
      </c>
      <c r="AL2181">
        <v>15</v>
      </c>
    </row>
    <row r="2182" spans="36:38" x14ac:dyDescent="0.45">
      <c r="AJ2182">
        <v>35.766669999999998</v>
      </c>
      <c r="AK2182">
        <v>7.5788399999999996</v>
      </c>
      <c r="AL2182">
        <v>15</v>
      </c>
    </row>
    <row r="2183" spans="36:38" x14ac:dyDescent="0.45">
      <c r="AJ2183">
        <v>35.783329999999999</v>
      </c>
      <c r="AK2183">
        <v>7.5810399999999998</v>
      </c>
      <c r="AL2183">
        <v>15</v>
      </c>
    </row>
    <row r="2184" spans="36:38" x14ac:dyDescent="0.45">
      <c r="AJ2184">
        <v>35.799999999999997</v>
      </c>
      <c r="AK2184">
        <v>7.58324</v>
      </c>
      <c r="AL2184">
        <v>15</v>
      </c>
    </row>
    <row r="2185" spans="36:38" x14ac:dyDescent="0.45">
      <c r="AJ2185">
        <v>35.816670000000002</v>
      </c>
      <c r="AK2185">
        <v>7.5854400000000002</v>
      </c>
      <c r="AL2185">
        <v>15</v>
      </c>
    </row>
    <row r="2186" spans="36:38" x14ac:dyDescent="0.45">
      <c r="AJ2186">
        <v>35.833329999999997</v>
      </c>
      <c r="AK2186">
        <v>7.5876400000000004</v>
      </c>
      <c r="AL2186">
        <v>15</v>
      </c>
    </row>
    <row r="2187" spans="36:38" x14ac:dyDescent="0.45">
      <c r="AJ2187">
        <v>35.85</v>
      </c>
      <c r="AK2187">
        <v>7.5898399999999997</v>
      </c>
      <c r="AL2187">
        <v>15</v>
      </c>
    </row>
    <row r="2188" spans="36:38" x14ac:dyDescent="0.45">
      <c r="AJ2188">
        <v>35.866669999999999</v>
      </c>
      <c r="AK2188">
        <v>7.5920399999999999</v>
      </c>
      <c r="AL2188">
        <v>15</v>
      </c>
    </row>
    <row r="2189" spans="36:38" x14ac:dyDescent="0.45">
      <c r="AJ2189">
        <v>35.883330000000001</v>
      </c>
      <c r="AK2189">
        <v>7.5942299999999996</v>
      </c>
      <c r="AL2189">
        <v>15</v>
      </c>
    </row>
    <row r="2190" spans="36:38" x14ac:dyDescent="0.45">
      <c r="AJ2190">
        <v>35.9</v>
      </c>
      <c r="AK2190">
        <v>7.5964299999999998</v>
      </c>
      <c r="AL2190">
        <v>15</v>
      </c>
    </row>
    <row r="2191" spans="36:38" x14ac:dyDescent="0.45">
      <c r="AJ2191">
        <v>35.916670000000003</v>
      </c>
      <c r="AK2191">
        <v>7.59863</v>
      </c>
      <c r="AL2191">
        <v>15</v>
      </c>
    </row>
    <row r="2192" spans="36:38" x14ac:dyDescent="0.45">
      <c r="AJ2192">
        <v>35.933329999999998</v>
      </c>
      <c r="AK2192">
        <v>7.6008199999999997</v>
      </c>
      <c r="AL2192">
        <v>15</v>
      </c>
    </row>
    <row r="2193" spans="36:38" x14ac:dyDescent="0.45">
      <c r="AJ2193">
        <v>35.950000000000003</v>
      </c>
      <c r="AK2193">
        <v>7.6030100000000003</v>
      </c>
      <c r="AL2193">
        <v>15</v>
      </c>
    </row>
    <row r="2194" spans="36:38" x14ac:dyDescent="0.45">
      <c r="AJ2194">
        <v>35.966670000000001</v>
      </c>
      <c r="AK2194">
        <v>7.6052099999999996</v>
      </c>
      <c r="AL2194">
        <v>15</v>
      </c>
    </row>
    <row r="2195" spans="36:38" x14ac:dyDescent="0.45">
      <c r="AJ2195">
        <v>35.983330000000002</v>
      </c>
      <c r="AK2195">
        <v>7.6074000000000002</v>
      </c>
      <c r="AL2195">
        <v>15</v>
      </c>
    </row>
    <row r="2196" spans="36:38" x14ac:dyDescent="0.45">
      <c r="AJ2196">
        <v>36</v>
      </c>
      <c r="AK2196">
        <v>7.6095899999999999</v>
      </c>
      <c r="AL2196">
        <v>15</v>
      </c>
    </row>
    <row r="2197" spans="36:38" x14ac:dyDescent="0.45">
      <c r="AJ2197">
        <v>36.016669999999998</v>
      </c>
      <c r="AK2197">
        <v>7.6117900000000001</v>
      </c>
      <c r="AL2197">
        <v>15</v>
      </c>
    </row>
    <row r="2198" spans="36:38" x14ac:dyDescent="0.45">
      <c r="AJ2198">
        <v>36.033329999999999</v>
      </c>
      <c r="AK2198">
        <v>7.6139799999999997</v>
      </c>
      <c r="AL2198">
        <v>15</v>
      </c>
    </row>
    <row r="2199" spans="36:38" x14ac:dyDescent="0.45">
      <c r="AJ2199">
        <v>36.049999999999997</v>
      </c>
      <c r="AK2199">
        <v>7.6161700000000003</v>
      </c>
      <c r="AL2199">
        <v>15</v>
      </c>
    </row>
    <row r="2200" spans="36:38" x14ac:dyDescent="0.45">
      <c r="AJ2200">
        <v>36.066670000000002</v>
      </c>
      <c r="AK2200">
        <v>7.61836</v>
      </c>
      <c r="AL2200">
        <v>15</v>
      </c>
    </row>
    <row r="2201" spans="36:38" x14ac:dyDescent="0.45">
      <c r="AJ2201">
        <v>36.083329999999997</v>
      </c>
      <c r="AK2201">
        <v>7.6205499999999997</v>
      </c>
      <c r="AL2201">
        <v>15</v>
      </c>
    </row>
    <row r="2202" spans="36:38" x14ac:dyDescent="0.45">
      <c r="AJ2202">
        <v>36.1</v>
      </c>
      <c r="AK2202">
        <v>7.6227299999999998</v>
      </c>
      <c r="AL2202">
        <v>15</v>
      </c>
    </row>
    <row r="2203" spans="36:38" x14ac:dyDescent="0.45">
      <c r="AJ2203">
        <v>36.116669999999999</v>
      </c>
      <c r="AK2203">
        <v>7.6249200000000004</v>
      </c>
      <c r="AL2203">
        <v>15</v>
      </c>
    </row>
    <row r="2204" spans="36:38" x14ac:dyDescent="0.45">
      <c r="AJ2204">
        <v>36.133330000000001</v>
      </c>
      <c r="AK2204">
        <v>7.6271100000000001</v>
      </c>
      <c r="AL2204">
        <v>15</v>
      </c>
    </row>
    <row r="2205" spans="36:38" x14ac:dyDescent="0.45">
      <c r="AJ2205">
        <v>36.15</v>
      </c>
      <c r="AK2205">
        <v>7.6292900000000001</v>
      </c>
      <c r="AL2205">
        <v>15</v>
      </c>
    </row>
    <row r="2206" spans="36:38" x14ac:dyDescent="0.45">
      <c r="AJ2206">
        <v>36.166670000000003</v>
      </c>
      <c r="AK2206">
        <v>7.6314799999999998</v>
      </c>
      <c r="AL2206">
        <v>15</v>
      </c>
    </row>
    <row r="2207" spans="36:38" x14ac:dyDescent="0.45">
      <c r="AJ2207">
        <v>36.183329999999998</v>
      </c>
      <c r="AK2207">
        <v>7.6336700000000004</v>
      </c>
      <c r="AL2207">
        <v>15</v>
      </c>
    </row>
    <row r="2208" spans="36:38" x14ac:dyDescent="0.45">
      <c r="AJ2208">
        <v>36.200000000000003</v>
      </c>
      <c r="AK2208">
        <v>7.6358499999999996</v>
      </c>
      <c r="AL2208">
        <v>15</v>
      </c>
    </row>
    <row r="2209" spans="36:38" x14ac:dyDescent="0.45">
      <c r="AJ2209">
        <v>36.216670000000001</v>
      </c>
      <c r="AK2209">
        <v>7.6380299999999997</v>
      </c>
      <c r="AL2209">
        <v>15</v>
      </c>
    </row>
    <row r="2210" spans="36:38" x14ac:dyDescent="0.45">
      <c r="AJ2210">
        <v>36.233330000000002</v>
      </c>
      <c r="AK2210">
        <v>7.6402200000000002</v>
      </c>
      <c r="AL2210">
        <v>15</v>
      </c>
    </row>
    <row r="2211" spans="36:38" x14ac:dyDescent="0.45">
      <c r="AJ2211">
        <v>36.25</v>
      </c>
      <c r="AK2211">
        <v>7.6424000000000003</v>
      </c>
      <c r="AL2211">
        <v>15</v>
      </c>
    </row>
    <row r="2212" spans="36:38" x14ac:dyDescent="0.45">
      <c r="AJ2212">
        <v>36.266669999999998</v>
      </c>
      <c r="AK2212">
        <v>7.6445800000000004</v>
      </c>
      <c r="AL2212">
        <v>15</v>
      </c>
    </row>
    <row r="2213" spans="36:38" x14ac:dyDescent="0.45">
      <c r="AJ2213">
        <v>36.283329999999999</v>
      </c>
      <c r="AK2213">
        <v>7.6467599999999996</v>
      </c>
      <c r="AL2213">
        <v>15</v>
      </c>
    </row>
    <row r="2214" spans="36:38" x14ac:dyDescent="0.45">
      <c r="AJ2214">
        <v>36.299999999999997</v>
      </c>
      <c r="AK2214">
        <v>7.6489399999999996</v>
      </c>
      <c r="AL2214">
        <v>15</v>
      </c>
    </row>
    <row r="2215" spans="36:38" x14ac:dyDescent="0.45">
      <c r="AJ2215">
        <v>36.316670000000002</v>
      </c>
      <c r="AK2215">
        <v>7.6511199999999997</v>
      </c>
      <c r="AL2215">
        <v>15</v>
      </c>
    </row>
    <row r="2216" spans="36:38" x14ac:dyDescent="0.45">
      <c r="AJ2216">
        <v>36.333329999999997</v>
      </c>
      <c r="AK2216">
        <v>7.6532999999999998</v>
      </c>
      <c r="AL2216">
        <v>15</v>
      </c>
    </row>
    <row r="2217" spans="36:38" x14ac:dyDescent="0.45">
      <c r="AJ2217">
        <v>36.35</v>
      </c>
      <c r="AK2217">
        <v>7.6554799999999998</v>
      </c>
      <c r="AL2217">
        <v>15</v>
      </c>
    </row>
    <row r="2218" spans="36:38" x14ac:dyDescent="0.45">
      <c r="AJ2218">
        <v>36.366669999999999</v>
      </c>
      <c r="AK2218">
        <v>7.6576599999999999</v>
      </c>
      <c r="AL2218">
        <v>15</v>
      </c>
    </row>
    <row r="2219" spans="36:38" x14ac:dyDescent="0.45">
      <c r="AJ2219">
        <v>36.383330000000001</v>
      </c>
      <c r="AK2219">
        <v>7.65984</v>
      </c>
      <c r="AL2219">
        <v>15</v>
      </c>
    </row>
    <row r="2220" spans="36:38" x14ac:dyDescent="0.45">
      <c r="AJ2220">
        <v>36.4</v>
      </c>
      <c r="AK2220">
        <v>7.6620100000000004</v>
      </c>
      <c r="AL2220">
        <v>15</v>
      </c>
    </row>
    <row r="2221" spans="36:38" x14ac:dyDescent="0.45">
      <c r="AJ2221">
        <v>36.416670000000003</v>
      </c>
      <c r="AK2221">
        <v>7.6641899999999996</v>
      </c>
      <c r="AL2221">
        <v>15</v>
      </c>
    </row>
    <row r="2222" spans="36:38" x14ac:dyDescent="0.45">
      <c r="AJ2222">
        <v>36.433329999999998</v>
      </c>
      <c r="AK2222">
        <v>7.6663699999999997</v>
      </c>
      <c r="AL2222">
        <v>15</v>
      </c>
    </row>
    <row r="2223" spans="36:38" x14ac:dyDescent="0.45">
      <c r="AJ2223">
        <v>36.450000000000003</v>
      </c>
      <c r="AK2223">
        <v>7.6685400000000001</v>
      </c>
      <c r="AL2223">
        <v>15</v>
      </c>
    </row>
    <row r="2224" spans="36:38" x14ac:dyDescent="0.45">
      <c r="AJ2224">
        <v>36.466670000000001</v>
      </c>
      <c r="AK2224">
        <v>7.6707200000000002</v>
      </c>
      <c r="AL2224">
        <v>15</v>
      </c>
    </row>
    <row r="2225" spans="36:38" x14ac:dyDescent="0.45">
      <c r="AJ2225">
        <v>36.483330000000002</v>
      </c>
      <c r="AK2225">
        <v>7.6728899999999998</v>
      </c>
      <c r="AL2225">
        <v>15</v>
      </c>
    </row>
    <row r="2226" spans="36:38" x14ac:dyDescent="0.45">
      <c r="AJ2226">
        <v>36.5</v>
      </c>
      <c r="AK2226">
        <v>7.6750600000000002</v>
      </c>
      <c r="AL2226">
        <v>15</v>
      </c>
    </row>
    <row r="2227" spans="36:38" x14ac:dyDescent="0.45">
      <c r="AJ2227">
        <v>36.516669999999998</v>
      </c>
      <c r="AK2227">
        <v>7.6772299999999998</v>
      </c>
      <c r="AL2227">
        <v>15</v>
      </c>
    </row>
    <row r="2228" spans="36:38" x14ac:dyDescent="0.45">
      <c r="AJ2228">
        <v>36.533329999999999</v>
      </c>
      <c r="AK2228">
        <v>7.6794099999999998</v>
      </c>
      <c r="AL2228">
        <v>15</v>
      </c>
    </row>
    <row r="2229" spans="36:38" x14ac:dyDescent="0.45">
      <c r="AJ2229">
        <v>36.549999999999997</v>
      </c>
      <c r="AK2229">
        <v>7.6815800000000003</v>
      </c>
      <c r="AL2229">
        <v>15</v>
      </c>
    </row>
    <row r="2230" spans="36:38" x14ac:dyDescent="0.45">
      <c r="AJ2230">
        <v>36.566670000000002</v>
      </c>
      <c r="AK2230">
        <v>7.6837499999999999</v>
      </c>
      <c r="AL2230">
        <v>15</v>
      </c>
    </row>
    <row r="2231" spans="36:38" x14ac:dyDescent="0.45">
      <c r="AJ2231">
        <v>36.583329999999997</v>
      </c>
      <c r="AK2231">
        <v>7.6859200000000003</v>
      </c>
      <c r="AL2231">
        <v>15</v>
      </c>
    </row>
    <row r="2232" spans="36:38" x14ac:dyDescent="0.45">
      <c r="AJ2232">
        <v>36.6</v>
      </c>
      <c r="AK2232">
        <v>7.6880899999999999</v>
      </c>
      <c r="AL2232">
        <v>15</v>
      </c>
    </row>
    <row r="2233" spans="36:38" x14ac:dyDescent="0.45">
      <c r="AJ2233">
        <v>36.616669999999999</v>
      </c>
      <c r="AK2233">
        <v>7.6902499999999998</v>
      </c>
      <c r="AL2233">
        <v>15</v>
      </c>
    </row>
    <row r="2234" spans="36:38" x14ac:dyDescent="0.45">
      <c r="AJ2234">
        <v>36.633330000000001</v>
      </c>
      <c r="AK2234">
        <v>7.6924200000000003</v>
      </c>
      <c r="AL2234">
        <v>15</v>
      </c>
    </row>
    <row r="2235" spans="36:38" x14ac:dyDescent="0.45">
      <c r="AJ2235">
        <v>36.65</v>
      </c>
      <c r="AK2235">
        <v>7.6945899999999998</v>
      </c>
      <c r="AL2235">
        <v>15</v>
      </c>
    </row>
    <row r="2236" spans="36:38" x14ac:dyDescent="0.45">
      <c r="AJ2236">
        <v>36.666670000000003</v>
      </c>
      <c r="AK2236">
        <v>7.6967600000000003</v>
      </c>
      <c r="AL2236">
        <v>15</v>
      </c>
    </row>
    <row r="2237" spans="36:38" x14ac:dyDescent="0.45">
      <c r="AJ2237">
        <v>36.683329999999998</v>
      </c>
      <c r="AK2237">
        <v>7.6989200000000002</v>
      </c>
      <c r="AL2237">
        <v>15</v>
      </c>
    </row>
    <row r="2238" spans="36:38" x14ac:dyDescent="0.45">
      <c r="AJ2238">
        <v>36.700000000000003</v>
      </c>
      <c r="AK2238">
        <v>7.7010899999999998</v>
      </c>
      <c r="AL2238">
        <v>15</v>
      </c>
    </row>
    <row r="2239" spans="36:38" x14ac:dyDescent="0.45">
      <c r="AJ2239">
        <v>36.716670000000001</v>
      </c>
      <c r="AK2239">
        <v>7.7032499999999997</v>
      </c>
      <c r="AL2239">
        <v>15</v>
      </c>
    </row>
    <row r="2240" spans="36:38" x14ac:dyDescent="0.45">
      <c r="AJ2240">
        <v>36.733330000000002</v>
      </c>
      <c r="AK2240">
        <v>7.7054200000000002</v>
      </c>
      <c r="AL2240">
        <v>15</v>
      </c>
    </row>
    <row r="2241" spans="36:38" x14ac:dyDescent="0.45">
      <c r="AJ2241">
        <v>36.75</v>
      </c>
      <c r="AK2241">
        <v>7.7075800000000001</v>
      </c>
      <c r="AL2241">
        <v>15</v>
      </c>
    </row>
    <row r="2242" spans="36:38" x14ac:dyDescent="0.45">
      <c r="AJ2242">
        <v>36.766669999999998</v>
      </c>
      <c r="AK2242">
        <v>7.70974</v>
      </c>
      <c r="AL2242">
        <v>15</v>
      </c>
    </row>
    <row r="2243" spans="36:38" x14ac:dyDescent="0.45">
      <c r="AJ2243">
        <v>36.783329999999999</v>
      </c>
      <c r="AK2243">
        <v>7.7119</v>
      </c>
      <c r="AL2243">
        <v>15</v>
      </c>
    </row>
    <row r="2244" spans="36:38" x14ac:dyDescent="0.45">
      <c r="AJ2244">
        <v>36.799999999999997</v>
      </c>
      <c r="AK2244">
        <v>7.7140599999999999</v>
      </c>
      <c r="AL2244">
        <v>15</v>
      </c>
    </row>
    <row r="2245" spans="36:38" x14ac:dyDescent="0.45">
      <c r="AJ2245">
        <v>36.816670000000002</v>
      </c>
      <c r="AK2245">
        <v>7.7162300000000004</v>
      </c>
      <c r="AL2245">
        <v>15</v>
      </c>
    </row>
    <row r="2246" spans="36:38" x14ac:dyDescent="0.45">
      <c r="AJ2246">
        <v>36.833329999999997</v>
      </c>
      <c r="AK2246">
        <v>7.7183900000000003</v>
      </c>
      <c r="AL2246">
        <v>15</v>
      </c>
    </row>
    <row r="2247" spans="36:38" x14ac:dyDescent="0.45">
      <c r="AJ2247">
        <v>36.85</v>
      </c>
      <c r="AK2247">
        <v>7.7205500000000002</v>
      </c>
      <c r="AL2247">
        <v>15</v>
      </c>
    </row>
    <row r="2248" spans="36:38" x14ac:dyDescent="0.45">
      <c r="AJ2248">
        <v>36.866669999999999</v>
      </c>
      <c r="AK2248">
        <v>7.7226999999999997</v>
      </c>
      <c r="AL2248">
        <v>15</v>
      </c>
    </row>
    <row r="2249" spans="36:38" x14ac:dyDescent="0.45">
      <c r="AJ2249">
        <v>36.883330000000001</v>
      </c>
      <c r="AK2249">
        <v>7.7248599999999996</v>
      </c>
      <c r="AL2249">
        <v>15</v>
      </c>
    </row>
    <row r="2250" spans="36:38" x14ac:dyDescent="0.45">
      <c r="AJ2250">
        <v>36.9</v>
      </c>
      <c r="AK2250">
        <v>7.7270200000000004</v>
      </c>
      <c r="AL2250">
        <v>15</v>
      </c>
    </row>
    <row r="2251" spans="36:38" x14ac:dyDescent="0.45">
      <c r="AJ2251">
        <v>36.916670000000003</v>
      </c>
      <c r="AK2251">
        <v>7.7291800000000004</v>
      </c>
      <c r="AL2251">
        <v>15</v>
      </c>
    </row>
    <row r="2252" spans="36:38" x14ac:dyDescent="0.45">
      <c r="AJ2252">
        <v>36.933329999999998</v>
      </c>
      <c r="AK2252">
        <v>7.7313299999999998</v>
      </c>
      <c r="AL2252">
        <v>15</v>
      </c>
    </row>
    <row r="2253" spans="36:38" x14ac:dyDescent="0.45">
      <c r="AJ2253">
        <v>36.950000000000003</v>
      </c>
      <c r="AK2253">
        <v>7.7334899999999998</v>
      </c>
      <c r="AL2253">
        <v>15</v>
      </c>
    </row>
    <row r="2254" spans="36:38" x14ac:dyDescent="0.45">
      <c r="AJ2254">
        <v>36.966670000000001</v>
      </c>
      <c r="AK2254">
        <v>7.7356400000000001</v>
      </c>
      <c r="AL2254">
        <v>15</v>
      </c>
    </row>
    <row r="2255" spans="36:38" x14ac:dyDescent="0.45">
      <c r="AJ2255">
        <v>36.983330000000002</v>
      </c>
      <c r="AK2255">
        <v>7.7378</v>
      </c>
      <c r="AL2255">
        <v>15</v>
      </c>
    </row>
    <row r="2256" spans="36:38" x14ac:dyDescent="0.45">
      <c r="AJ2256">
        <v>37</v>
      </c>
      <c r="AK2256">
        <v>7.7399500000000003</v>
      </c>
      <c r="AL2256">
        <v>15</v>
      </c>
    </row>
    <row r="2257" spans="36:38" x14ac:dyDescent="0.45">
      <c r="AJ2257">
        <v>37.016669999999998</v>
      </c>
      <c r="AK2257">
        <v>7.7420999999999998</v>
      </c>
      <c r="AL2257">
        <v>15</v>
      </c>
    </row>
    <row r="2258" spans="36:38" x14ac:dyDescent="0.45">
      <c r="AJ2258">
        <v>37.033329999999999</v>
      </c>
      <c r="AK2258">
        <v>7.7442599999999997</v>
      </c>
      <c r="AL2258">
        <v>15</v>
      </c>
    </row>
    <row r="2259" spans="36:38" x14ac:dyDescent="0.45">
      <c r="AJ2259">
        <v>37.049999999999997</v>
      </c>
      <c r="AK2259">
        <v>7.74641</v>
      </c>
      <c r="AL2259">
        <v>15</v>
      </c>
    </row>
    <row r="2260" spans="36:38" x14ac:dyDescent="0.45">
      <c r="AJ2260">
        <v>37.066670000000002</v>
      </c>
      <c r="AK2260">
        <v>7.7485600000000003</v>
      </c>
      <c r="AL2260">
        <v>15</v>
      </c>
    </row>
    <row r="2261" spans="36:38" x14ac:dyDescent="0.45">
      <c r="AJ2261">
        <v>37.083329999999997</v>
      </c>
      <c r="AK2261">
        <v>7.7507099999999998</v>
      </c>
      <c r="AL2261">
        <v>15</v>
      </c>
    </row>
    <row r="2262" spans="36:38" x14ac:dyDescent="0.45">
      <c r="AJ2262">
        <v>37.1</v>
      </c>
      <c r="AK2262">
        <v>7.7528600000000001</v>
      </c>
      <c r="AL2262">
        <v>15</v>
      </c>
    </row>
    <row r="2263" spans="36:38" x14ac:dyDescent="0.45">
      <c r="AJ2263">
        <v>37.116669999999999</v>
      </c>
      <c r="AK2263">
        <v>7.7550100000000004</v>
      </c>
      <c r="AL2263">
        <v>15</v>
      </c>
    </row>
    <row r="2264" spans="36:38" x14ac:dyDescent="0.45">
      <c r="AJ2264">
        <v>37.133330000000001</v>
      </c>
      <c r="AK2264">
        <v>7.7571599999999998</v>
      </c>
      <c r="AL2264">
        <v>15</v>
      </c>
    </row>
    <row r="2265" spans="36:38" x14ac:dyDescent="0.45">
      <c r="AJ2265">
        <v>37.15</v>
      </c>
      <c r="AK2265">
        <v>7.7593100000000002</v>
      </c>
      <c r="AL2265">
        <v>15</v>
      </c>
    </row>
    <row r="2266" spans="36:38" x14ac:dyDescent="0.45">
      <c r="AJ2266">
        <v>37.166670000000003</v>
      </c>
      <c r="AK2266">
        <v>7.76145</v>
      </c>
      <c r="AL2266">
        <v>15</v>
      </c>
    </row>
    <row r="2267" spans="36:38" x14ac:dyDescent="0.45">
      <c r="AJ2267">
        <v>37.183329999999998</v>
      </c>
      <c r="AK2267">
        <v>7.7636000000000003</v>
      </c>
      <c r="AL2267">
        <v>15</v>
      </c>
    </row>
    <row r="2268" spans="36:38" x14ac:dyDescent="0.45">
      <c r="AJ2268">
        <v>37.200000000000003</v>
      </c>
      <c r="AK2268">
        <v>7.7657499999999997</v>
      </c>
      <c r="AL2268">
        <v>15</v>
      </c>
    </row>
    <row r="2269" spans="36:38" x14ac:dyDescent="0.45">
      <c r="AJ2269">
        <v>37.216670000000001</v>
      </c>
      <c r="AK2269">
        <v>7.7678900000000004</v>
      </c>
      <c r="AL2269">
        <v>15</v>
      </c>
    </row>
    <row r="2270" spans="36:38" x14ac:dyDescent="0.45">
      <c r="AJ2270">
        <v>37.233330000000002</v>
      </c>
      <c r="AK2270">
        <v>7.7700399999999998</v>
      </c>
      <c r="AL2270">
        <v>15</v>
      </c>
    </row>
    <row r="2271" spans="36:38" x14ac:dyDescent="0.45">
      <c r="AJ2271">
        <v>37.25</v>
      </c>
      <c r="AK2271">
        <v>7.7721799999999996</v>
      </c>
      <c r="AL2271">
        <v>15</v>
      </c>
    </row>
    <row r="2272" spans="36:38" x14ac:dyDescent="0.45">
      <c r="AJ2272">
        <v>37.266669999999998</v>
      </c>
      <c r="AK2272">
        <v>7.77433</v>
      </c>
      <c r="AL2272">
        <v>15</v>
      </c>
    </row>
    <row r="2273" spans="36:38" x14ac:dyDescent="0.45">
      <c r="AJ2273">
        <v>37.283329999999999</v>
      </c>
      <c r="AK2273">
        <v>7.7764699999999998</v>
      </c>
      <c r="AL2273">
        <v>15</v>
      </c>
    </row>
    <row r="2274" spans="36:38" x14ac:dyDescent="0.45">
      <c r="AJ2274">
        <v>37.299999999999997</v>
      </c>
      <c r="AK2274">
        <v>7.7786099999999996</v>
      </c>
      <c r="AL2274">
        <v>15</v>
      </c>
    </row>
    <row r="2275" spans="36:38" x14ac:dyDescent="0.45">
      <c r="AJ2275">
        <v>37.316670000000002</v>
      </c>
      <c r="AK2275">
        <v>7.7807500000000003</v>
      </c>
      <c r="AL2275">
        <v>15</v>
      </c>
    </row>
    <row r="2276" spans="36:38" x14ac:dyDescent="0.45">
      <c r="AJ2276">
        <v>37.333329999999997</v>
      </c>
      <c r="AK2276">
        <v>7.7828900000000001</v>
      </c>
      <c r="AL2276">
        <v>15</v>
      </c>
    </row>
    <row r="2277" spans="36:38" x14ac:dyDescent="0.45">
      <c r="AJ2277">
        <v>37.35</v>
      </c>
      <c r="AK2277">
        <v>7.7850299999999999</v>
      </c>
      <c r="AL2277">
        <v>15</v>
      </c>
    </row>
    <row r="2278" spans="36:38" x14ac:dyDescent="0.45">
      <c r="AJ2278">
        <v>37.366669999999999</v>
      </c>
      <c r="AK2278">
        <v>7.7871699999999997</v>
      </c>
      <c r="AL2278">
        <v>15</v>
      </c>
    </row>
    <row r="2279" spans="36:38" x14ac:dyDescent="0.45">
      <c r="AJ2279">
        <v>37.383330000000001</v>
      </c>
      <c r="AK2279">
        <v>7.7893100000000004</v>
      </c>
      <c r="AL2279">
        <v>15</v>
      </c>
    </row>
    <row r="2280" spans="36:38" x14ac:dyDescent="0.45">
      <c r="AJ2280">
        <v>37.4</v>
      </c>
      <c r="AK2280">
        <v>7.7914500000000002</v>
      </c>
      <c r="AL2280">
        <v>15</v>
      </c>
    </row>
    <row r="2281" spans="36:38" x14ac:dyDescent="0.45">
      <c r="AJ2281">
        <v>37.416670000000003</v>
      </c>
      <c r="AK2281">
        <v>7.79359</v>
      </c>
      <c r="AL2281">
        <v>15</v>
      </c>
    </row>
    <row r="2282" spans="36:38" x14ac:dyDescent="0.45">
      <c r="AJ2282">
        <v>37.433329999999998</v>
      </c>
      <c r="AK2282">
        <v>7.7957299999999998</v>
      </c>
      <c r="AL2282">
        <v>15</v>
      </c>
    </row>
    <row r="2283" spans="36:38" x14ac:dyDescent="0.45">
      <c r="AJ2283">
        <v>37.450000000000003</v>
      </c>
      <c r="AK2283">
        <v>7.79786</v>
      </c>
      <c r="AL2283">
        <v>15</v>
      </c>
    </row>
    <row r="2284" spans="36:38" x14ac:dyDescent="0.45">
      <c r="AJ2284">
        <v>37.466670000000001</v>
      </c>
      <c r="AK2284">
        <v>7.8</v>
      </c>
      <c r="AL2284">
        <v>15</v>
      </c>
    </row>
    <row r="2285" spans="36:38" x14ac:dyDescent="0.45">
      <c r="AJ2285">
        <v>37.483330000000002</v>
      </c>
      <c r="AK2285">
        <v>7.80213</v>
      </c>
      <c r="AL2285">
        <v>15</v>
      </c>
    </row>
    <row r="2286" spans="36:38" x14ac:dyDescent="0.45">
      <c r="AJ2286">
        <v>37.5</v>
      </c>
      <c r="AK2286">
        <v>7.8042699999999998</v>
      </c>
      <c r="AL2286">
        <v>15</v>
      </c>
    </row>
    <row r="2287" spans="36:38" x14ac:dyDescent="0.45">
      <c r="AJ2287">
        <v>37.516669999999998</v>
      </c>
      <c r="AK2287">
        <v>7.8064</v>
      </c>
      <c r="AL2287">
        <v>15</v>
      </c>
    </row>
    <row r="2288" spans="36:38" x14ac:dyDescent="0.45">
      <c r="AJ2288">
        <v>37.533329999999999</v>
      </c>
      <c r="AK2288">
        <v>7.8085399999999998</v>
      </c>
      <c r="AL2288">
        <v>15</v>
      </c>
    </row>
    <row r="2289" spans="36:38" x14ac:dyDescent="0.45">
      <c r="AJ2289">
        <v>37.549999999999997</v>
      </c>
      <c r="AK2289">
        <v>7.81067</v>
      </c>
      <c r="AL2289">
        <v>15</v>
      </c>
    </row>
    <row r="2290" spans="36:38" x14ac:dyDescent="0.45">
      <c r="AJ2290">
        <v>37.566670000000002</v>
      </c>
      <c r="AK2290">
        <v>7.8128000000000002</v>
      </c>
      <c r="AL2290">
        <v>15</v>
      </c>
    </row>
    <row r="2291" spans="36:38" x14ac:dyDescent="0.45">
      <c r="AJ2291">
        <v>37.583329999999997</v>
      </c>
      <c r="AK2291">
        <v>7.8149300000000004</v>
      </c>
      <c r="AL2291">
        <v>15</v>
      </c>
    </row>
    <row r="2292" spans="36:38" x14ac:dyDescent="0.45">
      <c r="AJ2292">
        <v>37.6</v>
      </c>
      <c r="AK2292">
        <v>7.8170599999999997</v>
      </c>
      <c r="AL2292">
        <v>15</v>
      </c>
    </row>
    <row r="2293" spans="36:38" x14ac:dyDescent="0.45">
      <c r="AJ2293">
        <v>37.616669999999999</v>
      </c>
      <c r="AK2293">
        <v>7.8191899999999999</v>
      </c>
      <c r="AL2293">
        <v>15</v>
      </c>
    </row>
    <row r="2294" spans="36:38" x14ac:dyDescent="0.45">
      <c r="AJ2294">
        <v>37.633330000000001</v>
      </c>
      <c r="AK2294">
        <v>7.8213200000000001</v>
      </c>
      <c r="AL2294">
        <v>15</v>
      </c>
    </row>
    <row r="2295" spans="36:38" x14ac:dyDescent="0.45">
      <c r="AJ2295">
        <v>37.65</v>
      </c>
      <c r="AK2295">
        <v>7.8234500000000002</v>
      </c>
      <c r="AL2295">
        <v>15</v>
      </c>
    </row>
    <row r="2296" spans="36:38" x14ac:dyDescent="0.45">
      <c r="AJ2296">
        <v>37.666670000000003</v>
      </c>
      <c r="AK2296">
        <v>7.8255800000000004</v>
      </c>
      <c r="AL2296">
        <v>15</v>
      </c>
    </row>
    <row r="2297" spans="36:38" x14ac:dyDescent="0.45">
      <c r="AJ2297">
        <v>37.683329999999998</v>
      </c>
      <c r="AK2297">
        <v>7.8277099999999997</v>
      </c>
      <c r="AL2297">
        <v>15</v>
      </c>
    </row>
    <row r="2298" spans="36:38" x14ac:dyDescent="0.45">
      <c r="AJ2298">
        <v>37.700000000000003</v>
      </c>
      <c r="AK2298">
        <v>7.8298399999999999</v>
      </c>
      <c r="AL2298">
        <v>15</v>
      </c>
    </row>
    <row r="2299" spans="36:38" x14ac:dyDescent="0.45">
      <c r="AJ2299">
        <v>37.716670000000001</v>
      </c>
      <c r="AK2299">
        <v>7.8319599999999996</v>
      </c>
      <c r="AL2299">
        <v>15</v>
      </c>
    </row>
    <row r="2300" spans="36:38" x14ac:dyDescent="0.45">
      <c r="AJ2300">
        <v>37.733330000000002</v>
      </c>
      <c r="AK2300">
        <v>7.8340899999999998</v>
      </c>
      <c r="AL2300">
        <v>15</v>
      </c>
    </row>
    <row r="2301" spans="36:38" x14ac:dyDescent="0.45">
      <c r="AJ2301">
        <v>37.75</v>
      </c>
      <c r="AK2301">
        <v>7.8362100000000003</v>
      </c>
      <c r="AL2301">
        <v>15</v>
      </c>
    </row>
    <row r="2302" spans="36:38" x14ac:dyDescent="0.45">
      <c r="AJ2302">
        <v>37.766669999999998</v>
      </c>
      <c r="AK2302">
        <v>7.8383399999999996</v>
      </c>
      <c r="AL2302">
        <v>15</v>
      </c>
    </row>
    <row r="2303" spans="36:38" x14ac:dyDescent="0.45">
      <c r="AJ2303">
        <v>37.783329999999999</v>
      </c>
      <c r="AK2303">
        <v>7.8404600000000002</v>
      </c>
      <c r="AL2303">
        <v>15</v>
      </c>
    </row>
    <row r="2304" spans="36:38" x14ac:dyDescent="0.45">
      <c r="AJ2304">
        <v>37.799999999999997</v>
      </c>
      <c r="AK2304">
        <v>7.8425900000000004</v>
      </c>
      <c r="AL2304">
        <v>15</v>
      </c>
    </row>
    <row r="2305" spans="36:38" x14ac:dyDescent="0.45">
      <c r="AJ2305">
        <v>37.816670000000002</v>
      </c>
      <c r="AK2305">
        <v>7.8447100000000001</v>
      </c>
      <c r="AL2305">
        <v>15</v>
      </c>
    </row>
    <row r="2306" spans="36:38" x14ac:dyDescent="0.45">
      <c r="AJ2306">
        <v>37.833329999999997</v>
      </c>
      <c r="AK2306">
        <v>7.8468299999999997</v>
      </c>
      <c r="AL2306">
        <v>15</v>
      </c>
    </row>
    <row r="2307" spans="36:38" x14ac:dyDescent="0.45">
      <c r="AJ2307">
        <v>37.85</v>
      </c>
      <c r="AK2307">
        <v>7.8489500000000003</v>
      </c>
      <c r="AL2307">
        <v>15</v>
      </c>
    </row>
    <row r="2308" spans="36:38" x14ac:dyDescent="0.45">
      <c r="AJ2308">
        <v>37.866669999999999</v>
      </c>
      <c r="AK2308">
        <v>7.85107</v>
      </c>
      <c r="AL2308">
        <v>15</v>
      </c>
    </row>
    <row r="2309" spans="36:38" x14ac:dyDescent="0.45">
      <c r="AJ2309">
        <v>37.883330000000001</v>
      </c>
      <c r="AK2309">
        <v>7.8531899999999997</v>
      </c>
      <c r="AL2309">
        <v>15</v>
      </c>
    </row>
    <row r="2310" spans="36:38" x14ac:dyDescent="0.45">
      <c r="AJ2310">
        <v>37.9</v>
      </c>
      <c r="AK2310">
        <v>7.8553100000000002</v>
      </c>
      <c r="AL2310">
        <v>15</v>
      </c>
    </row>
    <row r="2311" spans="36:38" x14ac:dyDescent="0.45">
      <c r="AJ2311">
        <v>37.916670000000003</v>
      </c>
      <c r="AK2311">
        <v>7.8574299999999999</v>
      </c>
      <c r="AL2311">
        <v>15</v>
      </c>
    </row>
    <row r="2312" spans="36:38" x14ac:dyDescent="0.45">
      <c r="AJ2312">
        <v>37.933329999999998</v>
      </c>
      <c r="AK2312">
        <v>7.8595499999999996</v>
      </c>
      <c r="AL2312">
        <v>15</v>
      </c>
    </row>
    <row r="2313" spans="36:38" x14ac:dyDescent="0.45">
      <c r="AJ2313">
        <v>37.950000000000003</v>
      </c>
      <c r="AK2313">
        <v>7.8616700000000002</v>
      </c>
      <c r="AL2313">
        <v>15</v>
      </c>
    </row>
    <row r="2314" spans="36:38" x14ac:dyDescent="0.45">
      <c r="AJ2314">
        <v>37.966670000000001</v>
      </c>
      <c r="AK2314">
        <v>7.8637899999999998</v>
      </c>
      <c r="AL2314">
        <v>15</v>
      </c>
    </row>
    <row r="2315" spans="36:38" x14ac:dyDescent="0.45">
      <c r="AJ2315">
        <v>37.983330000000002</v>
      </c>
      <c r="AK2315">
        <v>7.8658999999999999</v>
      </c>
      <c r="AL2315">
        <v>15</v>
      </c>
    </row>
    <row r="2316" spans="36:38" x14ac:dyDescent="0.45">
      <c r="AJ2316">
        <v>38</v>
      </c>
      <c r="AK2316">
        <v>7.8680199999999996</v>
      </c>
      <c r="AL2316">
        <v>15</v>
      </c>
    </row>
    <row r="2317" spans="36:38" x14ac:dyDescent="0.45">
      <c r="AJ2317">
        <v>38.016669999999998</v>
      </c>
      <c r="AK2317">
        <v>7.8701299999999996</v>
      </c>
      <c r="AL2317">
        <v>15</v>
      </c>
    </row>
    <row r="2318" spans="36:38" x14ac:dyDescent="0.45">
      <c r="AJ2318">
        <v>38.033329999999999</v>
      </c>
      <c r="AK2318">
        <v>7.8722500000000002</v>
      </c>
      <c r="AL2318">
        <v>15</v>
      </c>
    </row>
    <row r="2319" spans="36:38" x14ac:dyDescent="0.45">
      <c r="AJ2319">
        <v>38.049999999999997</v>
      </c>
      <c r="AK2319">
        <v>7.8743600000000002</v>
      </c>
      <c r="AL2319">
        <v>15</v>
      </c>
    </row>
    <row r="2320" spans="36:38" x14ac:dyDescent="0.45">
      <c r="AJ2320">
        <v>38.066670000000002</v>
      </c>
      <c r="AK2320">
        <v>7.8764799999999999</v>
      </c>
      <c r="AL2320">
        <v>15</v>
      </c>
    </row>
    <row r="2321" spans="36:38" x14ac:dyDescent="0.45">
      <c r="AJ2321">
        <v>38.083329999999997</v>
      </c>
      <c r="AK2321">
        <v>7.87859</v>
      </c>
      <c r="AL2321">
        <v>15</v>
      </c>
    </row>
    <row r="2322" spans="36:38" x14ac:dyDescent="0.45">
      <c r="AJ2322">
        <v>38.1</v>
      </c>
      <c r="AK2322">
        <v>7.8807</v>
      </c>
      <c r="AL2322">
        <v>15</v>
      </c>
    </row>
    <row r="2323" spans="36:38" x14ac:dyDescent="0.45">
      <c r="AJ2323">
        <v>38.116669999999999</v>
      </c>
      <c r="AK2323">
        <v>7.8828100000000001</v>
      </c>
      <c r="AL2323">
        <v>15</v>
      </c>
    </row>
    <row r="2324" spans="36:38" x14ac:dyDescent="0.45">
      <c r="AJ2324">
        <v>38.133330000000001</v>
      </c>
      <c r="AK2324">
        <v>7.8849200000000002</v>
      </c>
      <c r="AL2324">
        <v>15</v>
      </c>
    </row>
    <row r="2325" spans="36:38" x14ac:dyDescent="0.45">
      <c r="AJ2325">
        <v>38.15</v>
      </c>
      <c r="AK2325">
        <v>7.8870300000000002</v>
      </c>
      <c r="AL2325">
        <v>15</v>
      </c>
    </row>
    <row r="2326" spans="36:38" x14ac:dyDescent="0.45">
      <c r="AJ2326">
        <v>38.166670000000003</v>
      </c>
      <c r="AK2326">
        <v>7.8891400000000003</v>
      </c>
      <c r="AL2326">
        <v>15</v>
      </c>
    </row>
    <row r="2327" spans="36:38" x14ac:dyDescent="0.45">
      <c r="AJ2327">
        <v>38.183329999999998</v>
      </c>
      <c r="AK2327">
        <v>7.8912500000000003</v>
      </c>
      <c r="AL2327">
        <v>15</v>
      </c>
    </row>
    <row r="2328" spans="36:38" x14ac:dyDescent="0.45">
      <c r="AJ2328">
        <v>38.200000000000003</v>
      </c>
      <c r="AK2328">
        <v>7.8933600000000004</v>
      </c>
      <c r="AL2328">
        <v>15</v>
      </c>
    </row>
    <row r="2329" spans="36:38" x14ac:dyDescent="0.45">
      <c r="AJ2329">
        <v>38.216670000000001</v>
      </c>
      <c r="AK2329">
        <v>7.8954700000000004</v>
      </c>
      <c r="AL2329">
        <v>15</v>
      </c>
    </row>
    <row r="2330" spans="36:38" x14ac:dyDescent="0.45">
      <c r="AJ2330">
        <v>38.233330000000002</v>
      </c>
      <c r="AK2330">
        <v>7.8975799999999996</v>
      </c>
      <c r="AL2330">
        <v>15</v>
      </c>
    </row>
    <row r="2331" spans="36:38" x14ac:dyDescent="0.45">
      <c r="AJ2331">
        <v>38.25</v>
      </c>
      <c r="AK2331">
        <v>7.89968</v>
      </c>
      <c r="AL2331">
        <v>15</v>
      </c>
    </row>
    <row r="2332" spans="36:38" x14ac:dyDescent="0.45">
      <c r="AJ2332">
        <v>38.266669999999998</v>
      </c>
      <c r="AK2332">
        <v>7.9017900000000001</v>
      </c>
      <c r="AL2332">
        <v>15</v>
      </c>
    </row>
    <row r="2333" spans="36:38" x14ac:dyDescent="0.45">
      <c r="AJ2333">
        <v>38.283329999999999</v>
      </c>
      <c r="AK2333">
        <v>7.9038899999999996</v>
      </c>
      <c r="AL2333">
        <v>15</v>
      </c>
    </row>
    <row r="2334" spans="36:38" x14ac:dyDescent="0.45">
      <c r="AJ2334">
        <v>38.299999999999997</v>
      </c>
      <c r="AK2334">
        <v>7.9059999999999997</v>
      </c>
      <c r="AL2334">
        <v>15</v>
      </c>
    </row>
    <row r="2335" spans="36:38" x14ac:dyDescent="0.45">
      <c r="AJ2335">
        <v>38.316670000000002</v>
      </c>
      <c r="AK2335">
        <v>7.9081000000000001</v>
      </c>
      <c r="AL2335">
        <v>15</v>
      </c>
    </row>
    <row r="2336" spans="36:38" x14ac:dyDescent="0.45">
      <c r="AJ2336">
        <v>38.333329999999997</v>
      </c>
      <c r="AK2336">
        <v>7.9101999999999997</v>
      </c>
      <c r="AL2336">
        <v>15</v>
      </c>
    </row>
    <row r="2337" spans="36:38" x14ac:dyDescent="0.45">
      <c r="AJ2337">
        <v>38.35</v>
      </c>
      <c r="AK2337">
        <v>7.9123099999999997</v>
      </c>
      <c r="AL2337">
        <v>15</v>
      </c>
    </row>
    <row r="2338" spans="36:38" x14ac:dyDescent="0.45">
      <c r="AJ2338">
        <v>38.366669999999999</v>
      </c>
      <c r="AK2338">
        <v>7.9144100000000002</v>
      </c>
      <c r="AL2338">
        <v>15</v>
      </c>
    </row>
    <row r="2339" spans="36:38" x14ac:dyDescent="0.45">
      <c r="AJ2339">
        <v>38.383330000000001</v>
      </c>
      <c r="AK2339">
        <v>7.9165099999999997</v>
      </c>
      <c r="AL2339">
        <v>15</v>
      </c>
    </row>
    <row r="2340" spans="36:38" x14ac:dyDescent="0.45">
      <c r="AJ2340">
        <v>38.4</v>
      </c>
      <c r="AK2340">
        <v>7.9186100000000001</v>
      </c>
      <c r="AL2340">
        <v>15</v>
      </c>
    </row>
    <row r="2341" spans="36:38" x14ac:dyDescent="0.45">
      <c r="AJ2341">
        <v>38.416670000000003</v>
      </c>
      <c r="AK2341">
        <v>7.9207099999999997</v>
      </c>
      <c r="AL2341">
        <v>15</v>
      </c>
    </row>
    <row r="2342" spans="36:38" x14ac:dyDescent="0.45">
      <c r="AJ2342">
        <v>38.433329999999998</v>
      </c>
      <c r="AK2342">
        <v>7.9228100000000001</v>
      </c>
      <c r="AL2342">
        <v>15</v>
      </c>
    </row>
    <row r="2343" spans="36:38" x14ac:dyDescent="0.45">
      <c r="AJ2343">
        <v>38.450000000000003</v>
      </c>
      <c r="AK2343">
        <v>7.9249099999999997</v>
      </c>
      <c r="AL2343">
        <v>15</v>
      </c>
    </row>
    <row r="2344" spans="36:38" x14ac:dyDescent="0.45">
      <c r="AJ2344">
        <v>38.466670000000001</v>
      </c>
      <c r="AK2344">
        <v>7.9270100000000001</v>
      </c>
      <c r="AL2344">
        <v>15</v>
      </c>
    </row>
    <row r="2345" spans="36:38" x14ac:dyDescent="0.45">
      <c r="AJ2345">
        <v>38.483330000000002</v>
      </c>
      <c r="AK2345">
        <v>7.9291099999999997</v>
      </c>
      <c r="AL2345">
        <v>15</v>
      </c>
    </row>
    <row r="2346" spans="36:38" x14ac:dyDescent="0.45">
      <c r="AJ2346">
        <v>38.5</v>
      </c>
      <c r="AK2346">
        <v>7.9311999999999996</v>
      </c>
      <c r="AL2346">
        <v>15</v>
      </c>
    </row>
    <row r="2347" spans="36:38" x14ac:dyDescent="0.45">
      <c r="AJ2347">
        <v>38.516669999999998</v>
      </c>
      <c r="AK2347">
        <v>7.9333</v>
      </c>
      <c r="AL2347">
        <v>15</v>
      </c>
    </row>
    <row r="2348" spans="36:38" x14ac:dyDescent="0.45">
      <c r="AJ2348">
        <v>38.533329999999999</v>
      </c>
      <c r="AK2348">
        <v>7.9353999999999996</v>
      </c>
      <c r="AL2348">
        <v>15</v>
      </c>
    </row>
    <row r="2349" spans="36:38" x14ac:dyDescent="0.45">
      <c r="AJ2349">
        <v>38.549999999999997</v>
      </c>
      <c r="AK2349">
        <v>7.9374900000000004</v>
      </c>
      <c r="AL2349">
        <v>15</v>
      </c>
    </row>
    <row r="2350" spans="36:38" x14ac:dyDescent="0.45">
      <c r="AJ2350">
        <v>38.566670000000002</v>
      </c>
      <c r="AK2350">
        <v>7.9395899999999999</v>
      </c>
      <c r="AL2350">
        <v>15</v>
      </c>
    </row>
    <row r="2351" spans="36:38" x14ac:dyDescent="0.45">
      <c r="AJ2351">
        <v>38.583329999999997</v>
      </c>
      <c r="AK2351">
        <v>7.9416799999999999</v>
      </c>
      <c r="AL2351">
        <v>15</v>
      </c>
    </row>
    <row r="2352" spans="36:38" x14ac:dyDescent="0.45">
      <c r="AJ2352">
        <v>38.6</v>
      </c>
      <c r="AK2352">
        <v>7.9437699999999998</v>
      </c>
      <c r="AL2352">
        <v>15</v>
      </c>
    </row>
    <row r="2353" spans="36:38" x14ac:dyDescent="0.45">
      <c r="AJ2353">
        <v>38.616669999999999</v>
      </c>
      <c r="AK2353">
        <v>7.9458700000000002</v>
      </c>
      <c r="AL2353">
        <v>15</v>
      </c>
    </row>
    <row r="2354" spans="36:38" x14ac:dyDescent="0.45">
      <c r="AJ2354">
        <v>38.633330000000001</v>
      </c>
      <c r="AK2354">
        <v>7.9479600000000001</v>
      </c>
      <c r="AL2354">
        <v>15</v>
      </c>
    </row>
    <row r="2355" spans="36:38" x14ac:dyDescent="0.45">
      <c r="AJ2355">
        <v>38.65</v>
      </c>
      <c r="AK2355">
        <v>7.9500500000000001</v>
      </c>
      <c r="AL2355">
        <v>15</v>
      </c>
    </row>
    <row r="2356" spans="36:38" x14ac:dyDescent="0.45">
      <c r="AJ2356">
        <v>38.666670000000003</v>
      </c>
      <c r="AK2356">
        <v>7.95214</v>
      </c>
      <c r="AL2356">
        <v>15</v>
      </c>
    </row>
    <row r="2357" spans="36:38" x14ac:dyDescent="0.45">
      <c r="AJ2357">
        <v>38.683329999999998</v>
      </c>
      <c r="AK2357">
        <v>7.9542299999999999</v>
      </c>
      <c r="AL2357">
        <v>15</v>
      </c>
    </row>
    <row r="2358" spans="36:38" x14ac:dyDescent="0.45">
      <c r="AJ2358">
        <v>38.700000000000003</v>
      </c>
      <c r="AK2358">
        <v>7.9563199999999998</v>
      </c>
      <c r="AL2358">
        <v>15</v>
      </c>
    </row>
    <row r="2359" spans="36:38" x14ac:dyDescent="0.45">
      <c r="AJ2359">
        <v>38.716670000000001</v>
      </c>
      <c r="AK2359">
        <v>7.9584099999999998</v>
      </c>
      <c r="AL2359">
        <v>15</v>
      </c>
    </row>
    <row r="2360" spans="36:38" x14ac:dyDescent="0.45">
      <c r="AJ2360">
        <v>38.733330000000002</v>
      </c>
      <c r="AK2360">
        <v>7.9604999999999997</v>
      </c>
      <c r="AL2360">
        <v>15</v>
      </c>
    </row>
    <row r="2361" spans="36:38" x14ac:dyDescent="0.45">
      <c r="AJ2361">
        <v>38.75</v>
      </c>
      <c r="AK2361">
        <v>7.9625899999999996</v>
      </c>
      <c r="AL2361">
        <v>15</v>
      </c>
    </row>
    <row r="2362" spans="36:38" x14ac:dyDescent="0.45">
      <c r="AJ2362">
        <v>38.766669999999998</v>
      </c>
      <c r="AK2362">
        <v>7.9646800000000004</v>
      </c>
      <c r="AL2362">
        <v>15</v>
      </c>
    </row>
    <row r="2363" spans="36:38" x14ac:dyDescent="0.45">
      <c r="AJ2363">
        <v>38.783329999999999</v>
      </c>
      <c r="AK2363">
        <v>7.9667599999999998</v>
      </c>
      <c r="AL2363">
        <v>15</v>
      </c>
    </row>
    <row r="2364" spans="36:38" x14ac:dyDescent="0.45">
      <c r="AJ2364">
        <v>38.799999999999997</v>
      </c>
      <c r="AK2364">
        <v>7.9688499999999998</v>
      </c>
      <c r="AL2364">
        <v>15</v>
      </c>
    </row>
    <row r="2365" spans="36:38" x14ac:dyDescent="0.45">
      <c r="AJ2365">
        <v>38.816670000000002</v>
      </c>
      <c r="AK2365">
        <v>7.9709300000000001</v>
      </c>
      <c r="AL2365">
        <v>15</v>
      </c>
    </row>
    <row r="2366" spans="36:38" x14ac:dyDescent="0.45">
      <c r="AJ2366">
        <v>38.833329999999997</v>
      </c>
      <c r="AK2366">
        <v>7.97302</v>
      </c>
      <c r="AL2366">
        <v>15</v>
      </c>
    </row>
    <row r="2367" spans="36:38" x14ac:dyDescent="0.45">
      <c r="AJ2367">
        <v>38.85</v>
      </c>
      <c r="AK2367">
        <v>7.9751000000000003</v>
      </c>
      <c r="AL2367">
        <v>15</v>
      </c>
    </row>
    <row r="2368" spans="36:38" x14ac:dyDescent="0.45">
      <c r="AJ2368">
        <v>38.866669999999999</v>
      </c>
      <c r="AK2368">
        <v>7.9771900000000002</v>
      </c>
      <c r="AL2368">
        <v>15</v>
      </c>
    </row>
    <row r="2369" spans="36:38" x14ac:dyDescent="0.45">
      <c r="AJ2369">
        <v>38.883330000000001</v>
      </c>
      <c r="AK2369">
        <v>7.9792699999999996</v>
      </c>
      <c r="AL2369">
        <v>15</v>
      </c>
    </row>
    <row r="2370" spans="36:38" x14ac:dyDescent="0.45">
      <c r="AJ2370">
        <v>38.9</v>
      </c>
      <c r="AK2370">
        <v>7.9813499999999999</v>
      </c>
      <c r="AL2370">
        <v>15</v>
      </c>
    </row>
    <row r="2371" spans="36:38" x14ac:dyDescent="0.45">
      <c r="AJ2371">
        <v>38.916670000000003</v>
      </c>
      <c r="AK2371">
        <v>7.9834300000000002</v>
      </c>
      <c r="AL2371">
        <v>15</v>
      </c>
    </row>
    <row r="2372" spans="36:38" x14ac:dyDescent="0.45">
      <c r="AJ2372">
        <v>38.933329999999998</v>
      </c>
      <c r="AK2372">
        <v>7.9855099999999997</v>
      </c>
      <c r="AL2372">
        <v>15</v>
      </c>
    </row>
    <row r="2373" spans="36:38" x14ac:dyDescent="0.45">
      <c r="AJ2373">
        <v>38.950000000000003</v>
      </c>
      <c r="AK2373">
        <v>7.9875999999999996</v>
      </c>
      <c r="AL2373">
        <v>15</v>
      </c>
    </row>
    <row r="2374" spans="36:38" x14ac:dyDescent="0.45">
      <c r="AJ2374">
        <v>38.966670000000001</v>
      </c>
      <c r="AK2374">
        <v>7.9896799999999999</v>
      </c>
      <c r="AL2374">
        <v>15</v>
      </c>
    </row>
    <row r="2375" spans="36:38" x14ac:dyDescent="0.45">
      <c r="AJ2375">
        <v>38.983330000000002</v>
      </c>
      <c r="AK2375">
        <v>7.9917499999999997</v>
      </c>
      <c r="AL2375">
        <v>15</v>
      </c>
    </row>
    <row r="2376" spans="36:38" x14ac:dyDescent="0.45">
      <c r="AJ2376">
        <v>39</v>
      </c>
      <c r="AK2376">
        <v>7.99383</v>
      </c>
      <c r="AL2376">
        <v>15</v>
      </c>
    </row>
    <row r="2377" spans="36:38" x14ac:dyDescent="0.45">
      <c r="AJ2377">
        <v>39.016669999999998</v>
      </c>
      <c r="AK2377">
        <v>7.9959100000000003</v>
      </c>
      <c r="AL2377">
        <v>15</v>
      </c>
    </row>
    <row r="2378" spans="36:38" x14ac:dyDescent="0.45">
      <c r="AJ2378">
        <v>39.033329999999999</v>
      </c>
      <c r="AK2378">
        <v>7.9979899999999997</v>
      </c>
      <c r="AL2378">
        <v>15</v>
      </c>
    </row>
    <row r="2379" spans="36:38" x14ac:dyDescent="0.45">
      <c r="AJ2379">
        <v>39.049999999999997</v>
      </c>
      <c r="AK2379">
        <v>8.0000699999999991</v>
      </c>
      <c r="AL2379">
        <v>15</v>
      </c>
    </row>
    <row r="2380" spans="36:38" x14ac:dyDescent="0.45">
      <c r="AJ2380">
        <v>39.066670000000002</v>
      </c>
      <c r="AK2380">
        <v>8.0021400000000007</v>
      </c>
      <c r="AL2380">
        <v>15</v>
      </c>
    </row>
    <row r="2381" spans="36:38" x14ac:dyDescent="0.45">
      <c r="AJ2381">
        <v>39.083329999999997</v>
      </c>
      <c r="AK2381">
        <v>8.0042200000000001</v>
      </c>
      <c r="AL2381">
        <v>15</v>
      </c>
    </row>
    <row r="2382" spans="36:38" x14ac:dyDescent="0.45">
      <c r="AJ2382">
        <v>39.1</v>
      </c>
      <c r="AK2382">
        <v>8.0062899999999999</v>
      </c>
      <c r="AL2382">
        <v>15</v>
      </c>
    </row>
    <row r="2383" spans="36:38" x14ac:dyDescent="0.45">
      <c r="AJ2383">
        <v>39.116669999999999</v>
      </c>
      <c r="AK2383">
        <v>8.0083699999999993</v>
      </c>
      <c r="AL2383">
        <v>15</v>
      </c>
    </row>
    <row r="2384" spans="36:38" x14ac:dyDescent="0.45">
      <c r="AJ2384">
        <v>39.133330000000001</v>
      </c>
      <c r="AK2384">
        <v>8.0104399999999991</v>
      </c>
      <c r="AL2384">
        <v>15</v>
      </c>
    </row>
    <row r="2385" spans="36:38" x14ac:dyDescent="0.45">
      <c r="AJ2385">
        <v>39.15</v>
      </c>
      <c r="AK2385">
        <v>8.0125100000000007</v>
      </c>
      <c r="AL2385">
        <v>15</v>
      </c>
    </row>
    <row r="2386" spans="36:38" x14ac:dyDescent="0.45">
      <c r="AJ2386">
        <v>39.166670000000003</v>
      </c>
      <c r="AK2386">
        <v>8.0145900000000001</v>
      </c>
      <c r="AL2386">
        <v>15</v>
      </c>
    </row>
    <row r="2387" spans="36:38" x14ac:dyDescent="0.45">
      <c r="AJ2387">
        <v>39.183329999999998</v>
      </c>
      <c r="AK2387">
        <v>8.0166599999999999</v>
      </c>
      <c r="AL2387">
        <v>15</v>
      </c>
    </row>
    <row r="2388" spans="36:38" x14ac:dyDescent="0.45">
      <c r="AJ2388">
        <v>39.200000000000003</v>
      </c>
      <c r="AK2388">
        <v>8.0187299999999997</v>
      </c>
      <c r="AL2388">
        <v>15</v>
      </c>
    </row>
    <row r="2389" spans="36:38" x14ac:dyDescent="0.45">
      <c r="AJ2389">
        <v>39.216670000000001</v>
      </c>
      <c r="AK2389">
        <v>8.0207999999999995</v>
      </c>
      <c r="AL2389">
        <v>15</v>
      </c>
    </row>
    <row r="2390" spans="36:38" x14ac:dyDescent="0.45">
      <c r="AJ2390">
        <v>39.233330000000002</v>
      </c>
      <c r="AK2390">
        <v>8.0228699999999993</v>
      </c>
      <c r="AL2390">
        <v>15</v>
      </c>
    </row>
    <row r="2391" spans="36:38" x14ac:dyDescent="0.45">
      <c r="AJ2391">
        <v>39.25</v>
      </c>
      <c r="AK2391">
        <v>8.0249400000000009</v>
      </c>
      <c r="AL2391">
        <v>15</v>
      </c>
    </row>
    <row r="2392" spans="36:38" x14ac:dyDescent="0.45">
      <c r="AJ2392">
        <v>39.266669999999998</v>
      </c>
      <c r="AK2392">
        <v>8.0270100000000006</v>
      </c>
      <c r="AL2392">
        <v>15</v>
      </c>
    </row>
    <row r="2393" spans="36:38" x14ac:dyDescent="0.45">
      <c r="AJ2393">
        <v>39.283329999999999</v>
      </c>
      <c r="AK2393">
        <v>8.0290800000000004</v>
      </c>
      <c r="AL2393">
        <v>15</v>
      </c>
    </row>
    <row r="2394" spans="36:38" x14ac:dyDescent="0.45">
      <c r="AJ2394">
        <v>39.299999999999997</v>
      </c>
      <c r="AK2394">
        <v>8.0311400000000006</v>
      </c>
      <c r="AL2394">
        <v>15</v>
      </c>
    </row>
    <row r="2395" spans="36:38" x14ac:dyDescent="0.45">
      <c r="AJ2395">
        <v>39.316670000000002</v>
      </c>
      <c r="AK2395">
        <v>8.0332100000000004</v>
      </c>
      <c r="AL2395">
        <v>15</v>
      </c>
    </row>
    <row r="2396" spans="36:38" x14ac:dyDescent="0.45">
      <c r="AJ2396">
        <v>39.333329999999997</v>
      </c>
      <c r="AK2396">
        <v>8.0352800000000002</v>
      </c>
      <c r="AL2396">
        <v>15</v>
      </c>
    </row>
    <row r="2397" spans="36:38" x14ac:dyDescent="0.45">
      <c r="AJ2397">
        <v>39.35</v>
      </c>
      <c r="AK2397">
        <v>8.0373400000000004</v>
      </c>
      <c r="AL2397">
        <v>15</v>
      </c>
    </row>
    <row r="2398" spans="36:38" x14ac:dyDescent="0.45">
      <c r="AJ2398">
        <v>39.366669999999999</v>
      </c>
      <c r="AK2398">
        <v>8.0394100000000002</v>
      </c>
      <c r="AL2398">
        <v>15</v>
      </c>
    </row>
    <row r="2399" spans="36:38" x14ac:dyDescent="0.45">
      <c r="AJ2399">
        <v>39.383330000000001</v>
      </c>
      <c r="AK2399">
        <v>8.0414700000000003</v>
      </c>
      <c r="AL2399">
        <v>15</v>
      </c>
    </row>
    <row r="2400" spans="36:38" x14ac:dyDescent="0.45">
      <c r="AJ2400">
        <v>39.4</v>
      </c>
      <c r="AK2400">
        <v>8.0435400000000001</v>
      </c>
      <c r="AL2400">
        <v>15</v>
      </c>
    </row>
    <row r="2401" spans="36:38" x14ac:dyDescent="0.45">
      <c r="AJ2401">
        <v>39.416670000000003</v>
      </c>
      <c r="AK2401">
        <v>8.0456000000000003</v>
      </c>
      <c r="AL2401">
        <v>15</v>
      </c>
    </row>
    <row r="2402" spans="36:38" x14ac:dyDescent="0.45">
      <c r="AJ2402">
        <v>39.433329999999998</v>
      </c>
      <c r="AK2402">
        <v>8.0476600000000005</v>
      </c>
      <c r="AL2402">
        <v>15</v>
      </c>
    </row>
    <row r="2403" spans="36:38" x14ac:dyDescent="0.45">
      <c r="AJ2403">
        <v>39.450000000000003</v>
      </c>
      <c r="AK2403">
        <v>8.0497300000000003</v>
      </c>
      <c r="AL2403">
        <v>15</v>
      </c>
    </row>
    <row r="2404" spans="36:38" x14ac:dyDescent="0.45">
      <c r="AJ2404">
        <v>39.466670000000001</v>
      </c>
      <c r="AK2404">
        <v>8.0517900000000004</v>
      </c>
      <c r="AL2404">
        <v>15</v>
      </c>
    </row>
    <row r="2405" spans="36:38" x14ac:dyDescent="0.45">
      <c r="AJ2405">
        <v>39.483330000000002</v>
      </c>
      <c r="AK2405">
        <v>8.0538500000000006</v>
      </c>
      <c r="AL2405">
        <v>15</v>
      </c>
    </row>
    <row r="2406" spans="36:38" x14ac:dyDescent="0.45">
      <c r="AJ2406">
        <v>39.5</v>
      </c>
      <c r="AK2406">
        <v>8.0559100000000008</v>
      </c>
      <c r="AL2406">
        <v>15</v>
      </c>
    </row>
    <row r="2407" spans="36:38" x14ac:dyDescent="0.45">
      <c r="AJ2407">
        <v>39.516669999999998</v>
      </c>
      <c r="AK2407">
        <v>8.0579699999999992</v>
      </c>
      <c r="AL2407">
        <v>15</v>
      </c>
    </row>
    <row r="2408" spans="36:38" x14ac:dyDescent="0.45">
      <c r="AJ2408">
        <v>39.533329999999999</v>
      </c>
      <c r="AK2408">
        <v>8.0600299999999994</v>
      </c>
      <c r="AL2408">
        <v>15</v>
      </c>
    </row>
    <row r="2409" spans="36:38" x14ac:dyDescent="0.45">
      <c r="AJ2409">
        <v>39.549999999999997</v>
      </c>
      <c r="AK2409">
        <v>8.0620899999999995</v>
      </c>
      <c r="AL2409">
        <v>15</v>
      </c>
    </row>
    <row r="2410" spans="36:38" x14ac:dyDescent="0.45">
      <c r="AJ2410">
        <v>39.566670000000002</v>
      </c>
      <c r="AK2410">
        <v>8.0641400000000001</v>
      </c>
      <c r="AL2410">
        <v>15</v>
      </c>
    </row>
    <row r="2411" spans="36:38" x14ac:dyDescent="0.45">
      <c r="AJ2411">
        <v>39.583329999999997</v>
      </c>
      <c r="AK2411">
        <v>8.0662000000000003</v>
      </c>
      <c r="AL2411">
        <v>15</v>
      </c>
    </row>
    <row r="2412" spans="36:38" x14ac:dyDescent="0.45">
      <c r="AJ2412">
        <v>39.6</v>
      </c>
      <c r="AK2412">
        <v>8.0682600000000004</v>
      </c>
      <c r="AL2412">
        <v>15</v>
      </c>
    </row>
    <row r="2413" spans="36:38" x14ac:dyDescent="0.45">
      <c r="AJ2413">
        <v>39.616669999999999</v>
      </c>
      <c r="AK2413">
        <v>8.0703099999999992</v>
      </c>
      <c r="AL2413">
        <v>15</v>
      </c>
    </row>
    <row r="2414" spans="36:38" x14ac:dyDescent="0.45">
      <c r="AJ2414">
        <v>39.633330000000001</v>
      </c>
      <c r="AK2414">
        <v>8.0723699999999994</v>
      </c>
      <c r="AL2414">
        <v>15</v>
      </c>
    </row>
    <row r="2415" spans="36:38" x14ac:dyDescent="0.45">
      <c r="AJ2415">
        <v>39.65</v>
      </c>
      <c r="AK2415">
        <v>8.0744199999999999</v>
      </c>
      <c r="AL2415">
        <v>15</v>
      </c>
    </row>
    <row r="2416" spans="36:38" x14ac:dyDescent="0.45">
      <c r="AJ2416">
        <v>39.666670000000003</v>
      </c>
      <c r="AK2416">
        <v>8.0764800000000001</v>
      </c>
      <c r="AL2416">
        <v>15</v>
      </c>
    </row>
    <row r="2417" spans="36:38" x14ac:dyDescent="0.45">
      <c r="AJ2417">
        <v>39.683329999999998</v>
      </c>
      <c r="AK2417">
        <v>8.0785300000000007</v>
      </c>
      <c r="AL2417">
        <v>15</v>
      </c>
    </row>
    <row r="2418" spans="36:38" x14ac:dyDescent="0.45">
      <c r="AJ2418">
        <v>39.700000000000003</v>
      </c>
      <c r="AK2418">
        <v>8.0805799999999994</v>
      </c>
      <c r="AL2418">
        <v>15</v>
      </c>
    </row>
    <row r="2419" spans="36:38" x14ac:dyDescent="0.45">
      <c r="AJ2419">
        <v>39.716670000000001</v>
      </c>
      <c r="AK2419">
        <v>8.0826399999999996</v>
      </c>
      <c r="AL2419">
        <v>15</v>
      </c>
    </row>
    <row r="2420" spans="36:38" x14ac:dyDescent="0.45">
      <c r="AJ2420">
        <v>39.733330000000002</v>
      </c>
      <c r="AK2420">
        <v>8.0846900000000002</v>
      </c>
      <c r="AL2420">
        <v>15</v>
      </c>
    </row>
    <row r="2421" spans="36:38" x14ac:dyDescent="0.45">
      <c r="AJ2421">
        <v>39.75</v>
      </c>
      <c r="AK2421">
        <v>8.0867400000000007</v>
      </c>
      <c r="AL2421">
        <v>15</v>
      </c>
    </row>
    <row r="2422" spans="36:38" x14ac:dyDescent="0.45">
      <c r="AJ2422">
        <v>39.766669999999998</v>
      </c>
      <c r="AK2422">
        <v>8.0887899999999995</v>
      </c>
      <c r="AL2422">
        <v>15</v>
      </c>
    </row>
    <row r="2423" spans="36:38" x14ac:dyDescent="0.45">
      <c r="AJ2423">
        <v>39.783329999999999</v>
      </c>
      <c r="AK2423">
        <v>8.09084</v>
      </c>
      <c r="AL2423">
        <v>15</v>
      </c>
    </row>
    <row r="2424" spans="36:38" x14ac:dyDescent="0.45">
      <c r="AJ2424">
        <v>39.799999999999997</v>
      </c>
      <c r="AK2424">
        <v>8.0928900000000006</v>
      </c>
      <c r="AL2424">
        <v>15</v>
      </c>
    </row>
    <row r="2425" spans="36:38" x14ac:dyDescent="0.45">
      <c r="AJ2425">
        <v>39.816670000000002</v>
      </c>
      <c r="AK2425">
        <v>8.0949399999999994</v>
      </c>
      <c r="AL2425">
        <v>15</v>
      </c>
    </row>
    <row r="2426" spans="36:38" x14ac:dyDescent="0.45">
      <c r="AJ2426">
        <v>39.833329999999997</v>
      </c>
      <c r="AK2426">
        <v>8.0969899999999999</v>
      </c>
      <c r="AL2426">
        <v>15</v>
      </c>
    </row>
    <row r="2427" spans="36:38" x14ac:dyDescent="0.45">
      <c r="AJ2427">
        <v>39.85</v>
      </c>
      <c r="AK2427">
        <v>8.0990300000000008</v>
      </c>
      <c r="AL2427">
        <v>15</v>
      </c>
    </row>
    <row r="2428" spans="36:38" x14ac:dyDescent="0.45">
      <c r="AJ2428">
        <v>39.866669999999999</v>
      </c>
      <c r="AK2428">
        <v>8.1010799999999996</v>
      </c>
      <c r="AL2428">
        <v>15</v>
      </c>
    </row>
    <row r="2429" spans="36:38" x14ac:dyDescent="0.45">
      <c r="AJ2429">
        <v>39.883330000000001</v>
      </c>
      <c r="AK2429">
        <v>8.1031300000000002</v>
      </c>
      <c r="AL2429">
        <v>15</v>
      </c>
    </row>
    <row r="2430" spans="36:38" x14ac:dyDescent="0.45">
      <c r="AJ2430">
        <v>39.9</v>
      </c>
      <c r="AK2430">
        <v>8.1051699999999993</v>
      </c>
      <c r="AL2430">
        <v>15</v>
      </c>
    </row>
    <row r="2431" spans="36:38" x14ac:dyDescent="0.45">
      <c r="AJ2431">
        <v>39.916670000000003</v>
      </c>
      <c r="AK2431">
        <v>8.1072199999999999</v>
      </c>
      <c r="AL2431">
        <v>15</v>
      </c>
    </row>
    <row r="2432" spans="36:38" x14ac:dyDescent="0.45">
      <c r="AJ2432">
        <v>39.933329999999998</v>
      </c>
      <c r="AK2432">
        <v>8.1092600000000008</v>
      </c>
      <c r="AL2432">
        <v>15</v>
      </c>
    </row>
    <row r="2433" spans="36:38" x14ac:dyDescent="0.45">
      <c r="AJ2433">
        <v>39.950000000000003</v>
      </c>
      <c r="AK2433">
        <v>8.1113099999999996</v>
      </c>
      <c r="AL2433">
        <v>15</v>
      </c>
    </row>
    <row r="2434" spans="36:38" x14ac:dyDescent="0.45">
      <c r="AJ2434">
        <v>39.966670000000001</v>
      </c>
      <c r="AK2434">
        <v>8.1133500000000005</v>
      </c>
      <c r="AL2434">
        <v>15</v>
      </c>
    </row>
    <row r="2435" spans="36:38" x14ac:dyDescent="0.45">
      <c r="AJ2435">
        <v>39.983330000000002</v>
      </c>
      <c r="AK2435">
        <v>8.1153899999999997</v>
      </c>
      <c r="AL2435">
        <v>15</v>
      </c>
    </row>
    <row r="2436" spans="36:38" x14ac:dyDescent="0.45">
      <c r="AJ2436">
        <v>40</v>
      </c>
      <c r="AK2436">
        <v>8.1174400000000002</v>
      </c>
      <c r="AL2436">
        <v>15</v>
      </c>
    </row>
    <row r="2437" spans="36:38" x14ac:dyDescent="0.45">
      <c r="AJ2437">
        <v>40.016669999999998</v>
      </c>
      <c r="AK2437">
        <v>8.1194799999999994</v>
      </c>
      <c r="AL2437">
        <v>15</v>
      </c>
    </row>
    <row r="2438" spans="36:38" x14ac:dyDescent="0.45">
      <c r="AJ2438">
        <v>40.033329999999999</v>
      </c>
      <c r="AK2438">
        <v>8.1215200000000003</v>
      </c>
      <c r="AL2438">
        <v>15</v>
      </c>
    </row>
    <row r="2439" spans="36:38" x14ac:dyDescent="0.45">
      <c r="AJ2439">
        <v>40.049999999999997</v>
      </c>
      <c r="AK2439">
        <v>8.1235599999999994</v>
      </c>
      <c r="AL2439">
        <v>15</v>
      </c>
    </row>
    <row r="2440" spans="36:38" x14ac:dyDescent="0.45">
      <c r="AJ2440">
        <v>40.066670000000002</v>
      </c>
      <c r="AK2440">
        <v>8.1256000000000004</v>
      </c>
      <c r="AL2440">
        <v>15</v>
      </c>
    </row>
    <row r="2441" spans="36:38" x14ac:dyDescent="0.45">
      <c r="AJ2441">
        <v>40.083329999999997</v>
      </c>
      <c r="AK2441">
        <v>8.1276399999999995</v>
      </c>
      <c r="AL2441">
        <v>15</v>
      </c>
    </row>
    <row r="2442" spans="36:38" x14ac:dyDescent="0.45">
      <c r="AJ2442">
        <v>40.1</v>
      </c>
      <c r="AK2442">
        <v>8.1296800000000005</v>
      </c>
      <c r="AL2442">
        <v>15</v>
      </c>
    </row>
    <row r="2443" spans="36:38" x14ac:dyDescent="0.45">
      <c r="AJ2443">
        <v>40.116669999999999</v>
      </c>
      <c r="AK2443">
        <v>8.13171</v>
      </c>
      <c r="AL2443">
        <v>15</v>
      </c>
    </row>
    <row r="2444" spans="36:38" x14ac:dyDescent="0.45">
      <c r="AJ2444">
        <v>40.133330000000001</v>
      </c>
      <c r="AK2444">
        <v>8.1337499999999991</v>
      </c>
      <c r="AL2444">
        <v>15</v>
      </c>
    </row>
    <row r="2445" spans="36:38" x14ac:dyDescent="0.45">
      <c r="AJ2445">
        <v>40.15</v>
      </c>
      <c r="AK2445">
        <v>8.1357900000000001</v>
      </c>
      <c r="AL2445">
        <v>15</v>
      </c>
    </row>
    <row r="2446" spans="36:38" x14ac:dyDescent="0.45">
      <c r="AJ2446">
        <v>40.166670000000003</v>
      </c>
      <c r="AK2446">
        <v>8.1378199999999996</v>
      </c>
      <c r="AL2446">
        <v>15</v>
      </c>
    </row>
    <row r="2447" spans="36:38" x14ac:dyDescent="0.45">
      <c r="AJ2447">
        <v>40.183329999999998</v>
      </c>
      <c r="AK2447">
        <v>8.1398600000000005</v>
      </c>
      <c r="AL2447">
        <v>15</v>
      </c>
    </row>
    <row r="2448" spans="36:38" x14ac:dyDescent="0.45">
      <c r="AJ2448">
        <v>40.200000000000003</v>
      </c>
      <c r="AK2448">
        <v>8.1418900000000001</v>
      </c>
      <c r="AL2448">
        <v>15</v>
      </c>
    </row>
    <row r="2449" spans="36:38" x14ac:dyDescent="0.45">
      <c r="AJ2449">
        <v>40.216670000000001</v>
      </c>
      <c r="AK2449">
        <v>8.1439299999999992</v>
      </c>
      <c r="AL2449">
        <v>15</v>
      </c>
    </row>
    <row r="2450" spans="36:38" x14ac:dyDescent="0.45">
      <c r="AJ2450">
        <v>40.233330000000002</v>
      </c>
      <c r="AK2450">
        <v>8.1459600000000005</v>
      </c>
      <c r="AL2450">
        <v>15</v>
      </c>
    </row>
    <row r="2451" spans="36:38" x14ac:dyDescent="0.45">
      <c r="AJ2451">
        <v>40.25</v>
      </c>
      <c r="AK2451">
        <v>8.1479900000000001</v>
      </c>
      <c r="AL2451">
        <v>15</v>
      </c>
    </row>
    <row r="2452" spans="36:38" x14ac:dyDescent="0.45">
      <c r="AJ2452">
        <v>40.266669999999998</v>
      </c>
      <c r="AK2452">
        <v>8.1500299999999992</v>
      </c>
      <c r="AL2452">
        <v>15</v>
      </c>
    </row>
    <row r="2453" spans="36:38" x14ac:dyDescent="0.45">
      <c r="AJ2453">
        <v>40.283329999999999</v>
      </c>
      <c r="AK2453">
        <v>8.1520600000000005</v>
      </c>
      <c r="AL2453">
        <v>15</v>
      </c>
    </row>
    <row r="2454" spans="36:38" x14ac:dyDescent="0.45">
      <c r="AJ2454">
        <v>40.299999999999997</v>
      </c>
      <c r="AK2454">
        <v>8.1540900000000001</v>
      </c>
      <c r="AL2454">
        <v>15</v>
      </c>
    </row>
    <row r="2455" spans="36:38" x14ac:dyDescent="0.45">
      <c r="AJ2455">
        <v>40.316670000000002</v>
      </c>
      <c r="AK2455">
        <v>8.1561199999999996</v>
      </c>
      <c r="AL2455">
        <v>15</v>
      </c>
    </row>
    <row r="2456" spans="36:38" x14ac:dyDescent="0.45">
      <c r="AJ2456">
        <v>40.333329999999997</v>
      </c>
      <c r="AK2456">
        <v>8.1581499999999991</v>
      </c>
      <c r="AL2456">
        <v>15</v>
      </c>
    </row>
    <row r="2457" spans="36:38" x14ac:dyDescent="0.45">
      <c r="AJ2457">
        <v>40.35</v>
      </c>
      <c r="AK2457">
        <v>8.1601800000000004</v>
      </c>
      <c r="AL2457">
        <v>15</v>
      </c>
    </row>
    <row r="2458" spans="36:38" x14ac:dyDescent="0.45">
      <c r="AJ2458">
        <v>40.366669999999999</v>
      </c>
      <c r="AK2458">
        <v>8.16221</v>
      </c>
      <c r="AL2458">
        <v>15</v>
      </c>
    </row>
    <row r="2459" spans="36:38" x14ac:dyDescent="0.45">
      <c r="AJ2459">
        <v>40.383330000000001</v>
      </c>
      <c r="AK2459">
        <v>8.1642399999999995</v>
      </c>
      <c r="AL2459">
        <v>15</v>
      </c>
    </row>
    <row r="2460" spans="36:38" x14ac:dyDescent="0.45">
      <c r="AJ2460">
        <v>40.4</v>
      </c>
      <c r="AK2460">
        <v>8.1662700000000008</v>
      </c>
      <c r="AL2460">
        <v>15</v>
      </c>
    </row>
    <row r="2461" spans="36:38" x14ac:dyDescent="0.45">
      <c r="AJ2461">
        <v>40.416670000000003</v>
      </c>
      <c r="AK2461">
        <v>8.1682900000000007</v>
      </c>
      <c r="AL2461">
        <v>15</v>
      </c>
    </row>
    <row r="2462" spans="36:38" x14ac:dyDescent="0.45">
      <c r="AJ2462">
        <v>40.433329999999998</v>
      </c>
      <c r="AK2462">
        <v>8.1703200000000002</v>
      </c>
      <c r="AL2462">
        <v>15</v>
      </c>
    </row>
    <row r="2463" spans="36:38" x14ac:dyDescent="0.45">
      <c r="AJ2463">
        <v>40.450000000000003</v>
      </c>
      <c r="AK2463">
        <v>8.1723400000000002</v>
      </c>
      <c r="AL2463">
        <v>15</v>
      </c>
    </row>
    <row r="2464" spans="36:38" x14ac:dyDescent="0.45">
      <c r="AJ2464">
        <v>40.466670000000001</v>
      </c>
      <c r="AK2464">
        <v>8.1743699999999997</v>
      </c>
      <c r="AL2464">
        <v>15</v>
      </c>
    </row>
    <row r="2465" spans="36:38" x14ac:dyDescent="0.45">
      <c r="AJ2465">
        <v>40.483330000000002</v>
      </c>
      <c r="AK2465">
        <v>8.1763899999999996</v>
      </c>
      <c r="AL2465">
        <v>15</v>
      </c>
    </row>
    <row r="2466" spans="36:38" x14ac:dyDescent="0.45">
      <c r="AJ2466">
        <v>40.5</v>
      </c>
      <c r="AK2466">
        <v>8.1784199999999991</v>
      </c>
      <c r="AL2466">
        <v>15</v>
      </c>
    </row>
    <row r="2467" spans="36:38" x14ac:dyDescent="0.45">
      <c r="AJ2467">
        <v>40.516669999999998</v>
      </c>
      <c r="AK2467">
        <v>8.1804400000000008</v>
      </c>
      <c r="AL2467">
        <v>15</v>
      </c>
    </row>
    <row r="2468" spans="36:38" x14ac:dyDescent="0.45">
      <c r="AJ2468">
        <v>40.533329999999999</v>
      </c>
      <c r="AK2468">
        <v>8.1824600000000007</v>
      </c>
      <c r="AL2468">
        <v>15</v>
      </c>
    </row>
    <row r="2469" spans="36:38" x14ac:dyDescent="0.45">
      <c r="AJ2469">
        <v>40.549999999999997</v>
      </c>
      <c r="AK2469">
        <v>8.1844900000000003</v>
      </c>
      <c r="AL2469">
        <v>15</v>
      </c>
    </row>
    <row r="2470" spans="36:38" x14ac:dyDescent="0.45">
      <c r="AJ2470">
        <v>40.566670000000002</v>
      </c>
      <c r="AK2470">
        <v>8.1865100000000002</v>
      </c>
      <c r="AL2470">
        <v>15</v>
      </c>
    </row>
    <row r="2471" spans="36:38" x14ac:dyDescent="0.45">
      <c r="AJ2471">
        <v>40.583329999999997</v>
      </c>
      <c r="AK2471">
        <v>8.1885300000000001</v>
      </c>
      <c r="AL2471">
        <v>15</v>
      </c>
    </row>
    <row r="2472" spans="36:38" x14ac:dyDescent="0.45">
      <c r="AJ2472">
        <v>40.6</v>
      </c>
      <c r="AK2472">
        <v>8.19055</v>
      </c>
      <c r="AL2472">
        <v>15</v>
      </c>
    </row>
    <row r="2473" spans="36:38" x14ac:dyDescent="0.45">
      <c r="AJ2473">
        <v>40.616669999999999</v>
      </c>
      <c r="AK2473">
        <v>8.1925699999999999</v>
      </c>
      <c r="AL2473">
        <v>15</v>
      </c>
    </row>
    <row r="2474" spans="36:38" x14ac:dyDescent="0.45">
      <c r="AJ2474">
        <v>40.633330000000001</v>
      </c>
      <c r="AK2474">
        <v>8.1945899999999998</v>
      </c>
      <c r="AL2474">
        <v>15</v>
      </c>
    </row>
    <row r="2475" spans="36:38" x14ac:dyDescent="0.45">
      <c r="AJ2475">
        <v>40.65</v>
      </c>
      <c r="AK2475">
        <v>8.1966099999999997</v>
      </c>
      <c r="AL2475">
        <v>15</v>
      </c>
    </row>
    <row r="2476" spans="36:38" x14ac:dyDescent="0.45">
      <c r="AJ2476">
        <v>40.666670000000003</v>
      </c>
      <c r="AK2476">
        <v>8.1986299999999996</v>
      </c>
      <c r="AL2476">
        <v>15</v>
      </c>
    </row>
    <row r="2477" spans="36:38" x14ac:dyDescent="0.45">
      <c r="AJ2477">
        <v>40.683329999999998</v>
      </c>
      <c r="AK2477">
        <v>8.2006399999999999</v>
      </c>
      <c r="AL2477">
        <v>15</v>
      </c>
    </row>
    <row r="2478" spans="36:38" x14ac:dyDescent="0.45">
      <c r="AJ2478">
        <v>40.700000000000003</v>
      </c>
      <c r="AK2478">
        <v>8.2026599999999998</v>
      </c>
      <c r="AL2478">
        <v>15</v>
      </c>
    </row>
    <row r="2479" spans="36:38" x14ac:dyDescent="0.45">
      <c r="AJ2479">
        <v>40.716670000000001</v>
      </c>
      <c r="AK2479">
        <v>8.2046799999999998</v>
      </c>
      <c r="AL2479">
        <v>15</v>
      </c>
    </row>
    <row r="2480" spans="36:38" x14ac:dyDescent="0.45">
      <c r="AJ2480">
        <v>40.733330000000002</v>
      </c>
      <c r="AK2480">
        <v>8.20669</v>
      </c>
      <c r="AL2480">
        <v>15</v>
      </c>
    </row>
    <row r="2481" spans="36:38" x14ac:dyDescent="0.45">
      <c r="AJ2481">
        <v>40.75</v>
      </c>
      <c r="AK2481">
        <v>8.20871</v>
      </c>
      <c r="AL2481">
        <v>15</v>
      </c>
    </row>
    <row r="2482" spans="36:38" x14ac:dyDescent="0.45">
      <c r="AJ2482">
        <v>40.766669999999998</v>
      </c>
      <c r="AK2482">
        <v>8.2107200000000002</v>
      </c>
      <c r="AL2482">
        <v>15</v>
      </c>
    </row>
    <row r="2483" spans="36:38" x14ac:dyDescent="0.45">
      <c r="AJ2483">
        <v>40.783329999999999</v>
      </c>
      <c r="AK2483">
        <v>8.2127400000000002</v>
      </c>
      <c r="AL2483">
        <v>15</v>
      </c>
    </row>
    <row r="2484" spans="36:38" x14ac:dyDescent="0.45">
      <c r="AJ2484">
        <v>40.799999999999997</v>
      </c>
      <c r="AK2484">
        <v>8.2147500000000004</v>
      </c>
      <c r="AL2484">
        <v>15</v>
      </c>
    </row>
    <row r="2485" spans="36:38" x14ac:dyDescent="0.45">
      <c r="AJ2485">
        <v>40.816670000000002</v>
      </c>
      <c r="AK2485">
        <v>8.2167600000000007</v>
      </c>
      <c r="AL2485">
        <v>15</v>
      </c>
    </row>
    <row r="2486" spans="36:38" x14ac:dyDescent="0.45">
      <c r="AJ2486">
        <v>40.833329999999997</v>
      </c>
      <c r="AK2486">
        <v>8.2187699999999992</v>
      </c>
      <c r="AL2486">
        <v>15</v>
      </c>
    </row>
    <row r="2487" spans="36:38" x14ac:dyDescent="0.45">
      <c r="AJ2487">
        <v>40.85</v>
      </c>
      <c r="AK2487">
        <v>8.2207899999999992</v>
      </c>
      <c r="AL2487">
        <v>15</v>
      </c>
    </row>
    <row r="2488" spans="36:38" x14ac:dyDescent="0.45">
      <c r="AJ2488">
        <v>40.866669999999999</v>
      </c>
      <c r="AK2488">
        <v>8.2227999999999994</v>
      </c>
      <c r="AL2488">
        <v>15</v>
      </c>
    </row>
    <row r="2489" spans="36:38" x14ac:dyDescent="0.45">
      <c r="AJ2489">
        <v>40.883330000000001</v>
      </c>
      <c r="AK2489">
        <v>8.2248099999999997</v>
      </c>
      <c r="AL2489">
        <v>15</v>
      </c>
    </row>
    <row r="2490" spans="36:38" x14ac:dyDescent="0.45">
      <c r="AJ2490">
        <v>40.9</v>
      </c>
      <c r="AK2490">
        <v>8.22682</v>
      </c>
      <c r="AL2490">
        <v>15</v>
      </c>
    </row>
    <row r="2491" spans="36:38" x14ac:dyDescent="0.45">
      <c r="AJ2491">
        <v>40.916670000000003</v>
      </c>
      <c r="AK2491">
        <v>8.2288300000000003</v>
      </c>
      <c r="AL2491">
        <v>15</v>
      </c>
    </row>
    <row r="2492" spans="36:38" x14ac:dyDescent="0.45">
      <c r="AJ2492">
        <v>40.933329999999998</v>
      </c>
      <c r="AK2492">
        <v>8.2308400000000006</v>
      </c>
      <c r="AL2492">
        <v>15</v>
      </c>
    </row>
    <row r="2493" spans="36:38" x14ac:dyDescent="0.45">
      <c r="AJ2493">
        <v>40.950000000000003</v>
      </c>
      <c r="AK2493">
        <v>8.2328399999999995</v>
      </c>
      <c r="AL2493">
        <v>15</v>
      </c>
    </row>
    <row r="2494" spans="36:38" x14ac:dyDescent="0.45">
      <c r="AJ2494">
        <v>40.966670000000001</v>
      </c>
      <c r="AK2494">
        <v>8.2348499999999998</v>
      </c>
      <c r="AL2494">
        <v>15</v>
      </c>
    </row>
    <row r="2495" spans="36:38" x14ac:dyDescent="0.45">
      <c r="AJ2495">
        <v>40.983330000000002</v>
      </c>
      <c r="AK2495">
        <v>8.2368600000000001</v>
      </c>
      <c r="AL2495">
        <v>15</v>
      </c>
    </row>
    <row r="2496" spans="36:38" x14ac:dyDescent="0.45">
      <c r="AJ2496">
        <v>41</v>
      </c>
      <c r="AK2496">
        <v>8.2388600000000007</v>
      </c>
      <c r="AL2496">
        <v>15</v>
      </c>
    </row>
    <row r="2497" spans="36:38" x14ac:dyDescent="0.45">
      <c r="AJ2497">
        <v>41.016669999999998</v>
      </c>
      <c r="AK2497">
        <v>8.2408699999999993</v>
      </c>
      <c r="AL2497">
        <v>15</v>
      </c>
    </row>
    <row r="2498" spans="36:38" x14ac:dyDescent="0.45">
      <c r="AJ2498">
        <v>41.033329999999999</v>
      </c>
      <c r="AK2498">
        <v>8.2428699999999999</v>
      </c>
      <c r="AL2498">
        <v>15</v>
      </c>
    </row>
    <row r="2499" spans="36:38" x14ac:dyDescent="0.45">
      <c r="AJ2499">
        <v>41.05</v>
      </c>
      <c r="AK2499">
        <v>8.2448800000000002</v>
      </c>
      <c r="AL2499">
        <v>15</v>
      </c>
    </row>
    <row r="2500" spans="36:38" x14ac:dyDescent="0.45">
      <c r="AJ2500">
        <v>41.066670000000002</v>
      </c>
      <c r="AK2500">
        <v>8.2468800000000009</v>
      </c>
      <c r="AL2500">
        <v>15</v>
      </c>
    </row>
    <row r="2501" spans="36:38" x14ac:dyDescent="0.45">
      <c r="AJ2501">
        <v>41.083329999999997</v>
      </c>
      <c r="AK2501">
        <v>8.2488899999999994</v>
      </c>
      <c r="AL2501">
        <v>15</v>
      </c>
    </row>
    <row r="2502" spans="36:38" x14ac:dyDescent="0.45">
      <c r="AJ2502">
        <v>41.1</v>
      </c>
      <c r="AK2502">
        <v>8.2508900000000001</v>
      </c>
      <c r="AL2502">
        <v>15</v>
      </c>
    </row>
    <row r="2503" spans="36:38" x14ac:dyDescent="0.45">
      <c r="AJ2503">
        <v>41.116669999999999</v>
      </c>
      <c r="AK2503">
        <v>8.2528900000000007</v>
      </c>
      <c r="AL2503">
        <v>15</v>
      </c>
    </row>
    <row r="2504" spans="36:38" x14ac:dyDescent="0.45">
      <c r="AJ2504">
        <v>41.133330000000001</v>
      </c>
      <c r="AK2504">
        <v>8.2548899999999996</v>
      </c>
      <c r="AL2504">
        <v>15</v>
      </c>
    </row>
    <row r="2505" spans="36:38" x14ac:dyDescent="0.45">
      <c r="AJ2505">
        <v>41.15</v>
      </c>
      <c r="AK2505">
        <v>8.2568900000000003</v>
      </c>
      <c r="AL2505">
        <v>15</v>
      </c>
    </row>
    <row r="2506" spans="36:38" x14ac:dyDescent="0.45">
      <c r="AJ2506">
        <v>41.166670000000003</v>
      </c>
      <c r="AK2506">
        <v>8.2588899999999992</v>
      </c>
      <c r="AL2506">
        <v>15</v>
      </c>
    </row>
    <row r="2507" spans="36:38" x14ac:dyDescent="0.45">
      <c r="AJ2507">
        <v>41.183329999999998</v>
      </c>
      <c r="AK2507">
        <v>8.2608899999999998</v>
      </c>
      <c r="AL2507">
        <v>15</v>
      </c>
    </row>
    <row r="2508" spans="36:38" x14ac:dyDescent="0.45">
      <c r="AJ2508">
        <v>41.2</v>
      </c>
      <c r="AK2508">
        <v>8.2628900000000005</v>
      </c>
      <c r="AL2508">
        <v>15</v>
      </c>
    </row>
    <row r="2509" spans="36:38" x14ac:dyDescent="0.45">
      <c r="AJ2509">
        <v>41.216670000000001</v>
      </c>
      <c r="AK2509">
        <v>8.2648899999999994</v>
      </c>
      <c r="AL2509">
        <v>15</v>
      </c>
    </row>
    <row r="2510" spans="36:38" x14ac:dyDescent="0.45">
      <c r="AJ2510">
        <v>41.233330000000002</v>
      </c>
      <c r="AK2510">
        <v>8.2668900000000001</v>
      </c>
      <c r="AL2510">
        <v>15</v>
      </c>
    </row>
    <row r="2511" spans="36:38" x14ac:dyDescent="0.45">
      <c r="AJ2511">
        <v>41.25</v>
      </c>
      <c r="AK2511">
        <v>8.2688900000000007</v>
      </c>
      <c r="AL2511">
        <v>15</v>
      </c>
    </row>
    <row r="2512" spans="36:38" x14ac:dyDescent="0.45">
      <c r="AJ2512">
        <v>41.266669999999998</v>
      </c>
      <c r="AK2512">
        <v>8.27088</v>
      </c>
      <c r="AL2512">
        <v>15</v>
      </c>
    </row>
    <row r="2513" spans="36:38" x14ac:dyDescent="0.45">
      <c r="AJ2513">
        <v>41.283329999999999</v>
      </c>
      <c r="AK2513">
        <v>8.2728800000000007</v>
      </c>
      <c r="AL2513">
        <v>15</v>
      </c>
    </row>
    <row r="2514" spans="36:38" x14ac:dyDescent="0.45">
      <c r="AJ2514">
        <v>41.3</v>
      </c>
      <c r="AK2514">
        <v>8.2748699999999999</v>
      </c>
      <c r="AL2514">
        <v>15</v>
      </c>
    </row>
    <row r="2515" spans="36:38" x14ac:dyDescent="0.45">
      <c r="AJ2515">
        <v>41.316670000000002</v>
      </c>
      <c r="AK2515">
        <v>8.2768700000000006</v>
      </c>
      <c r="AL2515">
        <v>15</v>
      </c>
    </row>
    <row r="2516" spans="36:38" x14ac:dyDescent="0.45">
      <c r="AJ2516">
        <v>41.333329999999997</v>
      </c>
      <c r="AK2516">
        <v>8.2788599999999999</v>
      </c>
      <c r="AL2516">
        <v>15</v>
      </c>
    </row>
    <row r="2517" spans="36:38" x14ac:dyDescent="0.45">
      <c r="AJ2517">
        <v>41.35</v>
      </c>
      <c r="AK2517">
        <v>8.2808600000000006</v>
      </c>
      <c r="AL2517">
        <v>15</v>
      </c>
    </row>
    <row r="2518" spans="36:38" x14ac:dyDescent="0.45">
      <c r="AJ2518">
        <v>41.366669999999999</v>
      </c>
      <c r="AK2518">
        <v>8.2828499999999998</v>
      </c>
      <c r="AL2518">
        <v>15</v>
      </c>
    </row>
    <row r="2519" spans="36:38" x14ac:dyDescent="0.45">
      <c r="AJ2519">
        <v>41.383330000000001</v>
      </c>
      <c r="AK2519">
        <v>8.2848400000000009</v>
      </c>
      <c r="AL2519">
        <v>15</v>
      </c>
    </row>
    <row r="2520" spans="36:38" x14ac:dyDescent="0.45">
      <c r="AJ2520">
        <v>41.4</v>
      </c>
      <c r="AK2520">
        <v>8.2868300000000001</v>
      </c>
      <c r="AL2520">
        <v>15</v>
      </c>
    </row>
    <row r="2521" spans="36:38" x14ac:dyDescent="0.45">
      <c r="AJ2521">
        <v>41.416670000000003</v>
      </c>
      <c r="AK2521">
        <v>8.2888300000000008</v>
      </c>
      <c r="AL2521">
        <v>15</v>
      </c>
    </row>
    <row r="2522" spans="36:38" x14ac:dyDescent="0.45">
      <c r="AJ2522">
        <v>41.433329999999998</v>
      </c>
      <c r="AK2522">
        <v>8.2908200000000001</v>
      </c>
      <c r="AL2522">
        <v>15</v>
      </c>
    </row>
    <row r="2523" spans="36:38" x14ac:dyDescent="0.45">
      <c r="AJ2523">
        <v>41.45</v>
      </c>
      <c r="AK2523">
        <v>8.2928099999999993</v>
      </c>
      <c r="AL2523">
        <v>15</v>
      </c>
    </row>
    <row r="2524" spans="36:38" x14ac:dyDescent="0.45">
      <c r="AJ2524">
        <v>41.466670000000001</v>
      </c>
      <c r="AK2524">
        <v>8.2948000000000004</v>
      </c>
      <c r="AL2524">
        <v>15</v>
      </c>
    </row>
    <row r="2525" spans="36:38" x14ac:dyDescent="0.45">
      <c r="AJ2525">
        <v>41.483330000000002</v>
      </c>
      <c r="AK2525">
        <v>8.2967899999999997</v>
      </c>
      <c r="AL2525">
        <v>15</v>
      </c>
    </row>
    <row r="2526" spans="36:38" x14ac:dyDescent="0.45">
      <c r="AJ2526">
        <v>41.5</v>
      </c>
      <c r="AK2526">
        <v>8.2987699999999993</v>
      </c>
      <c r="AL2526">
        <v>15</v>
      </c>
    </row>
    <row r="2527" spans="36:38" x14ac:dyDescent="0.45">
      <c r="AJ2527">
        <v>41.516669999999998</v>
      </c>
      <c r="AK2527">
        <v>8.3007600000000004</v>
      </c>
      <c r="AL2527">
        <v>15</v>
      </c>
    </row>
    <row r="2528" spans="36:38" x14ac:dyDescent="0.45">
      <c r="AJ2528">
        <v>41.533329999999999</v>
      </c>
      <c r="AK2528">
        <v>8.3027499999999996</v>
      </c>
      <c r="AL2528">
        <v>15</v>
      </c>
    </row>
    <row r="2529" spans="36:38" x14ac:dyDescent="0.45">
      <c r="AJ2529">
        <v>41.55</v>
      </c>
      <c r="AK2529">
        <v>8.3047400000000007</v>
      </c>
      <c r="AL2529">
        <v>15</v>
      </c>
    </row>
    <row r="2530" spans="36:38" x14ac:dyDescent="0.45">
      <c r="AJ2530">
        <v>41.566670000000002</v>
      </c>
      <c r="AK2530">
        <v>8.3067200000000003</v>
      </c>
      <c r="AL2530">
        <v>15</v>
      </c>
    </row>
    <row r="2531" spans="36:38" x14ac:dyDescent="0.45">
      <c r="AJ2531">
        <v>41.583329999999997</v>
      </c>
      <c r="AK2531">
        <v>8.3087099999999996</v>
      </c>
      <c r="AL2531">
        <v>15</v>
      </c>
    </row>
    <row r="2532" spans="36:38" x14ac:dyDescent="0.45">
      <c r="AJ2532">
        <v>41.6</v>
      </c>
      <c r="AK2532">
        <v>8.3106899999999992</v>
      </c>
      <c r="AL2532">
        <v>15</v>
      </c>
    </row>
    <row r="2533" spans="36:38" x14ac:dyDescent="0.45">
      <c r="AJ2533">
        <v>41.616669999999999</v>
      </c>
      <c r="AK2533">
        <v>8.3126800000000003</v>
      </c>
      <c r="AL2533">
        <v>15</v>
      </c>
    </row>
    <row r="2534" spans="36:38" x14ac:dyDescent="0.45">
      <c r="AJ2534">
        <v>41.633330000000001</v>
      </c>
      <c r="AK2534">
        <v>8.3146599999999999</v>
      </c>
      <c r="AL2534">
        <v>15</v>
      </c>
    </row>
    <row r="2535" spans="36:38" x14ac:dyDescent="0.45">
      <c r="AJ2535">
        <v>41.65</v>
      </c>
      <c r="AK2535">
        <v>8.3166399999999996</v>
      </c>
      <c r="AL2535">
        <v>15</v>
      </c>
    </row>
    <row r="2536" spans="36:38" x14ac:dyDescent="0.45">
      <c r="AJ2536">
        <v>41.666670000000003</v>
      </c>
      <c r="AK2536">
        <v>8.3186300000000006</v>
      </c>
      <c r="AL2536">
        <v>15</v>
      </c>
    </row>
    <row r="2537" spans="36:38" x14ac:dyDescent="0.45">
      <c r="AJ2537">
        <v>41.683329999999998</v>
      </c>
      <c r="AK2537">
        <v>8.3206100000000003</v>
      </c>
      <c r="AL2537">
        <v>15</v>
      </c>
    </row>
    <row r="2538" spans="36:38" x14ac:dyDescent="0.45">
      <c r="AJ2538">
        <v>41.7</v>
      </c>
      <c r="AK2538">
        <v>8.3225899999999999</v>
      </c>
      <c r="AL2538">
        <v>15</v>
      </c>
    </row>
    <row r="2539" spans="36:38" x14ac:dyDescent="0.45">
      <c r="AJ2539">
        <v>41.716670000000001</v>
      </c>
      <c r="AK2539">
        <v>8.3245699999999996</v>
      </c>
      <c r="AL2539">
        <v>15</v>
      </c>
    </row>
    <row r="2540" spans="36:38" x14ac:dyDescent="0.45">
      <c r="AJ2540">
        <v>41.733330000000002</v>
      </c>
      <c r="AK2540">
        <v>8.3265499999999992</v>
      </c>
      <c r="AL2540">
        <v>15</v>
      </c>
    </row>
    <row r="2541" spans="36:38" x14ac:dyDescent="0.45">
      <c r="AJ2541">
        <v>41.75</v>
      </c>
      <c r="AK2541">
        <v>8.3285300000000007</v>
      </c>
      <c r="AL2541">
        <v>15</v>
      </c>
    </row>
    <row r="2542" spans="36:38" x14ac:dyDescent="0.45">
      <c r="AJ2542">
        <v>41.766669999999998</v>
      </c>
      <c r="AK2542">
        <v>8.3305100000000003</v>
      </c>
      <c r="AL2542">
        <v>15</v>
      </c>
    </row>
    <row r="2543" spans="36:38" x14ac:dyDescent="0.45">
      <c r="AJ2543">
        <v>41.783329999999999</v>
      </c>
      <c r="AK2543">
        <v>8.33249</v>
      </c>
      <c r="AL2543">
        <v>15</v>
      </c>
    </row>
    <row r="2544" spans="36:38" x14ac:dyDescent="0.45">
      <c r="AJ2544">
        <v>41.8</v>
      </c>
      <c r="AK2544">
        <v>8.3344699999999996</v>
      </c>
      <c r="AL2544">
        <v>15</v>
      </c>
    </row>
    <row r="2545" spans="36:38" x14ac:dyDescent="0.45">
      <c r="AJ2545">
        <v>41.816670000000002</v>
      </c>
      <c r="AK2545">
        <v>8.3364399999999996</v>
      </c>
      <c r="AL2545">
        <v>15</v>
      </c>
    </row>
    <row r="2546" spans="36:38" x14ac:dyDescent="0.45">
      <c r="AJ2546">
        <v>41.833329999999997</v>
      </c>
      <c r="AK2546">
        <v>8.3384199999999993</v>
      </c>
      <c r="AL2546">
        <v>15</v>
      </c>
    </row>
    <row r="2547" spans="36:38" x14ac:dyDescent="0.45">
      <c r="AJ2547">
        <v>41.85</v>
      </c>
      <c r="AK2547">
        <v>8.3404000000000007</v>
      </c>
      <c r="AL2547">
        <v>15</v>
      </c>
    </row>
    <row r="2548" spans="36:38" x14ac:dyDescent="0.45">
      <c r="AJ2548">
        <v>41.866669999999999</v>
      </c>
      <c r="AK2548">
        <v>8.3423700000000007</v>
      </c>
      <c r="AL2548">
        <v>15</v>
      </c>
    </row>
    <row r="2549" spans="36:38" x14ac:dyDescent="0.45">
      <c r="AJ2549">
        <v>41.883330000000001</v>
      </c>
      <c r="AK2549">
        <v>8.3443500000000004</v>
      </c>
      <c r="AL2549">
        <v>15</v>
      </c>
    </row>
    <row r="2550" spans="36:38" x14ac:dyDescent="0.45">
      <c r="AJ2550">
        <v>41.9</v>
      </c>
      <c r="AK2550">
        <v>8.3463200000000004</v>
      </c>
      <c r="AL2550">
        <v>15</v>
      </c>
    </row>
    <row r="2551" spans="36:38" x14ac:dyDescent="0.45">
      <c r="AJ2551">
        <v>41.916670000000003</v>
      </c>
      <c r="AK2551">
        <v>8.3483000000000001</v>
      </c>
      <c r="AL2551">
        <v>15</v>
      </c>
    </row>
    <row r="2552" spans="36:38" x14ac:dyDescent="0.45">
      <c r="AJ2552">
        <v>41.933329999999998</v>
      </c>
      <c r="AK2552">
        <v>8.3502700000000001</v>
      </c>
      <c r="AL2552">
        <v>15</v>
      </c>
    </row>
    <row r="2553" spans="36:38" x14ac:dyDescent="0.45">
      <c r="AJ2553">
        <v>41.95</v>
      </c>
      <c r="AK2553">
        <v>8.3522400000000001</v>
      </c>
      <c r="AL2553">
        <v>15</v>
      </c>
    </row>
    <row r="2554" spans="36:38" x14ac:dyDescent="0.45">
      <c r="AJ2554">
        <v>41.966670000000001</v>
      </c>
      <c r="AK2554">
        <v>8.3542100000000001</v>
      </c>
      <c r="AL2554">
        <v>15</v>
      </c>
    </row>
    <row r="2555" spans="36:38" x14ac:dyDescent="0.45">
      <c r="AJ2555">
        <v>41.983330000000002</v>
      </c>
      <c r="AK2555">
        <v>8.3561800000000002</v>
      </c>
      <c r="AL2555">
        <v>15</v>
      </c>
    </row>
    <row r="2556" spans="36:38" x14ac:dyDescent="0.45">
      <c r="AJ2556">
        <v>42</v>
      </c>
      <c r="AK2556">
        <v>8.3581599999999998</v>
      </c>
      <c r="AL2556">
        <v>15</v>
      </c>
    </row>
    <row r="2557" spans="36:38" x14ac:dyDescent="0.45">
      <c r="AJ2557">
        <v>42.016669999999998</v>
      </c>
      <c r="AK2557">
        <v>8.3601299999999998</v>
      </c>
      <c r="AL2557">
        <v>15</v>
      </c>
    </row>
    <row r="2558" spans="36:38" x14ac:dyDescent="0.45">
      <c r="AJ2558">
        <v>42.033329999999999</v>
      </c>
      <c r="AK2558">
        <v>8.3620999999999999</v>
      </c>
      <c r="AL2558">
        <v>15</v>
      </c>
    </row>
    <row r="2559" spans="36:38" x14ac:dyDescent="0.45">
      <c r="AJ2559">
        <v>42.05</v>
      </c>
      <c r="AK2559">
        <v>8.3640699999999999</v>
      </c>
      <c r="AL2559">
        <v>15</v>
      </c>
    </row>
    <row r="2560" spans="36:38" x14ac:dyDescent="0.45">
      <c r="AJ2560">
        <v>42.066670000000002</v>
      </c>
      <c r="AK2560">
        <v>8.3660300000000003</v>
      </c>
      <c r="AL2560">
        <v>15</v>
      </c>
    </row>
    <row r="2561" spans="36:38" x14ac:dyDescent="0.45">
      <c r="AJ2561">
        <v>42.083329999999997</v>
      </c>
      <c r="AK2561">
        <v>8.3680000000000003</v>
      </c>
      <c r="AL2561">
        <v>15</v>
      </c>
    </row>
    <row r="2562" spans="36:38" x14ac:dyDescent="0.45">
      <c r="AJ2562">
        <v>42.1</v>
      </c>
      <c r="AK2562">
        <v>8.3699700000000004</v>
      </c>
      <c r="AL2562">
        <v>15</v>
      </c>
    </row>
    <row r="2563" spans="36:38" x14ac:dyDescent="0.45">
      <c r="AJ2563">
        <v>42.116669999999999</v>
      </c>
      <c r="AK2563">
        <v>8.3719400000000004</v>
      </c>
      <c r="AL2563">
        <v>15</v>
      </c>
    </row>
    <row r="2564" spans="36:38" x14ac:dyDescent="0.45">
      <c r="AJ2564">
        <v>42.133330000000001</v>
      </c>
      <c r="AK2564">
        <v>8.3739000000000008</v>
      </c>
      <c r="AL2564">
        <v>15</v>
      </c>
    </row>
    <row r="2565" spans="36:38" x14ac:dyDescent="0.45">
      <c r="AJ2565">
        <v>42.15</v>
      </c>
      <c r="AK2565">
        <v>8.3758700000000008</v>
      </c>
      <c r="AL2565">
        <v>15</v>
      </c>
    </row>
    <row r="2566" spans="36:38" x14ac:dyDescent="0.45">
      <c r="AJ2566">
        <v>42.166670000000003</v>
      </c>
      <c r="AK2566">
        <v>8.3778299999999994</v>
      </c>
      <c r="AL2566">
        <v>15</v>
      </c>
    </row>
    <row r="2567" spans="36:38" x14ac:dyDescent="0.45">
      <c r="AJ2567">
        <v>42.183329999999998</v>
      </c>
      <c r="AK2567">
        <v>8.3797999999999995</v>
      </c>
      <c r="AL2567">
        <v>15</v>
      </c>
    </row>
    <row r="2568" spans="36:38" x14ac:dyDescent="0.45">
      <c r="AJ2568">
        <v>42.2</v>
      </c>
      <c r="AK2568">
        <v>8.3817599999999999</v>
      </c>
      <c r="AL2568">
        <v>15</v>
      </c>
    </row>
    <row r="2569" spans="36:38" x14ac:dyDescent="0.45">
      <c r="AJ2569">
        <v>42.216670000000001</v>
      </c>
      <c r="AK2569">
        <v>8.3837200000000003</v>
      </c>
      <c r="AL2569">
        <v>15</v>
      </c>
    </row>
    <row r="2570" spans="36:38" x14ac:dyDescent="0.45">
      <c r="AJ2570">
        <v>42.233330000000002</v>
      </c>
      <c r="AK2570">
        <v>8.3856900000000003</v>
      </c>
      <c r="AL2570">
        <v>15</v>
      </c>
    </row>
    <row r="2571" spans="36:38" x14ac:dyDescent="0.45">
      <c r="AJ2571">
        <v>42.25</v>
      </c>
      <c r="AK2571">
        <v>8.3876500000000007</v>
      </c>
      <c r="AL2571">
        <v>15</v>
      </c>
    </row>
    <row r="2572" spans="36:38" x14ac:dyDescent="0.45">
      <c r="AJ2572">
        <v>42.266669999999998</v>
      </c>
      <c r="AK2572">
        <v>8.3896099999999993</v>
      </c>
      <c r="AL2572">
        <v>15</v>
      </c>
    </row>
    <row r="2573" spans="36:38" x14ac:dyDescent="0.45">
      <c r="AJ2573">
        <v>42.283329999999999</v>
      </c>
      <c r="AK2573">
        <v>8.3915699999999998</v>
      </c>
      <c r="AL2573">
        <v>15</v>
      </c>
    </row>
    <row r="2574" spans="36:38" x14ac:dyDescent="0.45">
      <c r="AJ2574">
        <v>42.3</v>
      </c>
      <c r="AK2574">
        <v>8.3935300000000002</v>
      </c>
      <c r="AL2574">
        <v>15</v>
      </c>
    </row>
    <row r="2575" spans="36:38" x14ac:dyDescent="0.45">
      <c r="AJ2575">
        <v>42.316670000000002</v>
      </c>
      <c r="AK2575">
        <v>8.3954900000000006</v>
      </c>
      <c r="AL2575">
        <v>15</v>
      </c>
    </row>
    <row r="2576" spans="36:38" x14ac:dyDescent="0.45">
      <c r="AJ2576">
        <v>42.333329999999997</v>
      </c>
      <c r="AK2576">
        <v>8.3974499999999992</v>
      </c>
      <c r="AL2576">
        <v>15</v>
      </c>
    </row>
    <row r="2577" spans="36:38" x14ac:dyDescent="0.45">
      <c r="AJ2577">
        <v>42.35</v>
      </c>
      <c r="AK2577">
        <v>8.3994099999999996</v>
      </c>
      <c r="AL2577">
        <v>15</v>
      </c>
    </row>
    <row r="2578" spans="36:38" x14ac:dyDescent="0.45">
      <c r="AJ2578">
        <v>42.366669999999999</v>
      </c>
      <c r="AK2578">
        <v>8.40137</v>
      </c>
      <c r="AL2578">
        <v>15</v>
      </c>
    </row>
    <row r="2579" spans="36:38" x14ac:dyDescent="0.45">
      <c r="AJ2579">
        <v>42.383330000000001</v>
      </c>
      <c r="AK2579">
        <v>8.4033300000000004</v>
      </c>
      <c r="AL2579">
        <v>15</v>
      </c>
    </row>
    <row r="2580" spans="36:38" x14ac:dyDescent="0.45">
      <c r="AJ2580">
        <v>42.4</v>
      </c>
      <c r="AK2580">
        <v>8.4052799999999994</v>
      </c>
      <c r="AL2580">
        <v>15</v>
      </c>
    </row>
    <row r="2581" spans="36:38" x14ac:dyDescent="0.45">
      <c r="AJ2581">
        <v>42.416670000000003</v>
      </c>
      <c r="AK2581">
        <v>8.4072399999999998</v>
      </c>
      <c r="AL2581">
        <v>15</v>
      </c>
    </row>
    <row r="2582" spans="36:38" x14ac:dyDescent="0.45">
      <c r="AJ2582">
        <v>42.433329999999998</v>
      </c>
      <c r="AK2582">
        <v>8.4092000000000002</v>
      </c>
      <c r="AL2582">
        <v>15</v>
      </c>
    </row>
    <row r="2583" spans="36:38" x14ac:dyDescent="0.45">
      <c r="AJ2583">
        <v>42.45</v>
      </c>
      <c r="AK2583">
        <v>8.4111499999999992</v>
      </c>
      <c r="AL2583">
        <v>15</v>
      </c>
    </row>
    <row r="2584" spans="36:38" x14ac:dyDescent="0.45">
      <c r="AJ2584">
        <v>42.466670000000001</v>
      </c>
      <c r="AK2584">
        <v>8.4131099999999996</v>
      </c>
      <c r="AL2584">
        <v>15</v>
      </c>
    </row>
    <row r="2585" spans="36:38" x14ac:dyDescent="0.45">
      <c r="AJ2585">
        <v>42.483330000000002</v>
      </c>
      <c r="AK2585">
        <v>8.4150600000000004</v>
      </c>
      <c r="AL2585">
        <v>15</v>
      </c>
    </row>
    <row r="2586" spans="36:38" x14ac:dyDescent="0.45">
      <c r="AJ2586">
        <v>42.5</v>
      </c>
      <c r="AK2586">
        <v>8.4170099999999994</v>
      </c>
      <c r="AL2586">
        <v>15</v>
      </c>
    </row>
    <row r="2587" spans="36:38" x14ac:dyDescent="0.45">
      <c r="AJ2587">
        <v>42.516669999999998</v>
      </c>
      <c r="AK2587">
        <v>8.4189699999999998</v>
      </c>
      <c r="AL2587">
        <v>15</v>
      </c>
    </row>
    <row r="2588" spans="36:38" x14ac:dyDescent="0.45">
      <c r="AJ2588">
        <v>42.533329999999999</v>
      </c>
      <c r="AK2588">
        <v>8.4209200000000006</v>
      </c>
      <c r="AL2588">
        <v>15</v>
      </c>
    </row>
    <row r="2589" spans="36:38" x14ac:dyDescent="0.45">
      <c r="AJ2589">
        <v>42.55</v>
      </c>
      <c r="AK2589">
        <v>8.4228699999999996</v>
      </c>
      <c r="AL2589">
        <v>15</v>
      </c>
    </row>
    <row r="2590" spans="36:38" x14ac:dyDescent="0.45">
      <c r="AJ2590">
        <v>42.566670000000002</v>
      </c>
      <c r="AK2590">
        <v>8.4248200000000004</v>
      </c>
      <c r="AL2590">
        <v>15</v>
      </c>
    </row>
    <row r="2591" spans="36:38" x14ac:dyDescent="0.45">
      <c r="AJ2591">
        <v>42.583329999999997</v>
      </c>
      <c r="AK2591">
        <v>8.4267699999999994</v>
      </c>
      <c r="AL2591">
        <v>15</v>
      </c>
    </row>
    <row r="2592" spans="36:38" x14ac:dyDescent="0.45">
      <c r="AJ2592">
        <v>42.6</v>
      </c>
      <c r="AK2592">
        <v>8.4287200000000002</v>
      </c>
      <c r="AL2592">
        <v>15</v>
      </c>
    </row>
    <row r="2593" spans="36:38" x14ac:dyDescent="0.45">
      <c r="AJ2593">
        <v>42.616669999999999</v>
      </c>
      <c r="AK2593">
        <v>8.4306699999999992</v>
      </c>
      <c r="AL2593">
        <v>15</v>
      </c>
    </row>
    <row r="2594" spans="36:38" x14ac:dyDescent="0.45">
      <c r="AJ2594">
        <v>42.633330000000001</v>
      </c>
      <c r="AK2594">
        <v>8.43262</v>
      </c>
      <c r="AL2594">
        <v>15</v>
      </c>
    </row>
    <row r="2595" spans="36:38" x14ac:dyDescent="0.45">
      <c r="AJ2595">
        <v>42.65</v>
      </c>
      <c r="AK2595">
        <v>8.4345700000000008</v>
      </c>
      <c r="AL2595">
        <v>15</v>
      </c>
    </row>
    <row r="2596" spans="36:38" x14ac:dyDescent="0.45">
      <c r="AJ2596">
        <v>42.666670000000003</v>
      </c>
      <c r="AK2596">
        <v>8.4365199999999998</v>
      </c>
      <c r="AL2596">
        <v>15</v>
      </c>
    </row>
    <row r="2597" spans="36:38" x14ac:dyDescent="0.45">
      <c r="AJ2597">
        <v>42.683329999999998</v>
      </c>
      <c r="AK2597">
        <v>8.4384599999999992</v>
      </c>
      <c r="AL2597">
        <v>15</v>
      </c>
    </row>
    <row r="2598" spans="36:38" x14ac:dyDescent="0.45">
      <c r="AJ2598">
        <v>42.7</v>
      </c>
      <c r="AK2598">
        <v>8.44041</v>
      </c>
      <c r="AL2598">
        <v>15</v>
      </c>
    </row>
    <row r="2599" spans="36:38" x14ac:dyDescent="0.45">
      <c r="AJ2599">
        <v>42.716670000000001</v>
      </c>
      <c r="AK2599">
        <v>8.4423600000000008</v>
      </c>
      <c r="AL2599">
        <v>15</v>
      </c>
    </row>
    <row r="2600" spans="36:38" x14ac:dyDescent="0.45">
      <c r="AJ2600">
        <v>42.733330000000002</v>
      </c>
      <c r="AK2600">
        <v>8.4443000000000001</v>
      </c>
      <c r="AL2600">
        <v>15</v>
      </c>
    </row>
    <row r="2601" spans="36:38" x14ac:dyDescent="0.45">
      <c r="AJ2601">
        <v>42.75</v>
      </c>
      <c r="AK2601">
        <v>8.4462499999999991</v>
      </c>
      <c r="AL2601">
        <v>15</v>
      </c>
    </row>
    <row r="2602" spans="36:38" x14ac:dyDescent="0.45">
      <c r="AJ2602">
        <v>42.766669999999998</v>
      </c>
      <c r="AK2602">
        <v>8.4481900000000003</v>
      </c>
      <c r="AL2602">
        <v>15</v>
      </c>
    </row>
    <row r="2603" spans="36:38" x14ac:dyDescent="0.45">
      <c r="AJ2603">
        <v>42.783329999999999</v>
      </c>
      <c r="AK2603">
        <v>8.4501299999999997</v>
      </c>
      <c r="AL2603">
        <v>15</v>
      </c>
    </row>
    <row r="2604" spans="36:38" x14ac:dyDescent="0.45">
      <c r="AJ2604">
        <v>42.8</v>
      </c>
      <c r="AK2604">
        <v>8.4520800000000005</v>
      </c>
      <c r="AL2604">
        <v>15</v>
      </c>
    </row>
    <row r="2605" spans="36:38" x14ac:dyDescent="0.45">
      <c r="AJ2605">
        <v>42.816670000000002</v>
      </c>
      <c r="AK2605">
        <v>8.4540199999999999</v>
      </c>
      <c r="AL2605">
        <v>15</v>
      </c>
    </row>
    <row r="2606" spans="36:38" x14ac:dyDescent="0.45">
      <c r="AJ2606">
        <v>42.833329999999997</v>
      </c>
      <c r="AK2606">
        <v>8.4559599999999993</v>
      </c>
      <c r="AL2606">
        <v>15</v>
      </c>
    </row>
    <row r="2607" spans="36:38" x14ac:dyDescent="0.45">
      <c r="AJ2607">
        <v>42.85</v>
      </c>
      <c r="AK2607">
        <v>8.4579000000000004</v>
      </c>
      <c r="AL2607">
        <v>15</v>
      </c>
    </row>
    <row r="2608" spans="36:38" x14ac:dyDescent="0.45">
      <c r="AJ2608">
        <v>42.866669999999999</v>
      </c>
      <c r="AK2608">
        <v>8.4598399999999998</v>
      </c>
      <c r="AL2608">
        <v>15</v>
      </c>
    </row>
    <row r="2609" spans="36:38" x14ac:dyDescent="0.45">
      <c r="AJ2609">
        <v>42.883330000000001</v>
      </c>
      <c r="AK2609">
        <v>8.4617799999999992</v>
      </c>
      <c r="AL2609">
        <v>15</v>
      </c>
    </row>
    <row r="2610" spans="36:38" x14ac:dyDescent="0.45">
      <c r="AJ2610">
        <v>42.9</v>
      </c>
      <c r="AK2610">
        <v>8.4637200000000004</v>
      </c>
      <c r="AL2610">
        <v>15</v>
      </c>
    </row>
    <row r="2611" spans="36:38" x14ac:dyDescent="0.45">
      <c r="AJ2611">
        <v>42.916670000000003</v>
      </c>
      <c r="AK2611">
        <v>8.4656599999999997</v>
      </c>
      <c r="AL2611">
        <v>15</v>
      </c>
    </row>
    <row r="2612" spans="36:38" x14ac:dyDescent="0.45">
      <c r="AJ2612">
        <v>42.933329999999998</v>
      </c>
      <c r="AK2612">
        <v>8.4675999999999991</v>
      </c>
      <c r="AL2612">
        <v>15</v>
      </c>
    </row>
    <row r="2613" spans="36:38" x14ac:dyDescent="0.45">
      <c r="AJ2613">
        <v>42.95</v>
      </c>
      <c r="AK2613">
        <v>8.4695400000000003</v>
      </c>
      <c r="AL2613">
        <v>15</v>
      </c>
    </row>
    <row r="2614" spans="36:38" x14ac:dyDescent="0.45">
      <c r="AJ2614">
        <v>42.966670000000001</v>
      </c>
      <c r="AK2614">
        <v>8.4714799999999997</v>
      </c>
      <c r="AL2614">
        <v>15</v>
      </c>
    </row>
    <row r="2615" spans="36:38" x14ac:dyDescent="0.45">
      <c r="AJ2615">
        <v>42.983330000000002</v>
      </c>
      <c r="AK2615">
        <v>8.4734099999999994</v>
      </c>
      <c r="AL2615">
        <v>15</v>
      </c>
    </row>
    <row r="2616" spans="36:38" x14ac:dyDescent="0.45">
      <c r="AJ2616">
        <v>43</v>
      </c>
      <c r="AK2616">
        <v>8.4753500000000006</v>
      </c>
      <c r="AL2616">
        <v>15</v>
      </c>
    </row>
    <row r="2617" spans="36:38" x14ac:dyDescent="0.45">
      <c r="AJ2617">
        <v>43.016669999999998</v>
      </c>
      <c r="AK2617">
        <v>8.47729</v>
      </c>
      <c r="AL2617">
        <v>15</v>
      </c>
    </row>
    <row r="2618" spans="36:38" x14ac:dyDescent="0.45">
      <c r="AJ2618">
        <v>43.033329999999999</v>
      </c>
      <c r="AK2618">
        <v>8.4792199999999998</v>
      </c>
      <c r="AL2618">
        <v>15</v>
      </c>
    </row>
    <row r="2619" spans="36:38" x14ac:dyDescent="0.45">
      <c r="AJ2619">
        <v>43.05</v>
      </c>
      <c r="AK2619">
        <v>8.4811499999999995</v>
      </c>
      <c r="AL2619">
        <v>15</v>
      </c>
    </row>
    <row r="2620" spans="36:38" x14ac:dyDescent="0.45">
      <c r="AJ2620">
        <v>43.066670000000002</v>
      </c>
      <c r="AK2620">
        <v>8.4830900000000007</v>
      </c>
      <c r="AL2620">
        <v>15</v>
      </c>
    </row>
    <row r="2621" spans="36:38" x14ac:dyDescent="0.45">
      <c r="AJ2621">
        <v>43.083329999999997</v>
      </c>
      <c r="AK2621">
        <v>8.4850200000000005</v>
      </c>
      <c r="AL2621">
        <v>15</v>
      </c>
    </row>
    <row r="2622" spans="36:38" x14ac:dyDescent="0.45">
      <c r="AJ2622">
        <v>43.1</v>
      </c>
      <c r="AK2622">
        <v>8.4869599999999998</v>
      </c>
      <c r="AL2622">
        <v>15</v>
      </c>
    </row>
    <row r="2623" spans="36:38" x14ac:dyDescent="0.45">
      <c r="AJ2623">
        <v>43.116669999999999</v>
      </c>
      <c r="AK2623">
        <v>8.4888899999999996</v>
      </c>
      <c r="AL2623">
        <v>15</v>
      </c>
    </row>
    <row r="2624" spans="36:38" x14ac:dyDescent="0.45">
      <c r="AJ2624">
        <v>43.133330000000001</v>
      </c>
      <c r="AK2624">
        <v>8.4908199999999994</v>
      </c>
      <c r="AL2624">
        <v>15</v>
      </c>
    </row>
    <row r="2625" spans="36:38" x14ac:dyDescent="0.45">
      <c r="AJ2625">
        <v>43.15</v>
      </c>
      <c r="AK2625">
        <v>8.4927499999999991</v>
      </c>
      <c r="AL2625">
        <v>15</v>
      </c>
    </row>
    <row r="2626" spans="36:38" x14ac:dyDescent="0.45">
      <c r="AJ2626">
        <v>43.166670000000003</v>
      </c>
      <c r="AK2626">
        <v>8.4946800000000007</v>
      </c>
      <c r="AL2626">
        <v>15</v>
      </c>
    </row>
    <row r="2627" spans="36:38" x14ac:dyDescent="0.45">
      <c r="AJ2627">
        <v>43.183329999999998</v>
      </c>
      <c r="AK2627">
        <v>8.4966100000000004</v>
      </c>
      <c r="AL2627">
        <v>15</v>
      </c>
    </row>
    <row r="2628" spans="36:38" x14ac:dyDescent="0.45">
      <c r="AJ2628">
        <v>43.2</v>
      </c>
      <c r="AK2628">
        <v>8.4985400000000002</v>
      </c>
      <c r="AL2628">
        <v>15</v>
      </c>
    </row>
    <row r="2629" spans="36:38" x14ac:dyDescent="0.45">
      <c r="AJ2629">
        <v>43.216670000000001</v>
      </c>
      <c r="AK2629">
        <v>8.50047</v>
      </c>
      <c r="AL2629">
        <v>15</v>
      </c>
    </row>
    <row r="2630" spans="36:38" x14ac:dyDescent="0.45">
      <c r="AJ2630">
        <v>43.233330000000002</v>
      </c>
      <c r="AK2630">
        <v>8.5023999999999997</v>
      </c>
      <c r="AL2630">
        <v>15</v>
      </c>
    </row>
    <row r="2631" spans="36:38" x14ac:dyDescent="0.45">
      <c r="AJ2631">
        <v>43.25</v>
      </c>
      <c r="AK2631">
        <v>8.5043199999999999</v>
      </c>
      <c r="AL2631">
        <v>15</v>
      </c>
    </row>
    <row r="2632" spans="36:38" x14ac:dyDescent="0.45">
      <c r="AJ2632">
        <v>43.266669999999998</v>
      </c>
      <c r="AK2632">
        <v>8.5062499999999996</v>
      </c>
      <c r="AL2632">
        <v>15</v>
      </c>
    </row>
    <row r="2633" spans="36:38" x14ac:dyDescent="0.45">
      <c r="AJ2633">
        <v>43.283329999999999</v>
      </c>
      <c r="AK2633">
        <v>8.5081799999999994</v>
      </c>
      <c r="AL2633">
        <v>15</v>
      </c>
    </row>
    <row r="2634" spans="36:38" x14ac:dyDescent="0.45">
      <c r="AJ2634">
        <v>43.3</v>
      </c>
      <c r="AK2634">
        <v>8.5100999999999996</v>
      </c>
      <c r="AL2634">
        <v>15</v>
      </c>
    </row>
    <row r="2635" spans="36:38" x14ac:dyDescent="0.45">
      <c r="AJ2635">
        <v>43.316670000000002</v>
      </c>
      <c r="AK2635">
        <v>8.5120299999999993</v>
      </c>
      <c r="AL2635">
        <v>15</v>
      </c>
    </row>
    <row r="2636" spans="36:38" x14ac:dyDescent="0.45">
      <c r="AJ2636">
        <v>43.333329999999997</v>
      </c>
      <c r="AK2636">
        <v>8.5139499999999995</v>
      </c>
      <c r="AL2636">
        <v>15</v>
      </c>
    </row>
    <row r="2637" spans="36:38" x14ac:dyDescent="0.45">
      <c r="AJ2637">
        <v>43.35</v>
      </c>
      <c r="AK2637">
        <v>8.5158799999999992</v>
      </c>
      <c r="AL2637">
        <v>15</v>
      </c>
    </row>
    <row r="2638" spans="36:38" x14ac:dyDescent="0.45">
      <c r="AJ2638">
        <v>43.366669999999999</v>
      </c>
      <c r="AK2638">
        <v>8.5177999999999994</v>
      </c>
      <c r="AL2638">
        <v>15</v>
      </c>
    </row>
    <row r="2639" spans="36:38" x14ac:dyDescent="0.45">
      <c r="AJ2639">
        <v>43.383330000000001</v>
      </c>
      <c r="AK2639">
        <v>8.5197299999999991</v>
      </c>
      <c r="AL2639">
        <v>15</v>
      </c>
    </row>
    <row r="2640" spans="36:38" x14ac:dyDescent="0.45">
      <c r="AJ2640">
        <v>43.4</v>
      </c>
      <c r="AK2640">
        <v>8.5216499999999993</v>
      </c>
      <c r="AL2640">
        <v>15</v>
      </c>
    </row>
    <row r="2641" spans="36:38" x14ac:dyDescent="0.45">
      <c r="AJ2641">
        <v>43.416670000000003</v>
      </c>
      <c r="AK2641">
        <v>8.5235699999999994</v>
      </c>
      <c r="AL2641">
        <v>15</v>
      </c>
    </row>
    <row r="2642" spans="36:38" x14ac:dyDescent="0.45">
      <c r="AJ2642">
        <v>43.433329999999998</v>
      </c>
      <c r="AK2642">
        <v>8.5254899999999996</v>
      </c>
      <c r="AL2642">
        <v>15</v>
      </c>
    </row>
    <row r="2643" spans="36:38" x14ac:dyDescent="0.45">
      <c r="AJ2643">
        <v>43.45</v>
      </c>
      <c r="AK2643">
        <v>8.5274099999999997</v>
      </c>
      <c r="AL2643">
        <v>15</v>
      </c>
    </row>
    <row r="2644" spans="36:38" x14ac:dyDescent="0.45">
      <c r="AJ2644">
        <v>43.466670000000001</v>
      </c>
      <c r="AK2644">
        <v>8.5293299999999999</v>
      </c>
      <c r="AL2644">
        <v>15</v>
      </c>
    </row>
    <row r="2645" spans="36:38" x14ac:dyDescent="0.45">
      <c r="AJ2645">
        <v>43.483330000000002</v>
      </c>
      <c r="AK2645">
        <v>8.53125</v>
      </c>
      <c r="AL2645">
        <v>15</v>
      </c>
    </row>
    <row r="2646" spans="36:38" x14ac:dyDescent="0.45">
      <c r="AJ2646">
        <v>43.5</v>
      </c>
      <c r="AK2646">
        <v>8.5331700000000001</v>
      </c>
      <c r="AL2646">
        <v>15</v>
      </c>
    </row>
    <row r="2647" spans="36:38" x14ac:dyDescent="0.45">
      <c r="AJ2647">
        <v>43.516669999999998</v>
      </c>
      <c r="AK2647">
        <v>8.5350900000000003</v>
      </c>
      <c r="AL2647">
        <v>15</v>
      </c>
    </row>
    <row r="2648" spans="36:38" x14ac:dyDescent="0.45">
      <c r="AJ2648">
        <v>43.533329999999999</v>
      </c>
      <c r="AK2648">
        <v>8.5370100000000004</v>
      </c>
      <c r="AL2648">
        <v>15</v>
      </c>
    </row>
    <row r="2649" spans="36:38" x14ac:dyDescent="0.45">
      <c r="AJ2649">
        <v>43.55</v>
      </c>
      <c r="AK2649">
        <v>8.5389300000000006</v>
      </c>
      <c r="AL2649">
        <v>15</v>
      </c>
    </row>
    <row r="2650" spans="36:38" x14ac:dyDescent="0.45">
      <c r="AJ2650">
        <v>43.566670000000002</v>
      </c>
      <c r="AK2650">
        <v>8.5408399999999993</v>
      </c>
      <c r="AL2650">
        <v>15</v>
      </c>
    </row>
    <row r="2651" spans="36:38" x14ac:dyDescent="0.45">
      <c r="AJ2651">
        <v>43.583329999999997</v>
      </c>
      <c r="AK2651">
        <v>8.5427599999999995</v>
      </c>
      <c r="AL2651">
        <v>15</v>
      </c>
    </row>
    <row r="2652" spans="36:38" x14ac:dyDescent="0.45">
      <c r="AJ2652">
        <v>43.6</v>
      </c>
      <c r="AK2652">
        <v>8.54467</v>
      </c>
      <c r="AL2652">
        <v>15</v>
      </c>
    </row>
    <row r="2653" spans="36:38" x14ac:dyDescent="0.45">
      <c r="AJ2653">
        <v>43.616669999999999</v>
      </c>
      <c r="AK2653">
        <v>8.5465900000000001</v>
      </c>
      <c r="AL2653">
        <v>15</v>
      </c>
    </row>
    <row r="2654" spans="36:38" x14ac:dyDescent="0.45">
      <c r="AJ2654">
        <v>43.633330000000001</v>
      </c>
      <c r="AK2654">
        <v>8.5485000000000007</v>
      </c>
      <c r="AL2654">
        <v>15</v>
      </c>
    </row>
    <row r="2655" spans="36:38" x14ac:dyDescent="0.45">
      <c r="AJ2655">
        <v>43.65</v>
      </c>
      <c r="AK2655">
        <v>8.5504200000000008</v>
      </c>
      <c r="AL2655">
        <v>15</v>
      </c>
    </row>
    <row r="2656" spans="36:38" x14ac:dyDescent="0.45">
      <c r="AJ2656">
        <v>43.666670000000003</v>
      </c>
      <c r="AK2656">
        <v>8.5523299999999995</v>
      </c>
      <c r="AL2656">
        <v>15</v>
      </c>
    </row>
    <row r="2657" spans="36:38" x14ac:dyDescent="0.45">
      <c r="AJ2657">
        <v>43.683329999999998</v>
      </c>
      <c r="AK2657">
        <v>8.5542400000000001</v>
      </c>
      <c r="AL2657">
        <v>15</v>
      </c>
    </row>
    <row r="2658" spans="36:38" x14ac:dyDescent="0.45">
      <c r="AJ2658">
        <v>43.7</v>
      </c>
      <c r="AK2658">
        <v>8.5561600000000002</v>
      </c>
      <c r="AL2658">
        <v>15</v>
      </c>
    </row>
    <row r="2659" spans="36:38" x14ac:dyDescent="0.45">
      <c r="AJ2659">
        <v>43.716670000000001</v>
      </c>
      <c r="AK2659">
        <v>8.5580700000000007</v>
      </c>
      <c r="AL2659">
        <v>15</v>
      </c>
    </row>
    <row r="2660" spans="36:38" x14ac:dyDescent="0.45">
      <c r="AJ2660">
        <v>43.733330000000002</v>
      </c>
      <c r="AK2660">
        <v>8.5599799999999995</v>
      </c>
      <c r="AL2660">
        <v>15</v>
      </c>
    </row>
    <row r="2661" spans="36:38" x14ac:dyDescent="0.45">
      <c r="AJ2661">
        <v>43.75</v>
      </c>
      <c r="AK2661">
        <v>8.56189</v>
      </c>
      <c r="AL2661">
        <v>15</v>
      </c>
    </row>
    <row r="2662" spans="36:38" x14ac:dyDescent="0.45">
      <c r="AJ2662">
        <v>43.766669999999998</v>
      </c>
      <c r="AK2662">
        <v>8.5638000000000005</v>
      </c>
      <c r="AL2662">
        <v>15</v>
      </c>
    </row>
    <row r="2663" spans="36:38" x14ac:dyDescent="0.45">
      <c r="AJ2663">
        <v>43.783329999999999</v>
      </c>
      <c r="AK2663">
        <v>8.5657099999999993</v>
      </c>
      <c r="AL2663">
        <v>15</v>
      </c>
    </row>
    <row r="2664" spans="36:38" x14ac:dyDescent="0.45">
      <c r="AJ2664">
        <v>43.8</v>
      </c>
      <c r="AK2664">
        <v>8.5676199999999998</v>
      </c>
      <c r="AL2664">
        <v>15</v>
      </c>
    </row>
    <row r="2665" spans="36:38" x14ac:dyDescent="0.45">
      <c r="AJ2665">
        <v>43.816670000000002</v>
      </c>
      <c r="AK2665">
        <v>8.5695300000000003</v>
      </c>
      <c r="AL2665">
        <v>15</v>
      </c>
    </row>
    <row r="2666" spans="36:38" x14ac:dyDescent="0.45">
      <c r="AJ2666">
        <v>43.833329999999997</v>
      </c>
      <c r="AK2666">
        <v>8.5714299999999994</v>
      </c>
      <c r="AL2666">
        <v>15</v>
      </c>
    </row>
    <row r="2667" spans="36:38" x14ac:dyDescent="0.45">
      <c r="AJ2667">
        <v>43.85</v>
      </c>
      <c r="AK2667">
        <v>8.57334</v>
      </c>
      <c r="AL2667">
        <v>15</v>
      </c>
    </row>
    <row r="2668" spans="36:38" x14ac:dyDescent="0.45">
      <c r="AJ2668">
        <v>43.866669999999999</v>
      </c>
      <c r="AK2668">
        <v>8.5752500000000005</v>
      </c>
      <c r="AL2668">
        <v>15</v>
      </c>
    </row>
    <row r="2669" spans="36:38" x14ac:dyDescent="0.45">
      <c r="AJ2669">
        <v>43.883330000000001</v>
      </c>
      <c r="AK2669">
        <v>8.5771499999999996</v>
      </c>
      <c r="AL2669">
        <v>15</v>
      </c>
    </row>
    <row r="2670" spans="36:38" x14ac:dyDescent="0.45">
      <c r="AJ2670">
        <v>43.9</v>
      </c>
      <c r="AK2670">
        <v>8.5790600000000001</v>
      </c>
      <c r="AL2670">
        <v>15</v>
      </c>
    </row>
    <row r="2671" spans="36:38" x14ac:dyDescent="0.45">
      <c r="AJ2671">
        <v>43.916670000000003</v>
      </c>
      <c r="AK2671">
        <v>8.5809700000000007</v>
      </c>
      <c r="AL2671">
        <v>15</v>
      </c>
    </row>
    <row r="2672" spans="36:38" x14ac:dyDescent="0.45">
      <c r="AJ2672">
        <v>43.933329999999998</v>
      </c>
      <c r="AK2672">
        <v>8.5828699999999998</v>
      </c>
      <c r="AL2672">
        <v>15</v>
      </c>
    </row>
    <row r="2673" spans="36:38" x14ac:dyDescent="0.45">
      <c r="AJ2673">
        <v>43.95</v>
      </c>
      <c r="AK2673">
        <v>8.5847700000000007</v>
      </c>
      <c r="AL2673">
        <v>15</v>
      </c>
    </row>
    <row r="2674" spans="36:38" x14ac:dyDescent="0.45">
      <c r="AJ2674">
        <v>43.966670000000001</v>
      </c>
      <c r="AK2674">
        <v>8.5866799999999994</v>
      </c>
      <c r="AL2674">
        <v>15</v>
      </c>
    </row>
    <row r="2675" spans="36:38" x14ac:dyDescent="0.45">
      <c r="AJ2675">
        <v>43.983330000000002</v>
      </c>
      <c r="AK2675">
        <v>8.5885800000000003</v>
      </c>
      <c r="AL2675">
        <v>15</v>
      </c>
    </row>
    <row r="2676" spans="36:38" x14ac:dyDescent="0.45">
      <c r="AJ2676">
        <v>44</v>
      </c>
      <c r="AK2676">
        <v>8.5904799999999994</v>
      </c>
      <c r="AL2676">
        <v>15</v>
      </c>
    </row>
    <row r="2677" spans="36:38" x14ac:dyDescent="0.45">
      <c r="AJ2677">
        <v>44.016669999999998</v>
      </c>
      <c r="AK2677">
        <v>8.5923800000000004</v>
      </c>
      <c r="AL2677">
        <v>15</v>
      </c>
    </row>
    <row r="2678" spans="36:38" x14ac:dyDescent="0.45">
      <c r="AJ2678">
        <v>44.033329999999999</v>
      </c>
      <c r="AK2678">
        <v>8.5942799999999995</v>
      </c>
      <c r="AL2678">
        <v>15</v>
      </c>
    </row>
    <row r="2679" spans="36:38" x14ac:dyDescent="0.45">
      <c r="AJ2679">
        <v>44.05</v>
      </c>
      <c r="AK2679">
        <v>8.5961800000000004</v>
      </c>
      <c r="AL2679">
        <v>15</v>
      </c>
    </row>
    <row r="2680" spans="36:38" x14ac:dyDescent="0.45">
      <c r="AJ2680">
        <v>44.066670000000002</v>
      </c>
      <c r="AK2680">
        <v>8.5980799999999995</v>
      </c>
      <c r="AL2680">
        <v>15</v>
      </c>
    </row>
    <row r="2681" spans="36:38" x14ac:dyDescent="0.45">
      <c r="AJ2681">
        <v>44.083329999999997</v>
      </c>
      <c r="AK2681">
        <v>8.5999800000000004</v>
      </c>
      <c r="AL2681">
        <v>15</v>
      </c>
    </row>
    <row r="2682" spans="36:38" x14ac:dyDescent="0.45">
      <c r="AJ2682">
        <v>44.1</v>
      </c>
      <c r="AK2682">
        <v>8.6018799999999995</v>
      </c>
      <c r="AL2682">
        <v>15</v>
      </c>
    </row>
    <row r="2683" spans="36:38" x14ac:dyDescent="0.45">
      <c r="AJ2683">
        <v>44.116669999999999</v>
      </c>
      <c r="AK2683">
        <v>8.6037800000000004</v>
      </c>
      <c r="AL2683">
        <v>15</v>
      </c>
    </row>
    <row r="2684" spans="36:38" x14ac:dyDescent="0.45">
      <c r="AJ2684">
        <v>44.133330000000001</v>
      </c>
      <c r="AK2684">
        <v>8.6056799999999996</v>
      </c>
      <c r="AL2684">
        <v>15</v>
      </c>
    </row>
    <row r="2685" spans="36:38" x14ac:dyDescent="0.45">
      <c r="AJ2685">
        <v>44.15</v>
      </c>
      <c r="AK2685">
        <v>8.6075800000000005</v>
      </c>
      <c r="AL2685">
        <v>15</v>
      </c>
    </row>
    <row r="2686" spans="36:38" x14ac:dyDescent="0.45">
      <c r="AJ2686">
        <v>44.166670000000003</v>
      </c>
      <c r="AK2686">
        <v>8.60947</v>
      </c>
      <c r="AL2686">
        <v>15</v>
      </c>
    </row>
    <row r="2687" spans="36:38" x14ac:dyDescent="0.45">
      <c r="AJ2687">
        <v>44.183329999999998</v>
      </c>
      <c r="AK2687">
        <v>8.6113700000000009</v>
      </c>
      <c r="AL2687">
        <v>15</v>
      </c>
    </row>
    <row r="2688" spans="36:38" x14ac:dyDescent="0.45">
      <c r="AJ2688">
        <v>44.2</v>
      </c>
      <c r="AK2688">
        <v>8.6132600000000004</v>
      </c>
      <c r="AL2688">
        <v>15</v>
      </c>
    </row>
    <row r="2689" spans="36:38" x14ac:dyDescent="0.45">
      <c r="AJ2689">
        <v>44.216670000000001</v>
      </c>
      <c r="AK2689">
        <v>8.6151599999999995</v>
      </c>
      <c r="AL2689">
        <v>15</v>
      </c>
    </row>
    <row r="2690" spans="36:38" x14ac:dyDescent="0.45">
      <c r="AJ2690">
        <v>44.233330000000002</v>
      </c>
      <c r="AK2690">
        <v>8.6170500000000008</v>
      </c>
      <c r="AL2690">
        <v>15</v>
      </c>
    </row>
    <row r="2691" spans="36:38" x14ac:dyDescent="0.45">
      <c r="AJ2691">
        <v>44.25</v>
      </c>
      <c r="AK2691">
        <v>8.6189499999999999</v>
      </c>
      <c r="AL2691">
        <v>15</v>
      </c>
    </row>
    <row r="2692" spans="36:38" x14ac:dyDescent="0.45">
      <c r="AJ2692">
        <v>44.266669999999998</v>
      </c>
      <c r="AK2692">
        <v>8.6208399999999994</v>
      </c>
      <c r="AL2692">
        <v>15</v>
      </c>
    </row>
    <row r="2693" spans="36:38" x14ac:dyDescent="0.45">
      <c r="AJ2693">
        <v>44.283329999999999</v>
      </c>
      <c r="AK2693">
        <v>8.6227300000000007</v>
      </c>
      <c r="AL2693">
        <v>15</v>
      </c>
    </row>
    <row r="2694" spans="36:38" x14ac:dyDescent="0.45">
      <c r="AJ2694">
        <v>44.3</v>
      </c>
      <c r="AK2694">
        <v>8.6246200000000002</v>
      </c>
      <c r="AL2694">
        <v>15</v>
      </c>
    </row>
    <row r="2695" spans="36:38" x14ac:dyDescent="0.45">
      <c r="AJ2695">
        <v>44.316670000000002</v>
      </c>
      <c r="AK2695">
        <v>8.6265199999999993</v>
      </c>
      <c r="AL2695">
        <v>15</v>
      </c>
    </row>
    <row r="2696" spans="36:38" x14ac:dyDescent="0.45">
      <c r="AJ2696">
        <v>44.333329999999997</v>
      </c>
      <c r="AK2696">
        <v>8.6284100000000006</v>
      </c>
      <c r="AL2696">
        <v>15</v>
      </c>
    </row>
    <row r="2697" spans="36:38" x14ac:dyDescent="0.45">
      <c r="AJ2697">
        <v>44.35</v>
      </c>
      <c r="AK2697">
        <v>8.6303000000000001</v>
      </c>
      <c r="AL2697">
        <v>15</v>
      </c>
    </row>
    <row r="2698" spans="36:38" x14ac:dyDescent="0.45">
      <c r="AJ2698">
        <v>44.366669999999999</v>
      </c>
      <c r="AK2698">
        <v>8.6321899999999996</v>
      </c>
      <c r="AL2698">
        <v>15</v>
      </c>
    </row>
    <row r="2699" spans="36:38" x14ac:dyDescent="0.45">
      <c r="AJ2699">
        <v>44.383330000000001</v>
      </c>
      <c r="AK2699">
        <v>8.6340800000000009</v>
      </c>
      <c r="AL2699">
        <v>15</v>
      </c>
    </row>
    <row r="2700" spans="36:38" x14ac:dyDescent="0.45">
      <c r="AJ2700">
        <v>44.4</v>
      </c>
      <c r="AK2700">
        <v>8.6359700000000004</v>
      </c>
      <c r="AL2700">
        <v>15</v>
      </c>
    </row>
    <row r="2701" spans="36:38" x14ac:dyDescent="0.45">
      <c r="AJ2701">
        <v>44.416670000000003</v>
      </c>
      <c r="AK2701">
        <v>8.6378500000000003</v>
      </c>
      <c r="AL2701">
        <v>15</v>
      </c>
    </row>
    <row r="2702" spans="36:38" x14ac:dyDescent="0.45">
      <c r="AJ2702">
        <v>44.433329999999998</v>
      </c>
      <c r="AK2702">
        <v>8.6397399999999998</v>
      </c>
      <c r="AL2702">
        <v>15</v>
      </c>
    </row>
    <row r="2703" spans="36:38" x14ac:dyDescent="0.45">
      <c r="AJ2703">
        <v>44.45</v>
      </c>
      <c r="AK2703">
        <v>8.6416299999999993</v>
      </c>
      <c r="AL2703">
        <v>15</v>
      </c>
    </row>
    <row r="2704" spans="36:38" x14ac:dyDescent="0.45">
      <c r="AJ2704">
        <v>44.466670000000001</v>
      </c>
      <c r="AK2704">
        <v>8.6435099999999991</v>
      </c>
      <c r="AL2704">
        <v>15</v>
      </c>
    </row>
    <row r="2705" spans="36:38" x14ac:dyDescent="0.45">
      <c r="AJ2705">
        <v>44.483330000000002</v>
      </c>
      <c r="AK2705">
        <v>8.6454000000000004</v>
      </c>
      <c r="AL2705">
        <v>15</v>
      </c>
    </row>
    <row r="2706" spans="36:38" x14ac:dyDescent="0.45">
      <c r="AJ2706">
        <v>44.5</v>
      </c>
      <c r="AK2706">
        <v>8.6472899999999999</v>
      </c>
      <c r="AL2706">
        <v>15</v>
      </c>
    </row>
    <row r="2707" spans="36:38" x14ac:dyDescent="0.45">
      <c r="AJ2707">
        <v>44.516669999999998</v>
      </c>
      <c r="AK2707">
        <v>8.6491699999999998</v>
      </c>
      <c r="AL2707">
        <v>15</v>
      </c>
    </row>
    <row r="2708" spans="36:38" x14ac:dyDescent="0.45">
      <c r="AJ2708">
        <v>44.533329999999999</v>
      </c>
      <c r="AK2708">
        <v>8.6510599999999993</v>
      </c>
      <c r="AL2708">
        <v>15</v>
      </c>
    </row>
    <row r="2709" spans="36:38" x14ac:dyDescent="0.45">
      <c r="AJ2709">
        <v>44.55</v>
      </c>
      <c r="AK2709">
        <v>8.6529399999999992</v>
      </c>
      <c r="AL2709">
        <v>15</v>
      </c>
    </row>
    <row r="2710" spans="36:38" x14ac:dyDescent="0.45">
      <c r="AJ2710">
        <v>44.566670000000002</v>
      </c>
      <c r="AK2710">
        <v>8.6548200000000008</v>
      </c>
      <c r="AL2710">
        <v>15</v>
      </c>
    </row>
    <row r="2711" spans="36:38" x14ac:dyDescent="0.45">
      <c r="AJ2711">
        <v>44.583329999999997</v>
      </c>
      <c r="AK2711">
        <v>8.6567000000000007</v>
      </c>
      <c r="AL2711">
        <v>15</v>
      </c>
    </row>
    <row r="2712" spans="36:38" x14ac:dyDescent="0.45">
      <c r="AJ2712">
        <v>44.6</v>
      </c>
      <c r="AK2712">
        <v>8.6585900000000002</v>
      </c>
      <c r="AL2712">
        <v>15</v>
      </c>
    </row>
    <row r="2713" spans="36:38" x14ac:dyDescent="0.45">
      <c r="AJ2713">
        <v>44.616669999999999</v>
      </c>
      <c r="AK2713">
        <v>8.6604700000000001</v>
      </c>
      <c r="AL2713">
        <v>15</v>
      </c>
    </row>
    <row r="2714" spans="36:38" x14ac:dyDescent="0.45">
      <c r="AJ2714">
        <v>44.633330000000001</v>
      </c>
      <c r="AK2714">
        <v>8.66235</v>
      </c>
      <c r="AL2714">
        <v>15</v>
      </c>
    </row>
    <row r="2715" spans="36:38" x14ac:dyDescent="0.45">
      <c r="AJ2715">
        <v>44.65</v>
      </c>
      <c r="AK2715">
        <v>8.6642299999999999</v>
      </c>
      <c r="AL2715">
        <v>15</v>
      </c>
    </row>
    <row r="2716" spans="36:38" x14ac:dyDescent="0.45">
      <c r="AJ2716">
        <v>44.666670000000003</v>
      </c>
      <c r="AK2716">
        <v>8.6661099999999998</v>
      </c>
      <c r="AL2716">
        <v>15</v>
      </c>
    </row>
    <row r="2717" spans="36:38" x14ac:dyDescent="0.45">
      <c r="AJ2717">
        <v>44.683329999999998</v>
      </c>
      <c r="AK2717">
        <v>8.6679899999999996</v>
      </c>
      <c r="AL2717">
        <v>15</v>
      </c>
    </row>
    <row r="2718" spans="36:38" x14ac:dyDescent="0.45">
      <c r="AJ2718">
        <v>44.7</v>
      </c>
      <c r="AK2718">
        <v>8.6698699999999995</v>
      </c>
      <c r="AL2718">
        <v>15</v>
      </c>
    </row>
    <row r="2719" spans="36:38" x14ac:dyDescent="0.45">
      <c r="AJ2719">
        <v>44.716670000000001</v>
      </c>
      <c r="AK2719">
        <v>8.6717399999999998</v>
      </c>
      <c r="AL2719">
        <v>15</v>
      </c>
    </row>
    <row r="2720" spans="36:38" x14ac:dyDescent="0.45">
      <c r="AJ2720">
        <v>44.733330000000002</v>
      </c>
      <c r="AK2720">
        <v>8.6736199999999997</v>
      </c>
      <c r="AL2720">
        <v>15</v>
      </c>
    </row>
    <row r="2721" spans="36:38" x14ac:dyDescent="0.45">
      <c r="AJ2721">
        <v>44.75</v>
      </c>
      <c r="AK2721">
        <v>8.6754999999999995</v>
      </c>
      <c r="AL2721">
        <v>15</v>
      </c>
    </row>
    <row r="2722" spans="36:38" x14ac:dyDescent="0.45">
      <c r="AJ2722">
        <v>44.766669999999998</v>
      </c>
      <c r="AK2722">
        <v>8.6773799999999994</v>
      </c>
      <c r="AL2722">
        <v>15</v>
      </c>
    </row>
    <row r="2723" spans="36:38" x14ac:dyDescent="0.45">
      <c r="AJ2723">
        <v>44.783329999999999</v>
      </c>
      <c r="AK2723">
        <v>8.6792499999999997</v>
      </c>
      <c r="AL2723">
        <v>15</v>
      </c>
    </row>
    <row r="2724" spans="36:38" x14ac:dyDescent="0.45">
      <c r="AJ2724">
        <v>44.8</v>
      </c>
      <c r="AK2724">
        <v>8.6811299999999996</v>
      </c>
      <c r="AL2724">
        <v>15</v>
      </c>
    </row>
    <row r="2725" spans="36:38" x14ac:dyDescent="0.45">
      <c r="AJ2725">
        <v>44.816670000000002</v>
      </c>
      <c r="AK2725">
        <v>8.6829999999999998</v>
      </c>
      <c r="AL2725">
        <v>15</v>
      </c>
    </row>
    <row r="2726" spans="36:38" x14ac:dyDescent="0.45">
      <c r="AJ2726">
        <v>44.833329999999997</v>
      </c>
      <c r="AK2726">
        <v>8.6848799999999997</v>
      </c>
      <c r="AL2726">
        <v>15</v>
      </c>
    </row>
    <row r="2727" spans="36:38" x14ac:dyDescent="0.45">
      <c r="AJ2727">
        <v>44.85</v>
      </c>
      <c r="AK2727">
        <v>8.68675</v>
      </c>
      <c r="AL2727">
        <v>15</v>
      </c>
    </row>
    <row r="2728" spans="36:38" x14ac:dyDescent="0.45">
      <c r="AJ2728">
        <v>44.866669999999999</v>
      </c>
      <c r="AK2728">
        <v>8.6886200000000002</v>
      </c>
      <c r="AL2728">
        <v>15</v>
      </c>
    </row>
    <row r="2729" spans="36:38" x14ac:dyDescent="0.45">
      <c r="AJ2729">
        <v>44.883330000000001</v>
      </c>
      <c r="AK2729">
        <v>8.6905000000000001</v>
      </c>
      <c r="AL2729">
        <v>15</v>
      </c>
    </row>
    <row r="2730" spans="36:38" x14ac:dyDescent="0.45">
      <c r="AJ2730">
        <v>44.9</v>
      </c>
      <c r="AK2730">
        <v>8.6923700000000004</v>
      </c>
      <c r="AL2730">
        <v>15</v>
      </c>
    </row>
    <row r="2731" spans="36:38" x14ac:dyDescent="0.45">
      <c r="AJ2731">
        <v>44.916670000000003</v>
      </c>
      <c r="AK2731">
        <v>8.6942400000000006</v>
      </c>
      <c r="AL2731">
        <v>15</v>
      </c>
    </row>
    <row r="2732" spans="36:38" x14ac:dyDescent="0.45">
      <c r="AJ2732">
        <v>44.933329999999998</v>
      </c>
      <c r="AK2732">
        <v>8.6961099999999991</v>
      </c>
      <c r="AL2732">
        <v>15</v>
      </c>
    </row>
    <row r="2733" spans="36:38" x14ac:dyDescent="0.45">
      <c r="AJ2733">
        <v>44.95</v>
      </c>
      <c r="AK2733">
        <v>8.6979799999999994</v>
      </c>
      <c r="AL2733">
        <v>15</v>
      </c>
    </row>
    <row r="2734" spans="36:38" x14ac:dyDescent="0.45">
      <c r="AJ2734">
        <v>44.966670000000001</v>
      </c>
      <c r="AK2734">
        <v>8.6998499999999996</v>
      </c>
      <c r="AL2734">
        <v>15</v>
      </c>
    </row>
    <row r="2735" spans="36:38" x14ac:dyDescent="0.45">
      <c r="AJ2735">
        <v>44.983330000000002</v>
      </c>
      <c r="AK2735">
        <v>8.7017199999999999</v>
      </c>
      <c r="AL2735">
        <v>15</v>
      </c>
    </row>
    <row r="2736" spans="36:38" x14ac:dyDescent="0.45">
      <c r="AJ2736">
        <v>45</v>
      </c>
      <c r="AK2736">
        <v>8.7035900000000002</v>
      </c>
      <c r="AL2736">
        <v>15</v>
      </c>
    </row>
    <row r="2737" spans="36:38" x14ac:dyDescent="0.45">
      <c r="AJ2737">
        <v>45.016669999999998</v>
      </c>
      <c r="AK2737">
        <v>8.7054600000000004</v>
      </c>
      <c r="AL2737">
        <v>15</v>
      </c>
    </row>
    <row r="2738" spans="36:38" x14ac:dyDescent="0.45">
      <c r="AJ2738">
        <v>45.033329999999999</v>
      </c>
      <c r="AK2738">
        <v>8.7073199999999993</v>
      </c>
      <c r="AL2738">
        <v>15</v>
      </c>
    </row>
    <row r="2739" spans="36:38" x14ac:dyDescent="0.45">
      <c r="AJ2739">
        <v>45.05</v>
      </c>
      <c r="AK2739">
        <v>8.7091899999999995</v>
      </c>
      <c r="AL2739">
        <v>15</v>
      </c>
    </row>
    <row r="2740" spans="36:38" x14ac:dyDescent="0.45">
      <c r="AJ2740">
        <v>45.066670000000002</v>
      </c>
      <c r="AK2740">
        <v>8.7110599999999998</v>
      </c>
      <c r="AL2740">
        <v>15</v>
      </c>
    </row>
    <row r="2741" spans="36:38" x14ac:dyDescent="0.45">
      <c r="AJ2741">
        <v>45.083329999999997</v>
      </c>
      <c r="AK2741">
        <v>8.7129200000000004</v>
      </c>
      <c r="AL2741">
        <v>15</v>
      </c>
    </row>
    <row r="2742" spans="36:38" x14ac:dyDescent="0.45">
      <c r="AJ2742">
        <v>45.1</v>
      </c>
      <c r="AK2742">
        <v>8.7147900000000007</v>
      </c>
      <c r="AL2742">
        <v>15</v>
      </c>
    </row>
    <row r="2743" spans="36:38" x14ac:dyDescent="0.45">
      <c r="AJ2743">
        <v>45.116669999999999</v>
      </c>
      <c r="AK2743">
        <v>8.7166499999999996</v>
      </c>
      <c r="AL2743">
        <v>15</v>
      </c>
    </row>
    <row r="2744" spans="36:38" x14ac:dyDescent="0.45">
      <c r="AJ2744">
        <v>45.133330000000001</v>
      </c>
      <c r="AK2744">
        <v>8.7185199999999998</v>
      </c>
      <c r="AL2744">
        <v>15</v>
      </c>
    </row>
    <row r="2745" spans="36:38" x14ac:dyDescent="0.45">
      <c r="AJ2745">
        <v>45.15</v>
      </c>
      <c r="AK2745">
        <v>8.7203800000000005</v>
      </c>
      <c r="AL2745">
        <v>15</v>
      </c>
    </row>
    <row r="2746" spans="36:38" x14ac:dyDescent="0.45">
      <c r="AJ2746">
        <v>45.166670000000003</v>
      </c>
      <c r="AK2746">
        <v>8.7222399999999993</v>
      </c>
      <c r="AL2746">
        <v>15</v>
      </c>
    </row>
    <row r="2747" spans="36:38" x14ac:dyDescent="0.45">
      <c r="AJ2747">
        <v>45.183329999999998</v>
      </c>
      <c r="AK2747">
        <v>8.7241099999999996</v>
      </c>
      <c r="AL2747">
        <v>15</v>
      </c>
    </row>
    <row r="2748" spans="36:38" x14ac:dyDescent="0.45">
      <c r="AJ2748">
        <v>45.2</v>
      </c>
      <c r="AK2748">
        <v>8.7259700000000002</v>
      </c>
      <c r="AL2748">
        <v>15</v>
      </c>
    </row>
    <row r="2749" spans="36:38" x14ac:dyDescent="0.45">
      <c r="AJ2749">
        <v>45.216670000000001</v>
      </c>
      <c r="AK2749">
        <v>8.7278300000000009</v>
      </c>
      <c r="AL2749">
        <v>15</v>
      </c>
    </row>
    <row r="2750" spans="36:38" x14ac:dyDescent="0.45">
      <c r="AJ2750">
        <v>45.233330000000002</v>
      </c>
      <c r="AK2750">
        <v>8.7296899999999997</v>
      </c>
      <c r="AL2750">
        <v>15</v>
      </c>
    </row>
    <row r="2751" spans="36:38" x14ac:dyDescent="0.45">
      <c r="AJ2751">
        <v>45.25</v>
      </c>
      <c r="AK2751">
        <v>8.7315500000000004</v>
      </c>
      <c r="AL2751">
        <v>15</v>
      </c>
    </row>
    <row r="2752" spans="36:38" x14ac:dyDescent="0.45">
      <c r="AJ2752">
        <v>45.266669999999998</v>
      </c>
      <c r="AK2752">
        <v>8.7334099999999992</v>
      </c>
      <c r="AL2752">
        <v>15</v>
      </c>
    </row>
    <row r="2753" spans="36:38" x14ac:dyDescent="0.45">
      <c r="AJ2753">
        <v>45.283329999999999</v>
      </c>
      <c r="AK2753">
        <v>8.7352699999999999</v>
      </c>
      <c r="AL2753">
        <v>15</v>
      </c>
    </row>
    <row r="2754" spans="36:38" x14ac:dyDescent="0.45">
      <c r="AJ2754">
        <v>45.3</v>
      </c>
      <c r="AK2754">
        <v>8.7371300000000005</v>
      </c>
      <c r="AL2754">
        <v>15</v>
      </c>
    </row>
    <row r="2755" spans="36:38" x14ac:dyDescent="0.45">
      <c r="AJ2755">
        <v>45.316670000000002</v>
      </c>
      <c r="AK2755">
        <v>8.7389899999999994</v>
      </c>
      <c r="AL2755">
        <v>15</v>
      </c>
    </row>
    <row r="2756" spans="36:38" x14ac:dyDescent="0.45">
      <c r="AJ2756">
        <v>45.333329999999997</v>
      </c>
      <c r="AK2756">
        <v>8.74085</v>
      </c>
      <c r="AL2756">
        <v>15</v>
      </c>
    </row>
    <row r="2757" spans="36:38" x14ac:dyDescent="0.45">
      <c r="AJ2757">
        <v>45.35</v>
      </c>
      <c r="AK2757">
        <v>8.7426999999999992</v>
      </c>
      <c r="AL2757">
        <v>15</v>
      </c>
    </row>
    <row r="2758" spans="36:38" x14ac:dyDescent="0.45">
      <c r="AJ2758">
        <v>45.366669999999999</v>
      </c>
      <c r="AK2758">
        <v>8.7445599999999999</v>
      </c>
      <c r="AL2758">
        <v>15</v>
      </c>
    </row>
    <row r="2759" spans="36:38" x14ac:dyDescent="0.45">
      <c r="AJ2759">
        <v>45.383330000000001</v>
      </c>
      <c r="AK2759">
        <v>8.7464200000000005</v>
      </c>
      <c r="AL2759">
        <v>15</v>
      </c>
    </row>
    <row r="2760" spans="36:38" x14ac:dyDescent="0.45">
      <c r="AJ2760">
        <v>45.4</v>
      </c>
      <c r="AK2760">
        <v>8.7482699999999998</v>
      </c>
      <c r="AL2760">
        <v>15</v>
      </c>
    </row>
    <row r="2761" spans="36:38" x14ac:dyDescent="0.45">
      <c r="AJ2761">
        <v>45.416670000000003</v>
      </c>
      <c r="AK2761">
        <v>8.7501300000000004</v>
      </c>
      <c r="AL2761">
        <v>15</v>
      </c>
    </row>
    <row r="2762" spans="36:38" x14ac:dyDescent="0.45">
      <c r="AJ2762">
        <v>45.433329999999998</v>
      </c>
      <c r="AK2762">
        <v>8.7519799999999996</v>
      </c>
      <c r="AL2762">
        <v>15</v>
      </c>
    </row>
    <row r="2763" spans="36:38" x14ac:dyDescent="0.45">
      <c r="AJ2763">
        <v>45.45</v>
      </c>
      <c r="AK2763">
        <v>8.7538300000000007</v>
      </c>
      <c r="AL2763">
        <v>15</v>
      </c>
    </row>
    <row r="2764" spans="36:38" x14ac:dyDescent="0.45">
      <c r="AJ2764">
        <v>45.466670000000001</v>
      </c>
      <c r="AK2764">
        <v>8.7556899999999995</v>
      </c>
      <c r="AL2764">
        <v>15</v>
      </c>
    </row>
    <row r="2765" spans="36:38" x14ac:dyDescent="0.45">
      <c r="AJ2765">
        <v>45.483330000000002</v>
      </c>
      <c r="AK2765">
        <v>8.7575400000000005</v>
      </c>
      <c r="AL2765">
        <v>15</v>
      </c>
    </row>
    <row r="2766" spans="36:38" x14ac:dyDescent="0.45">
      <c r="AJ2766">
        <v>45.5</v>
      </c>
      <c r="AK2766">
        <v>8.7593899999999998</v>
      </c>
      <c r="AL2766">
        <v>15</v>
      </c>
    </row>
    <row r="2767" spans="36:38" x14ac:dyDescent="0.45">
      <c r="AJ2767">
        <v>45.516669999999998</v>
      </c>
      <c r="AK2767">
        <v>8.7612400000000008</v>
      </c>
      <c r="AL2767">
        <v>15</v>
      </c>
    </row>
    <row r="2768" spans="36:38" x14ac:dyDescent="0.45">
      <c r="AJ2768">
        <v>45.533329999999999</v>
      </c>
      <c r="AK2768">
        <v>8.7630999999999997</v>
      </c>
      <c r="AL2768">
        <v>15</v>
      </c>
    </row>
    <row r="2769" spans="36:38" x14ac:dyDescent="0.45">
      <c r="AJ2769">
        <v>45.55</v>
      </c>
      <c r="AK2769">
        <v>8.7649500000000007</v>
      </c>
      <c r="AL2769">
        <v>15</v>
      </c>
    </row>
    <row r="2770" spans="36:38" x14ac:dyDescent="0.45">
      <c r="AJ2770">
        <v>45.566670000000002</v>
      </c>
      <c r="AK2770">
        <v>8.7667999999999999</v>
      </c>
      <c r="AL2770">
        <v>15</v>
      </c>
    </row>
    <row r="2771" spans="36:38" x14ac:dyDescent="0.45">
      <c r="AJ2771">
        <v>45.583329999999997</v>
      </c>
      <c r="AK2771">
        <v>8.7686499999999992</v>
      </c>
      <c r="AL2771">
        <v>15</v>
      </c>
    </row>
    <row r="2772" spans="36:38" x14ac:dyDescent="0.45">
      <c r="AJ2772">
        <v>45.6</v>
      </c>
      <c r="AK2772">
        <v>8.7704900000000006</v>
      </c>
      <c r="AL2772">
        <v>15</v>
      </c>
    </row>
    <row r="2773" spans="36:38" x14ac:dyDescent="0.45">
      <c r="AJ2773">
        <v>45.616669999999999</v>
      </c>
      <c r="AK2773">
        <v>8.7723399999999998</v>
      </c>
      <c r="AL2773">
        <v>15</v>
      </c>
    </row>
    <row r="2774" spans="36:38" x14ac:dyDescent="0.45">
      <c r="AJ2774">
        <v>45.633330000000001</v>
      </c>
      <c r="AK2774">
        <v>8.7741900000000008</v>
      </c>
      <c r="AL2774">
        <v>15</v>
      </c>
    </row>
    <row r="2775" spans="36:38" x14ac:dyDescent="0.45">
      <c r="AJ2775">
        <v>45.65</v>
      </c>
      <c r="AK2775">
        <v>8.7760400000000001</v>
      </c>
      <c r="AL2775">
        <v>15</v>
      </c>
    </row>
    <row r="2776" spans="36:38" x14ac:dyDescent="0.45">
      <c r="AJ2776">
        <v>45.666670000000003</v>
      </c>
      <c r="AK2776">
        <v>8.7778799999999997</v>
      </c>
      <c r="AL2776">
        <v>15</v>
      </c>
    </row>
    <row r="2777" spans="36:38" x14ac:dyDescent="0.45">
      <c r="AJ2777">
        <v>45.683329999999998</v>
      </c>
      <c r="AK2777">
        <v>8.7797300000000007</v>
      </c>
      <c r="AL2777">
        <v>15</v>
      </c>
    </row>
    <row r="2778" spans="36:38" x14ac:dyDescent="0.45">
      <c r="AJ2778">
        <v>45.7</v>
      </c>
      <c r="AK2778">
        <v>8.7815799999999999</v>
      </c>
      <c r="AL2778">
        <v>15</v>
      </c>
    </row>
    <row r="2779" spans="36:38" x14ac:dyDescent="0.45">
      <c r="AJ2779">
        <v>45.716670000000001</v>
      </c>
      <c r="AK2779">
        <v>8.7834199999999996</v>
      </c>
      <c r="AL2779">
        <v>15</v>
      </c>
    </row>
    <row r="2780" spans="36:38" x14ac:dyDescent="0.45">
      <c r="AJ2780">
        <v>45.733330000000002</v>
      </c>
      <c r="AK2780">
        <v>8.7852700000000006</v>
      </c>
      <c r="AL2780">
        <v>15</v>
      </c>
    </row>
    <row r="2781" spans="36:38" x14ac:dyDescent="0.45">
      <c r="AJ2781">
        <v>45.75</v>
      </c>
      <c r="AK2781">
        <v>8.7871100000000002</v>
      </c>
      <c r="AL2781">
        <v>15</v>
      </c>
    </row>
    <row r="2782" spans="36:38" x14ac:dyDescent="0.45">
      <c r="AJ2782">
        <v>45.766669999999998</v>
      </c>
      <c r="AK2782">
        <v>8.7889499999999998</v>
      </c>
      <c r="AL2782">
        <v>15</v>
      </c>
    </row>
    <row r="2783" spans="36:38" x14ac:dyDescent="0.45">
      <c r="AJ2783">
        <v>45.783329999999999</v>
      </c>
      <c r="AK2783">
        <v>8.7908000000000008</v>
      </c>
      <c r="AL2783">
        <v>15</v>
      </c>
    </row>
    <row r="2784" spans="36:38" x14ac:dyDescent="0.45">
      <c r="AJ2784">
        <v>45.8</v>
      </c>
      <c r="AK2784">
        <v>8.7926400000000005</v>
      </c>
      <c r="AL2784">
        <v>15</v>
      </c>
    </row>
    <row r="2785" spans="36:38" x14ac:dyDescent="0.45">
      <c r="AJ2785">
        <v>45.816670000000002</v>
      </c>
      <c r="AK2785">
        <v>8.7944800000000001</v>
      </c>
      <c r="AL2785">
        <v>15</v>
      </c>
    </row>
    <row r="2786" spans="36:38" x14ac:dyDescent="0.45">
      <c r="AJ2786">
        <v>45.833329999999997</v>
      </c>
      <c r="AK2786">
        <v>8.7963199999999997</v>
      </c>
      <c r="AL2786">
        <v>15</v>
      </c>
    </row>
    <row r="2787" spans="36:38" x14ac:dyDescent="0.45">
      <c r="AJ2787">
        <v>45.85</v>
      </c>
      <c r="AK2787">
        <v>8.7981599999999993</v>
      </c>
      <c r="AL2787">
        <v>15</v>
      </c>
    </row>
    <row r="2788" spans="36:38" x14ac:dyDescent="0.45">
      <c r="AJ2788">
        <v>45.866669999999999</v>
      </c>
      <c r="AK2788">
        <v>8.8000000000000007</v>
      </c>
      <c r="AL2788">
        <v>15</v>
      </c>
    </row>
    <row r="2789" spans="36:38" x14ac:dyDescent="0.45">
      <c r="AJ2789">
        <v>45.883330000000001</v>
      </c>
      <c r="AK2789">
        <v>8.8018400000000003</v>
      </c>
      <c r="AL2789">
        <v>15</v>
      </c>
    </row>
    <row r="2790" spans="36:38" x14ac:dyDescent="0.45">
      <c r="AJ2790">
        <v>45.9</v>
      </c>
      <c r="AK2790">
        <v>8.8036799999999999</v>
      </c>
      <c r="AL2790">
        <v>15</v>
      </c>
    </row>
    <row r="2791" spans="36:38" x14ac:dyDescent="0.45">
      <c r="AJ2791">
        <v>45.916670000000003</v>
      </c>
      <c r="AK2791">
        <v>8.8055199999999996</v>
      </c>
      <c r="AL2791">
        <v>15</v>
      </c>
    </row>
    <row r="2792" spans="36:38" x14ac:dyDescent="0.45">
      <c r="AJ2792">
        <v>45.933329999999998</v>
      </c>
      <c r="AK2792">
        <v>8.8073599999999992</v>
      </c>
      <c r="AL2792">
        <v>15</v>
      </c>
    </row>
    <row r="2793" spans="36:38" x14ac:dyDescent="0.45">
      <c r="AJ2793">
        <v>45.95</v>
      </c>
      <c r="AK2793">
        <v>8.8092000000000006</v>
      </c>
      <c r="AL2793">
        <v>15</v>
      </c>
    </row>
    <row r="2794" spans="36:38" x14ac:dyDescent="0.45">
      <c r="AJ2794">
        <v>45.966670000000001</v>
      </c>
      <c r="AK2794">
        <v>8.8110300000000006</v>
      </c>
      <c r="AL2794">
        <v>15</v>
      </c>
    </row>
    <row r="2795" spans="36:38" x14ac:dyDescent="0.45">
      <c r="AJ2795">
        <v>45.983330000000002</v>
      </c>
      <c r="AK2795">
        <v>8.8128700000000002</v>
      </c>
      <c r="AL2795">
        <v>15</v>
      </c>
    </row>
    <row r="2796" spans="36:38" x14ac:dyDescent="0.45">
      <c r="AJ2796">
        <v>46</v>
      </c>
      <c r="AK2796">
        <v>8.8147000000000002</v>
      </c>
      <c r="AL2796">
        <v>15</v>
      </c>
    </row>
    <row r="2797" spans="36:38" x14ac:dyDescent="0.45">
      <c r="AJ2797">
        <v>46.016669999999998</v>
      </c>
      <c r="AK2797">
        <v>8.8165399999999998</v>
      </c>
      <c r="AL2797">
        <v>15</v>
      </c>
    </row>
    <row r="2798" spans="36:38" x14ac:dyDescent="0.45">
      <c r="AJ2798">
        <v>46.033329999999999</v>
      </c>
      <c r="AK2798">
        <v>8.8183699999999998</v>
      </c>
      <c r="AL2798">
        <v>15</v>
      </c>
    </row>
    <row r="2799" spans="36:38" x14ac:dyDescent="0.45">
      <c r="AJ2799">
        <v>46.05</v>
      </c>
      <c r="AK2799">
        <v>8.8202099999999994</v>
      </c>
      <c r="AL2799">
        <v>15</v>
      </c>
    </row>
    <row r="2800" spans="36:38" x14ac:dyDescent="0.45">
      <c r="AJ2800">
        <v>46.066670000000002</v>
      </c>
      <c r="AK2800">
        <v>8.8220399999999994</v>
      </c>
      <c r="AL2800">
        <v>15</v>
      </c>
    </row>
    <row r="2801" spans="36:38" x14ac:dyDescent="0.45">
      <c r="AJ2801">
        <v>46.083329999999997</v>
      </c>
      <c r="AK2801">
        <v>8.8238800000000008</v>
      </c>
      <c r="AL2801">
        <v>15</v>
      </c>
    </row>
    <row r="2802" spans="36:38" x14ac:dyDescent="0.45">
      <c r="AJ2802">
        <v>46.1</v>
      </c>
      <c r="AK2802">
        <v>8.8257100000000008</v>
      </c>
      <c r="AL2802">
        <v>15</v>
      </c>
    </row>
    <row r="2803" spans="36:38" x14ac:dyDescent="0.45">
      <c r="AJ2803">
        <v>46.116669999999999</v>
      </c>
      <c r="AK2803">
        <v>8.8275400000000008</v>
      </c>
      <c r="AL2803">
        <v>15</v>
      </c>
    </row>
    <row r="2804" spans="36:38" x14ac:dyDescent="0.45">
      <c r="AJ2804">
        <v>46.133330000000001</v>
      </c>
      <c r="AK2804">
        <v>8.8293700000000008</v>
      </c>
      <c r="AL2804">
        <v>15</v>
      </c>
    </row>
    <row r="2805" spans="36:38" x14ac:dyDescent="0.45">
      <c r="AJ2805">
        <v>46.15</v>
      </c>
      <c r="AK2805">
        <v>8.8312000000000008</v>
      </c>
      <c r="AL2805">
        <v>15</v>
      </c>
    </row>
    <row r="2806" spans="36:38" x14ac:dyDescent="0.45">
      <c r="AJ2806">
        <v>46.166670000000003</v>
      </c>
      <c r="AK2806">
        <v>8.8330300000000008</v>
      </c>
      <c r="AL2806">
        <v>15</v>
      </c>
    </row>
    <row r="2807" spans="36:38" x14ac:dyDescent="0.45">
      <c r="AJ2807">
        <v>46.183329999999998</v>
      </c>
      <c r="AK2807">
        <v>8.8348600000000008</v>
      </c>
      <c r="AL2807">
        <v>15</v>
      </c>
    </row>
    <row r="2808" spans="36:38" x14ac:dyDescent="0.45">
      <c r="AJ2808">
        <v>46.2</v>
      </c>
      <c r="AK2808">
        <v>8.8366900000000008</v>
      </c>
      <c r="AL2808">
        <v>15</v>
      </c>
    </row>
    <row r="2809" spans="36:38" x14ac:dyDescent="0.45">
      <c r="AJ2809">
        <v>46.216670000000001</v>
      </c>
      <c r="AK2809">
        <v>8.8385200000000008</v>
      </c>
      <c r="AL2809">
        <v>15</v>
      </c>
    </row>
    <row r="2810" spans="36:38" x14ac:dyDescent="0.45">
      <c r="AJ2810">
        <v>46.233330000000002</v>
      </c>
      <c r="AK2810">
        <v>8.8403500000000008</v>
      </c>
      <c r="AL2810">
        <v>15</v>
      </c>
    </row>
    <row r="2811" spans="36:38" x14ac:dyDescent="0.45">
      <c r="AJ2811">
        <v>46.25</v>
      </c>
      <c r="AK2811">
        <v>8.8421800000000008</v>
      </c>
      <c r="AL2811">
        <v>15</v>
      </c>
    </row>
    <row r="2812" spans="36:38" x14ac:dyDescent="0.45">
      <c r="AJ2812">
        <v>46.266669999999998</v>
      </c>
      <c r="AK2812">
        <v>8.8439999999999994</v>
      </c>
      <c r="AL2812">
        <v>15</v>
      </c>
    </row>
    <row r="2813" spans="36:38" x14ac:dyDescent="0.45">
      <c r="AJ2813">
        <v>46.283329999999999</v>
      </c>
      <c r="AK2813">
        <v>8.8458299999999994</v>
      </c>
      <c r="AL2813">
        <v>15</v>
      </c>
    </row>
    <row r="2814" spans="36:38" x14ac:dyDescent="0.45">
      <c r="AJ2814">
        <v>46.3</v>
      </c>
      <c r="AK2814">
        <v>8.8476599999999994</v>
      </c>
      <c r="AL2814">
        <v>15</v>
      </c>
    </row>
    <row r="2815" spans="36:38" x14ac:dyDescent="0.45">
      <c r="AJ2815">
        <v>46.316670000000002</v>
      </c>
      <c r="AK2815">
        <v>8.8494799999999998</v>
      </c>
      <c r="AL2815">
        <v>15</v>
      </c>
    </row>
    <row r="2816" spans="36:38" x14ac:dyDescent="0.45">
      <c r="AJ2816">
        <v>46.333329999999997</v>
      </c>
      <c r="AK2816">
        <v>8.8513099999999998</v>
      </c>
      <c r="AL2816">
        <v>15</v>
      </c>
    </row>
    <row r="2817" spans="36:38" x14ac:dyDescent="0.45">
      <c r="AJ2817">
        <v>46.35</v>
      </c>
      <c r="AK2817">
        <v>8.8531300000000002</v>
      </c>
      <c r="AL2817">
        <v>15</v>
      </c>
    </row>
    <row r="2818" spans="36:38" x14ac:dyDescent="0.45">
      <c r="AJ2818">
        <v>46.366669999999999</v>
      </c>
      <c r="AK2818">
        <v>8.8549600000000002</v>
      </c>
      <c r="AL2818">
        <v>15</v>
      </c>
    </row>
    <row r="2819" spans="36:38" x14ac:dyDescent="0.45">
      <c r="AJ2819">
        <v>46.383330000000001</v>
      </c>
      <c r="AK2819">
        <v>8.8567800000000005</v>
      </c>
      <c r="AL2819">
        <v>15</v>
      </c>
    </row>
    <row r="2820" spans="36:38" x14ac:dyDescent="0.45">
      <c r="AJ2820">
        <v>46.4</v>
      </c>
      <c r="AK2820">
        <v>8.8585999999999991</v>
      </c>
      <c r="AL2820">
        <v>15</v>
      </c>
    </row>
    <row r="2821" spans="36:38" x14ac:dyDescent="0.45">
      <c r="AJ2821">
        <v>46.416670000000003</v>
      </c>
      <c r="AK2821">
        <v>8.8604199999999995</v>
      </c>
      <c r="AL2821">
        <v>15</v>
      </c>
    </row>
    <row r="2822" spans="36:38" x14ac:dyDescent="0.45">
      <c r="AJ2822">
        <v>46.433329999999998</v>
      </c>
      <c r="AK2822">
        <v>8.8622499999999995</v>
      </c>
      <c r="AL2822">
        <v>15</v>
      </c>
    </row>
    <row r="2823" spans="36:38" x14ac:dyDescent="0.45">
      <c r="AJ2823">
        <v>46.45</v>
      </c>
      <c r="AK2823">
        <v>8.8640699999999999</v>
      </c>
      <c r="AL2823">
        <v>15</v>
      </c>
    </row>
    <row r="2824" spans="36:38" x14ac:dyDescent="0.45">
      <c r="AJ2824">
        <v>46.466670000000001</v>
      </c>
      <c r="AK2824">
        <v>8.8658900000000003</v>
      </c>
      <c r="AL2824">
        <v>15</v>
      </c>
    </row>
    <row r="2825" spans="36:38" x14ac:dyDescent="0.45">
      <c r="AJ2825">
        <v>46.483330000000002</v>
      </c>
      <c r="AK2825">
        <v>8.8677100000000006</v>
      </c>
      <c r="AL2825">
        <v>15</v>
      </c>
    </row>
    <row r="2826" spans="36:38" x14ac:dyDescent="0.45">
      <c r="AJ2826">
        <v>46.5</v>
      </c>
      <c r="AK2826">
        <v>8.8695299999999992</v>
      </c>
      <c r="AL2826">
        <v>15</v>
      </c>
    </row>
    <row r="2827" spans="36:38" x14ac:dyDescent="0.45">
      <c r="AJ2827">
        <v>46.516669999999998</v>
      </c>
      <c r="AK2827">
        <v>8.8713499999999996</v>
      </c>
      <c r="AL2827">
        <v>15</v>
      </c>
    </row>
    <row r="2828" spans="36:38" x14ac:dyDescent="0.45">
      <c r="AJ2828">
        <v>46.533329999999999</v>
      </c>
      <c r="AK2828">
        <v>8.8731600000000004</v>
      </c>
      <c r="AL2828">
        <v>15</v>
      </c>
    </row>
    <row r="2829" spans="36:38" x14ac:dyDescent="0.45">
      <c r="AJ2829">
        <v>46.55</v>
      </c>
      <c r="AK2829">
        <v>8.8749800000000008</v>
      </c>
      <c r="AL2829">
        <v>15</v>
      </c>
    </row>
    <row r="2830" spans="36:38" x14ac:dyDescent="0.45">
      <c r="AJ2830">
        <v>46.566670000000002</v>
      </c>
      <c r="AK2830">
        <v>8.8767999999999994</v>
      </c>
      <c r="AL2830">
        <v>15</v>
      </c>
    </row>
    <row r="2831" spans="36:38" x14ac:dyDescent="0.45">
      <c r="AJ2831">
        <v>46.583329999999997</v>
      </c>
      <c r="AK2831">
        <v>8.8786199999999997</v>
      </c>
      <c r="AL2831">
        <v>15</v>
      </c>
    </row>
    <row r="2832" spans="36:38" x14ac:dyDescent="0.45">
      <c r="AJ2832">
        <v>46.6</v>
      </c>
      <c r="AK2832">
        <v>8.8804300000000005</v>
      </c>
      <c r="AL2832">
        <v>15</v>
      </c>
    </row>
    <row r="2833" spans="36:38" x14ac:dyDescent="0.45">
      <c r="AJ2833">
        <v>46.616669999999999</v>
      </c>
      <c r="AK2833">
        <v>8.8822500000000009</v>
      </c>
      <c r="AL2833">
        <v>15</v>
      </c>
    </row>
    <row r="2834" spans="36:38" x14ac:dyDescent="0.45">
      <c r="AJ2834">
        <v>46.633330000000001</v>
      </c>
      <c r="AK2834">
        <v>8.8840599999999998</v>
      </c>
      <c r="AL2834">
        <v>15</v>
      </c>
    </row>
    <row r="2835" spans="36:38" x14ac:dyDescent="0.45">
      <c r="AJ2835">
        <v>46.65</v>
      </c>
      <c r="AK2835">
        <v>8.8858800000000002</v>
      </c>
      <c r="AL2835">
        <v>15</v>
      </c>
    </row>
    <row r="2836" spans="36:38" x14ac:dyDescent="0.45">
      <c r="AJ2836">
        <v>46.666670000000003</v>
      </c>
      <c r="AK2836">
        <v>8.8876899999999992</v>
      </c>
      <c r="AL2836">
        <v>15</v>
      </c>
    </row>
    <row r="2837" spans="36:38" x14ac:dyDescent="0.45">
      <c r="AJ2837">
        <v>46.683329999999998</v>
      </c>
      <c r="AK2837">
        <v>8.8895099999999996</v>
      </c>
      <c r="AL2837">
        <v>15</v>
      </c>
    </row>
    <row r="2838" spans="36:38" x14ac:dyDescent="0.45">
      <c r="AJ2838">
        <v>46.7</v>
      </c>
      <c r="AK2838">
        <v>8.8913200000000003</v>
      </c>
      <c r="AL2838">
        <v>15</v>
      </c>
    </row>
    <row r="2839" spans="36:38" x14ac:dyDescent="0.45">
      <c r="AJ2839">
        <v>46.716670000000001</v>
      </c>
      <c r="AK2839">
        <v>8.8931299999999993</v>
      </c>
      <c r="AL2839">
        <v>15</v>
      </c>
    </row>
    <row r="2840" spans="36:38" x14ac:dyDescent="0.45">
      <c r="AJ2840">
        <v>46.733330000000002</v>
      </c>
      <c r="AK2840">
        <v>8.8949400000000001</v>
      </c>
      <c r="AL2840">
        <v>15</v>
      </c>
    </row>
    <row r="2841" spans="36:38" x14ac:dyDescent="0.45">
      <c r="AJ2841">
        <v>46.75</v>
      </c>
      <c r="AK2841">
        <v>8.8967600000000004</v>
      </c>
      <c r="AL2841">
        <v>15</v>
      </c>
    </row>
    <row r="2842" spans="36:38" x14ac:dyDescent="0.45">
      <c r="AJ2842">
        <v>46.766669999999998</v>
      </c>
      <c r="AK2842">
        <v>8.8985699999999994</v>
      </c>
      <c r="AL2842">
        <v>15</v>
      </c>
    </row>
    <row r="2843" spans="36:38" x14ac:dyDescent="0.45">
      <c r="AJ2843">
        <v>46.783329999999999</v>
      </c>
      <c r="AK2843">
        <v>8.9003800000000002</v>
      </c>
      <c r="AL2843">
        <v>15</v>
      </c>
    </row>
    <row r="2844" spans="36:38" x14ac:dyDescent="0.45">
      <c r="AJ2844">
        <v>46.8</v>
      </c>
      <c r="AK2844">
        <v>8.9021899999999992</v>
      </c>
      <c r="AL2844">
        <v>15</v>
      </c>
    </row>
    <row r="2845" spans="36:38" x14ac:dyDescent="0.45">
      <c r="AJ2845">
        <v>46.816670000000002</v>
      </c>
      <c r="AK2845">
        <v>8.9039999999999999</v>
      </c>
      <c r="AL2845">
        <v>15</v>
      </c>
    </row>
    <row r="2846" spans="36:38" x14ac:dyDescent="0.45">
      <c r="AJ2846">
        <v>46.833329999999997</v>
      </c>
      <c r="AK2846">
        <v>8.9058100000000007</v>
      </c>
      <c r="AL2846">
        <v>15</v>
      </c>
    </row>
    <row r="2847" spans="36:38" x14ac:dyDescent="0.45">
      <c r="AJ2847">
        <v>46.85</v>
      </c>
      <c r="AK2847">
        <v>8.90761</v>
      </c>
      <c r="AL2847">
        <v>15</v>
      </c>
    </row>
    <row r="2848" spans="36:38" x14ac:dyDescent="0.45">
      <c r="AJ2848">
        <v>46.866669999999999</v>
      </c>
      <c r="AK2848">
        <v>8.9094200000000008</v>
      </c>
      <c r="AL2848">
        <v>15</v>
      </c>
    </row>
    <row r="2849" spans="36:38" x14ac:dyDescent="0.45">
      <c r="AJ2849">
        <v>46.883330000000001</v>
      </c>
      <c r="AK2849">
        <v>8.9112299999999998</v>
      </c>
      <c r="AL2849">
        <v>15</v>
      </c>
    </row>
    <row r="2850" spans="36:38" x14ac:dyDescent="0.45">
      <c r="AJ2850">
        <v>46.9</v>
      </c>
      <c r="AK2850">
        <v>8.9130400000000005</v>
      </c>
      <c r="AL2850">
        <v>15</v>
      </c>
    </row>
    <row r="2851" spans="36:38" x14ac:dyDescent="0.45">
      <c r="AJ2851">
        <v>46.916670000000003</v>
      </c>
      <c r="AK2851">
        <v>8.9148399999999999</v>
      </c>
      <c r="AL2851">
        <v>15</v>
      </c>
    </row>
    <row r="2852" spans="36:38" x14ac:dyDescent="0.45">
      <c r="AJ2852">
        <v>46.933329999999998</v>
      </c>
      <c r="AK2852">
        <v>8.9166500000000006</v>
      </c>
      <c r="AL2852">
        <v>15</v>
      </c>
    </row>
    <row r="2853" spans="36:38" x14ac:dyDescent="0.45">
      <c r="AJ2853">
        <v>46.95</v>
      </c>
      <c r="AK2853">
        <v>8.91845</v>
      </c>
      <c r="AL2853">
        <v>15</v>
      </c>
    </row>
    <row r="2854" spans="36:38" x14ac:dyDescent="0.45">
      <c r="AJ2854">
        <v>46.966670000000001</v>
      </c>
      <c r="AK2854">
        <v>8.9202600000000007</v>
      </c>
      <c r="AL2854">
        <v>15</v>
      </c>
    </row>
    <row r="2855" spans="36:38" x14ac:dyDescent="0.45">
      <c r="AJ2855">
        <v>46.983330000000002</v>
      </c>
      <c r="AK2855">
        <v>8.9220600000000001</v>
      </c>
      <c r="AL2855">
        <v>15</v>
      </c>
    </row>
    <row r="2856" spans="36:38" x14ac:dyDescent="0.45">
      <c r="AJ2856">
        <v>47</v>
      </c>
      <c r="AK2856">
        <v>8.9238599999999995</v>
      </c>
      <c r="AL2856">
        <v>15</v>
      </c>
    </row>
    <row r="2857" spans="36:38" x14ac:dyDescent="0.45">
      <c r="AJ2857">
        <v>47.016669999999998</v>
      </c>
      <c r="AK2857">
        <v>8.9256700000000002</v>
      </c>
      <c r="AL2857">
        <v>15</v>
      </c>
    </row>
    <row r="2858" spans="36:38" x14ac:dyDescent="0.45">
      <c r="AJ2858">
        <v>47.033329999999999</v>
      </c>
      <c r="AK2858">
        <v>8.9274699999999996</v>
      </c>
      <c r="AL2858">
        <v>15</v>
      </c>
    </row>
    <row r="2859" spans="36:38" x14ac:dyDescent="0.45">
      <c r="AJ2859">
        <v>47.05</v>
      </c>
      <c r="AK2859">
        <v>8.9292700000000007</v>
      </c>
      <c r="AL2859">
        <v>15</v>
      </c>
    </row>
    <row r="2860" spans="36:38" x14ac:dyDescent="0.45">
      <c r="AJ2860">
        <v>47.066670000000002</v>
      </c>
      <c r="AK2860">
        <v>8.9310700000000001</v>
      </c>
      <c r="AL2860">
        <v>15</v>
      </c>
    </row>
    <row r="2861" spans="36:38" x14ac:dyDescent="0.45">
      <c r="AJ2861">
        <v>47.083329999999997</v>
      </c>
      <c r="AK2861">
        <v>8.9328699999999994</v>
      </c>
      <c r="AL2861">
        <v>15</v>
      </c>
    </row>
    <row r="2862" spans="36:38" x14ac:dyDescent="0.45">
      <c r="AJ2862">
        <v>47.1</v>
      </c>
      <c r="AK2862">
        <v>8.9346700000000006</v>
      </c>
      <c r="AL2862">
        <v>15</v>
      </c>
    </row>
    <row r="2863" spans="36:38" x14ac:dyDescent="0.45">
      <c r="AJ2863">
        <v>47.116669999999999</v>
      </c>
      <c r="AK2863">
        <v>8.9364699999999999</v>
      </c>
      <c r="AL2863">
        <v>15</v>
      </c>
    </row>
    <row r="2864" spans="36:38" x14ac:dyDescent="0.45">
      <c r="AJ2864">
        <v>47.133330000000001</v>
      </c>
      <c r="AK2864">
        <v>8.9382699999999993</v>
      </c>
      <c r="AL2864">
        <v>15</v>
      </c>
    </row>
    <row r="2865" spans="36:38" x14ac:dyDescent="0.45">
      <c r="AJ2865">
        <v>47.15</v>
      </c>
      <c r="AK2865">
        <v>8.9400700000000004</v>
      </c>
      <c r="AL2865">
        <v>15</v>
      </c>
    </row>
    <row r="2866" spans="36:38" x14ac:dyDescent="0.45">
      <c r="AJ2866">
        <v>47.166670000000003</v>
      </c>
      <c r="AK2866">
        <v>8.9418699999999998</v>
      </c>
      <c r="AL2866">
        <v>15</v>
      </c>
    </row>
    <row r="2867" spans="36:38" x14ac:dyDescent="0.45">
      <c r="AJ2867">
        <v>47.183329999999998</v>
      </c>
      <c r="AK2867">
        <v>8.9436699999999991</v>
      </c>
      <c r="AL2867">
        <v>15</v>
      </c>
    </row>
    <row r="2868" spans="36:38" x14ac:dyDescent="0.45">
      <c r="AJ2868">
        <v>47.2</v>
      </c>
      <c r="AK2868">
        <v>8.9454700000000003</v>
      </c>
      <c r="AL2868">
        <v>15</v>
      </c>
    </row>
    <row r="2869" spans="36:38" x14ac:dyDescent="0.45">
      <c r="AJ2869">
        <v>47.216670000000001</v>
      </c>
      <c r="AK2869">
        <v>8.94726</v>
      </c>
      <c r="AL2869">
        <v>15</v>
      </c>
    </row>
    <row r="2870" spans="36:38" x14ac:dyDescent="0.45">
      <c r="AJ2870">
        <v>47.233330000000002</v>
      </c>
      <c r="AK2870">
        <v>8.9490599999999993</v>
      </c>
      <c r="AL2870">
        <v>15</v>
      </c>
    </row>
    <row r="2871" spans="36:38" x14ac:dyDescent="0.45">
      <c r="AJ2871">
        <v>47.25</v>
      </c>
      <c r="AK2871">
        <v>8.9508500000000009</v>
      </c>
      <c r="AL2871">
        <v>15</v>
      </c>
    </row>
    <row r="2872" spans="36:38" x14ac:dyDescent="0.45">
      <c r="AJ2872">
        <v>47.266669999999998</v>
      </c>
      <c r="AK2872">
        <v>8.9526500000000002</v>
      </c>
      <c r="AL2872">
        <v>15</v>
      </c>
    </row>
    <row r="2873" spans="36:38" x14ac:dyDescent="0.45">
      <c r="AJ2873">
        <v>47.283329999999999</v>
      </c>
      <c r="AK2873">
        <v>8.95444</v>
      </c>
      <c r="AL2873">
        <v>15</v>
      </c>
    </row>
    <row r="2874" spans="36:38" x14ac:dyDescent="0.45">
      <c r="AJ2874">
        <v>47.3</v>
      </c>
      <c r="AK2874">
        <v>8.9562399999999993</v>
      </c>
      <c r="AL2874">
        <v>15</v>
      </c>
    </row>
    <row r="2875" spans="36:38" x14ac:dyDescent="0.45">
      <c r="AJ2875">
        <v>47.316670000000002</v>
      </c>
      <c r="AK2875">
        <v>8.9580300000000008</v>
      </c>
      <c r="AL2875">
        <v>15</v>
      </c>
    </row>
    <row r="2876" spans="36:38" x14ac:dyDescent="0.45">
      <c r="AJ2876">
        <v>47.333329999999997</v>
      </c>
      <c r="AK2876">
        <v>8.9598200000000006</v>
      </c>
      <c r="AL2876">
        <v>15</v>
      </c>
    </row>
    <row r="2877" spans="36:38" x14ac:dyDescent="0.45">
      <c r="AJ2877">
        <v>47.35</v>
      </c>
      <c r="AK2877">
        <v>8.9616199999999999</v>
      </c>
      <c r="AL2877">
        <v>15</v>
      </c>
    </row>
    <row r="2878" spans="36:38" x14ac:dyDescent="0.45">
      <c r="AJ2878">
        <v>47.366669999999999</v>
      </c>
      <c r="AK2878">
        <v>8.9634099999999997</v>
      </c>
      <c r="AL2878">
        <v>15</v>
      </c>
    </row>
    <row r="2879" spans="36:38" x14ac:dyDescent="0.45">
      <c r="AJ2879">
        <v>47.383330000000001</v>
      </c>
      <c r="AK2879">
        <v>8.9651999999999994</v>
      </c>
      <c r="AL2879">
        <v>15</v>
      </c>
    </row>
    <row r="2880" spans="36:38" x14ac:dyDescent="0.45">
      <c r="AJ2880">
        <v>47.4</v>
      </c>
      <c r="AK2880">
        <v>8.9669899999999991</v>
      </c>
      <c r="AL2880">
        <v>15</v>
      </c>
    </row>
    <row r="2881" spans="36:38" x14ac:dyDescent="0.45">
      <c r="AJ2881">
        <v>47.416670000000003</v>
      </c>
      <c r="AK2881">
        <v>8.9687800000000006</v>
      </c>
      <c r="AL2881">
        <v>15</v>
      </c>
    </row>
    <row r="2882" spans="36:38" x14ac:dyDescent="0.45">
      <c r="AJ2882">
        <v>47.433329999999998</v>
      </c>
      <c r="AK2882">
        <v>8.9705700000000004</v>
      </c>
      <c r="AL2882">
        <v>15</v>
      </c>
    </row>
    <row r="2883" spans="36:38" x14ac:dyDescent="0.45">
      <c r="AJ2883">
        <v>47.45</v>
      </c>
      <c r="AK2883">
        <v>8.9723600000000001</v>
      </c>
      <c r="AL2883">
        <v>15</v>
      </c>
    </row>
    <row r="2884" spans="36:38" x14ac:dyDescent="0.45">
      <c r="AJ2884">
        <v>47.466670000000001</v>
      </c>
      <c r="AK2884">
        <v>8.9741499999999998</v>
      </c>
      <c r="AL2884">
        <v>15</v>
      </c>
    </row>
    <row r="2885" spans="36:38" x14ac:dyDescent="0.45">
      <c r="AJ2885">
        <v>47.483330000000002</v>
      </c>
      <c r="AK2885">
        <v>8.97593</v>
      </c>
      <c r="AL2885">
        <v>15</v>
      </c>
    </row>
    <row r="2886" spans="36:38" x14ac:dyDescent="0.45">
      <c r="AJ2886">
        <v>47.5</v>
      </c>
      <c r="AK2886">
        <v>8.9777199999999997</v>
      </c>
      <c r="AL2886">
        <v>15</v>
      </c>
    </row>
    <row r="2887" spans="36:38" x14ac:dyDescent="0.45">
      <c r="AJ2887">
        <v>47.516669999999998</v>
      </c>
      <c r="AK2887">
        <v>8.9795099999999994</v>
      </c>
      <c r="AL2887">
        <v>15</v>
      </c>
    </row>
    <row r="2888" spans="36:38" x14ac:dyDescent="0.45">
      <c r="AJ2888">
        <v>47.533329999999999</v>
      </c>
      <c r="AK2888">
        <v>8.9812999999999992</v>
      </c>
      <c r="AL2888">
        <v>15</v>
      </c>
    </row>
    <row r="2889" spans="36:38" x14ac:dyDescent="0.45">
      <c r="AJ2889">
        <v>47.55</v>
      </c>
      <c r="AK2889">
        <v>8.9830799999999993</v>
      </c>
      <c r="AL2889">
        <v>15</v>
      </c>
    </row>
    <row r="2890" spans="36:38" x14ac:dyDescent="0.45">
      <c r="AJ2890">
        <v>47.566670000000002</v>
      </c>
      <c r="AK2890">
        <v>8.9848700000000008</v>
      </c>
      <c r="AL2890">
        <v>15</v>
      </c>
    </row>
    <row r="2891" spans="36:38" x14ac:dyDescent="0.45">
      <c r="AJ2891">
        <v>47.583329999999997</v>
      </c>
      <c r="AK2891">
        <v>8.9866499999999991</v>
      </c>
      <c r="AL2891">
        <v>15</v>
      </c>
    </row>
    <row r="2892" spans="36:38" x14ac:dyDescent="0.45">
      <c r="AJ2892">
        <v>47.6</v>
      </c>
      <c r="AK2892">
        <v>8.9884400000000007</v>
      </c>
      <c r="AL2892">
        <v>15</v>
      </c>
    </row>
    <row r="2893" spans="36:38" x14ac:dyDescent="0.45">
      <c r="AJ2893">
        <v>47.616669999999999</v>
      </c>
      <c r="AK2893">
        <v>8.9902200000000008</v>
      </c>
      <c r="AL2893">
        <v>15</v>
      </c>
    </row>
    <row r="2894" spans="36:38" x14ac:dyDescent="0.45">
      <c r="AJ2894">
        <v>47.633330000000001</v>
      </c>
      <c r="AK2894">
        <v>8.9920000000000009</v>
      </c>
      <c r="AL2894">
        <v>15</v>
      </c>
    </row>
    <row r="2895" spans="36:38" x14ac:dyDescent="0.45">
      <c r="AJ2895">
        <v>47.65</v>
      </c>
      <c r="AK2895">
        <v>8.9937900000000006</v>
      </c>
      <c r="AL2895">
        <v>15</v>
      </c>
    </row>
    <row r="2896" spans="36:38" x14ac:dyDescent="0.45">
      <c r="AJ2896">
        <v>47.666670000000003</v>
      </c>
      <c r="AK2896">
        <v>8.9955700000000007</v>
      </c>
      <c r="AL2896">
        <v>15</v>
      </c>
    </row>
    <row r="2897" spans="36:38" x14ac:dyDescent="0.45">
      <c r="AJ2897">
        <v>47.683329999999998</v>
      </c>
      <c r="AK2897">
        <v>8.9973500000000008</v>
      </c>
      <c r="AL2897">
        <v>15</v>
      </c>
    </row>
    <row r="2898" spans="36:38" x14ac:dyDescent="0.45">
      <c r="AJ2898">
        <v>47.7</v>
      </c>
      <c r="AK2898">
        <v>8.9991299999999992</v>
      </c>
      <c r="AL2898">
        <v>15</v>
      </c>
    </row>
    <row r="2899" spans="36:38" x14ac:dyDescent="0.45">
      <c r="AJ2899">
        <v>47.716670000000001</v>
      </c>
      <c r="AK2899">
        <v>9.0009099999999993</v>
      </c>
      <c r="AL2899">
        <v>15</v>
      </c>
    </row>
    <row r="2900" spans="36:38" x14ac:dyDescent="0.45">
      <c r="AJ2900">
        <v>47.733330000000002</v>
      </c>
      <c r="AK2900">
        <v>9.0026899999999994</v>
      </c>
      <c r="AL2900">
        <v>15</v>
      </c>
    </row>
    <row r="2901" spans="36:38" x14ac:dyDescent="0.45">
      <c r="AJ2901">
        <v>47.75</v>
      </c>
      <c r="AK2901">
        <v>9.0044699999999995</v>
      </c>
      <c r="AL2901">
        <v>15</v>
      </c>
    </row>
    <row r="2902" spans="36:38" x14ac:dyDescent="0.45">
      <c r="AJ2902">
        <v>47.766669999999998</v>
      </c>
      <c r="AK2902">
        <v>9.0062499999999996</v>
      </c>
      <c r="AL2902">
        <v>15</v>
      </c>
    </row>
    <row r="2903" spans="36:38" x14ac:dyDescent="0.45">
      <c r="AJ2903">
        <v>47.783329999999999</v>
      </c>
      <c r="AK2903">
        <v>9.0080299999999998</v>
      </c>
      <c r="AL2903">
        <v>15</v>
      </c>
    </row>
    <row r="2904" spans="36:38" x14ac:dyDescent="0.45">
      <c r="AJ2904">
        <v>47.8</v>
      </c>
      <c r="AK2904">
        <v>9.0098099999999999</v>
      </c>
      <c r="AL2904">
        <v>15</v>
      </c>
    </row>
    <row r="2905" spans="36:38" x14ac:dyDescent="0.45">
      <c r="AJ2905">
        <v>47.816670000000002</v>
      </c>
      <c r="AK2905">
        <v>9.01159</v>
      </c>
      <c r="AL2905">
        <v>15</v>
      </c>
    </row>
    <row r="2906" spans="36:38" x14ac:dyDescent="0.45">
      <c r="AJ2906">
        <v>47.833329999999997</v>
      </c>
      <c r="AK2906">
        <v>9.0133600000000005</v>
      </c>
      <c r="AL2906">
        <v>15</v>
      </c>
    </row>
    <row r="2907" spans="36:38" x14ac:dyDescent="0.45">
      <c r="AJ2907">
        <v>47.85</v>
      </c>
      <c r="AK2907">
        <v>9.0151400000000006</v>
      </c>
      <c r="AL2907">
        <v>15</v>
      </c>
    </row>
    <row r="2908" spans="36:38" x14ac:dyDescent="0.45">
      <c r="AJ2908">
        <v>47.866669999999999</v>
      </c>
      <c r="AK2908">
        <v>9.0169200000000007</v>
      </c>
      <c r="AL2908">
        <v>15</v>
      </c>
    </row>
    <row r="2909" spans="36:38" x14ac:dyDescent="0.45">
      <c r="AJ2909">
        <v>47.883330000000001</v>
      </c>
      <c r="AK2909">
        <v>9.0186899999999994</v>
      </c>
      <c r="AL2909">
        <v>15</v>
      </c>
    </row>
    <row r="2910" spans="36:38" x14ac:dyDescent="0.45">
      <c r="AJ2910">
        <v>47.9</v>
      </c>
      <c r="AK2910">
        <v>9.0204699999999995</v>
      </c>
      <c r="AL2910">
        <v>15</v>
      </c>
    </row>
    <row r="2911" spans="36:38" x14ac:dyDescent="0.45">
      <c r="AJ2911">
        <v>47.916670000000003</v>
      </c>
      <c r="AK2911">
        <v>9.02224</v>
      </c>
      <c r="AL2911">
        <v>15</v>
      </c>
    </row>
    <row r="2912" spans="36:38" x14ac:dyDescent="0.45">
      <c r="AJ2912">
        <v>47.933329999999998</v>
      </c>
      <c r="AK2912">
        <v>9.0240100000000005</v>
      </c>
      <c r="AL2912">
        <v>15</v>
      </c>
    </row>
    <row r="2913" spans="36:38" x14ac:dyDescent="0.45">
      <c r="AJ2913">
        <v>47.95</v>
      </c>
      <c r="AK2913">
        <v>9.0257900000000006</v>
      </c>
      <c r="AL2913">
        <v>15</v>
      </c>
    </row>
    <row r="2914" spans="36:38" x14ac:dyDescent="0.45">
      <c r="AJ2914">
        <v>47.966670000000001</v>
      </c>
      <c r="AK2914">
        <v>9.0275599999999994</v>
      </c>
      <c r="AL2914">
        <v>15</v>
      </c>
    </row>
    <row r="2915" spans="36:38" x14ac:dyDescent="0.45">
      <c r="AJ2915">
        <v>47.983330000000002</v>
      </c>
      <c r="AK2915">
        <v>9.0293299999999999</v>
      </c>
      <c r="AL2915">
        <v>15</v>
      </c>
    </row>
    <row r="2916" spans="36:38" x14ac:dyDescent="0.45">
      <c r="AJ2916">
        <v>48</v>
      </c>
      <c r="AK2916">
        <v>9.0311000000000003</v>
      </c>
      <c r="AL2916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78E7-14C1-4957-A679-113844B84016}">
  <dimension ref="A1:T39"/>
  <sheetViews>
    <sheetView workbookViewId="0">
      <selection activeCell="G33" sqref="G33"/>
    </sheetView>
  </sheetViews>
  <sheetFormatPr defaultRowHeight="14.25" x14ac:dyDescent="0.45"/>
  <sheetData>
    <row r="1" spans="1:20" x14ac:dyDescent="0.45">
      <c r="A1" t="s">
        <v>20</v>
      </c>
      <c r="B1">
        <v>20000</v>
      </c>
      <c r="C1">
        <v>12000</v>
      </c>
      <c r="D1">
        <v>4000</v>
      </c>
      <c r="E1">
        <v>1000</v>
      </c>
      <c r="F1">
        <v>500</v>
      </c>
      <c r="G1">
        <v>250</v>
      </c>
      <c r="H1">
        <v>0</v>
      </c>
      <c r="I1" t="s">
        <v>172</v>
      </c>
      <c r="K1" t="s">
        <v>174</v>
      </c>
      <c r="Q1" t="s">
        <v>175</v>
      </c>
    </row>
    <row r="2" spans="1:20" x14ac:dyDescent="0.45">
      <c r="A2">
        <v>10</v>
      </c>
      <c r="B2">
        <v>1.3976900000000001</v>
      </c>
      <c r="C2">
        <v>1.3966400000000001</v>
      </c>
      <c r="D2">
        <v>1.38035</v>
      </c>
      <c r="E2">
        <v>0.98728000000000005</v>
      </c>
      <c r="F2">
        <v>0.98900999999999994</v>
      </c>
      <c r="G2">
        <v>0.9899</v>
      </c>
      <c r="H2">
        <v>0.99007999999999996</v>
      </c>
      <c r="K2" t="s">
        <v>8</v>
      </c>
      <c r="L2" t="s">
        <v>9</v>
      </c>
      <c r="Q2" t="s">
        <v>8</v>
      </c>
      <c r="R2" t="s">
        <v>9</v>
      </c>
    </row>
    <row r="3" spans="1:20" x14ac:dyDescent="0.45">
      <c r="A3">
        <v>11</v>
      </c>
      <c r="B3">
        <v>1.4427300000000001</v>
      </c>
      <c r="C3">
        <v>1.44164</v>
      </c>
      <c r="D3">
        <v>1.4248099999999999</v>
      </c>
      <c r="E3">
        <v>0.98799999999999999</v>
      </c>
      <c r="F3">
        <v>0.98992999999999998</v>
      </c>
      <c r="G3">
        <v>0.99092000000000002</v>
      </c>
      <c r="H3">
        <v>0.99119999999999997</v>
      </c>
      <c r="K3" t="s">
        <v>10</v>
      </c>
      <c r="L3" t="s">
        <v>11</v>
      </c>
      <c r="Q3" t="s">
        <v>10</v>
      </c>
      <c r="R3" t="s">
        <v>11</v>
      </c>
    </row>
    <row r="4" spans="1:20" x14ac:dyDescent="0.45">
      <c r="A4">
        <v>12</v>
      </c>
      <c r="B4">
        <v>1.4876199999999999</v>
      </c>
      <c r="C4">
        <v>1.4864999999999999</v>
      </c>
      <c r="D4">
        <v>1.46912</v>
      </c>
      <c r="E4">
        <v>0.98872000000000004</v>
      </c>
      <c r="F4">
        <v>0.99085000000000001</v>
      </c>
      <c r="G4">
        <v>0.99194000000000004</v>
      </c>
      <c r="H4">
        <v>0.99231999999999998</v>
      </c>
      <c r="K4" t="s">
        <v>12</v>
      </c>
      <c r="L4" s="3">
        <v>1.1110799999999999E-4</v>
      </c>
      <c r="Q4" t="s">
        <v>12</v>
      </c>
      <c r="R4" s="3">
        <v>1.10612E-4</v>
      </c>
    </row>
    <row r="5" spans="1:20" x14ac:dyDescent="0.45">
      <c r="A5">
        <v>13</v>
      </c>
      <c r="B5">
        <v>1.53237</v>
      </c>
      <c r="C5">
        <v>1.53122</v>
      </c>
      <c r="D5">
        <v>1.5133000000000001</v>
      </c>
      <c r="E5">
        <v>0.98943999999999999</v>
      </c>
      <c r="F5">
        <v>0.99177000000000004</v>
      </c>
      <c r="G5">
        <v>0.99295999999999995</v>
      </c>
      <c r="H5">
        <v>0.99343000000000004</v>
      </c>
      <c r="K5" t="s">
        <v>13</v>
      </c>
      <c r="L5">
        <v>0.99995999999999996</v>
      </c>
      <c r="Q5" t="s">
        <v>13</v>
      </c>
      <c r="R5">
        <v>0.99995999999999996</v>
      </c>
    </row>
    <row r="6" spans="1:20" x14ac:dyDescent="0.45">
      <c r="A6">
        <v>14</v>
      </c>
      <c r="B6">
        <v>1.57697</v>
      </c>
      <c r="C6">
        <v>1.57579</v>
      </c>
      <c r="D6">
        <v>1.5573399999999999</v>
      </c>
      <c r="E6">
        <v>0.99016000000000004</v>
      </c>
      <c r="F6">
        <v>0.99268999999999996</v>
      </c>
      <c r="G6">
        <v>0.99397999999999997</v>
      </c>
      <c r="H6">
        <v>0.99455000000000005</v>
      </c>
      <c r="K6" t="s">
        <v>14</v>
      </c>
      <c r="L6">
        <v>0.99992000000000003</v>
      </c>
      <c r="Q6" t="s">
        <v>14</v>
      </c>
      <c r="R6">
        <v>0.99992000000000003</v>
      </c>
    </row>
    <row r="7" spans="1:20" x14ac:dyDescent="0.45">
      <c r="A7">
        <v>15</v>
      </c>
      <c r="B7">
        <v>1.6214299999999999</v>
      </c>
      <c r="C7">
        <v>1.62022</v>
      </c>
      <c r="D7">
        <v>1.6012500000000001</v>
      </c>
      <c r="E7">
        <v>0.99087999999999998</v>
      </c>
      <c r="F7">
        <v>0.99360999999999999</v>
      </c>
      <c r="G7">
        <v>0.99499000000000004</v>
      </c>
      <c r="H7">
        <v>0.99567000000000005</v>
      </c>
      <c r="M7" t="s">
        <v>15</v>
      </c>
      <c r="N7" t="s">
        <v>16</v>
      </c>
      <c r="S7" t="s">
        <v>15</v>
      </c>
      <c r="T7" t="s">
        <v>16</v>
      </c>
    </row>
    <row r="8" spans="1:20" x14ac:dyDescent="0.45">
      <c r="A8">
        <v>16</v>
      </c>
      <c r="B8">
        <v>1.6657500000000001</v>
      </c>
      <c r="C8">
        <v>1.6645099999999999</v>
      </c>
      <c r="D8">
        <v>1.6450100000000001</v>
      </c>
      <c r="E8">
        <v>0.99160000000000004</v>
      </c>
      <c r="F8">
        <v>0.99451999999999996</v>
      </c>
      <c r="G8">
        <v>0.99600999999999995</v>
      </c>
      <c r="H8">
        <v>0.99678999999999995</v>
      </c>
      <c r="K8">
        <v>20000</v>
      </c>
      <c r="L8" t="s">
        <v>18</v>
      </c>
      <c r="M8">
        <v>0.96531999999999996</v>
      </c>
      <c r="N8">
        <v>1.82E-3</v>
      </c>
      <c r="Q8">
        <v>12000</v>
      </c>
      <c r="R8" t="s">
        <v>18</v>
      </c>
      <c r="S8">
        <v>0.96455000000000002</v>
      </c>
      <c r="T8">
        <v>1.82E-3</v>
      </c>
    </row>
    <row r="9" spans="1:20" x14ac:dyDescent="0.45">
      <c r="A9">
        <v>17</v>
      </c>
      <c r="B9">
        <v>1.7099299999999999</v>
      </c>
      <c r="C9">
        <v>1.70865</v>
      </c>
      <c r="D9">
        <v>1.6886399999999999</v>
      </c>
      <c r="E9">
        <v>0.99231999999999998</v>
      </c>
      <c r="F9">
        <v>0.99543999999999999</v>
      </c>
      <c r="G9">
        <v>0.99702999999999997</v>
      </c>
      <c r="H9">
        <v>0.99790999999999996</v>
      </c>
      <c r="K9">
        <v>20000</v>
      </c>
      <c r="L9" t="s">
        <v>19</v>
      </c>
      <c r="M9">
        <v>4.3679999999999997E-2</v>
      </c>
      <c r="N9" s="3">
        <v>8.7146700000000004E-5</v>
      </c>
      <c r="Q9">
        <v>12000</v>
      </c>
      <c r="R9" t="s">
        <v>19</v>
      </c>
      <c r="S9">
        <v>4.3659999999999997E-2</v>
      </c>
      <c r="T9" s="3">
        <v>8.6951899999999997E-5</v>
      </c>
    </row>
    <row r="10" spans="1:20" x14ac:dyDescent="0.45">
      <c r="A10">
        <v>18</v>
      </c>
      <c r="B10">
        <v>1.75396</v>
      </c>
      <c r="C10">
        <v>1.75265</v>
      </c>
      <c r="D10">
        <v>1.73214</v>
      </c>
      <c r="E10">
        <v>0.99304000000000003</v>
      </c>
      <c r="F10">
        <v>0.99636000000000002</v>
      </c>
      <c r="G10">
        <v>0.99804999999999999</v>
      </c>
      <c r="H10">
        <v>0.99902000000000002</v>
      </c>
    </row>
    <row r="11" spans="1:20" x14ac:dyDescent="0.45">
      <c r="A11">
        <v>19</v>
      </c>
      <c r="B11">
        <v>1.7978499999999999</v>
      </c>
      <c r="C11">
        <v>1.7965199999999999</v>
      </c>
      <c r="D11">
        <v>1.77549</v>
      </c>
      <c r="E11">
        <v>0.99375999999999998</v>
      </c>
      <c r="F11">
        <v>0.99728000000000006</v>
      </c>
      <c r="G11">
        <v>0.99907000000000001</v>
      </c>
      <c r="H11">
        <v>1.00014</v>
      </c>
      <c r="K11" t="s">
        <v>176</v>
      </c>
      <c r="Q11" t="s">
        <v>177</v>
      </c>
    </row>
    <row r="12" spans="1:20" x14ac:dyDescent="0.45">
      <c r="A12">
        <v>20</v>
      </c>
      <c r="B12">
        <v>1.8415999999999999</v>
      </c>
      <c r="C12">
        <v>1.8402400000000001</v>
      </c>
      <c r="D12">
        <v>1.81871</v>
      </c>
      <c r="E12">
        <v>0.99448000000000003</v>
      </c>
      <c r="F12">
        <v>0.99819999999999998</v>
      </c>
      <c r="G12">
        <v>1.0000899999999999</v>
      </c>
      <c r="H12">
        <v>1.00126</v>
      </c>
      <c r="K12" t="s">
        <v>8</v>
      </c>
      <c r="L12" t="s">
        <v>9</v>
      </c>
      <c r="Q12" t="s">
        <v>8</v>
      </c>
      <c r="R12" t="s">
        <v>9</v>
      </c>
    </row>
    <row r="13" spans="1:20" x14ac:dyDescent="0.45">
      <c r="A13">
        <v>21</v>
      </c>
      <c r="B13">
        <v>1.8852100000000001</v>
      </c>
      <c r="C13">
        <v>1.8838200000000001</v>
      </c>
      <c r="D13">
        <v>1.8617999999999999</v>
      </c>
      <c r="E13">
        <v>0.99519000000000002</v>
      </c>
      <c r="F13">
        <v>0.99912000000000001</v>
      </c>
      <c r="G13">
        <v>1.0011099999999999</v>
      </c>
      <c r="H13">
        <v>1.00238</v>
      </c>
      <c r="K13" t="s">
        <v>10</v>
      </c>
      <c r="L13" t="s">
        <v>11</v>
      </c>
      <c r="Q13" t="s">
        <v>10</v>
      </c>
      <c r="R13" t="s">
        <v>11</v>
      </c>
    </row>
    <row r="14" spans="1:20" x14ac:dyDescent="0.45">
      <c r="A14">
        <v>22</v>
      </c>
      <c r="B14">
        <v>1.9286799999999999</v>
      </c>
      <c r="C14">
        <v>1.92726</v>
      </c>
      <c r="D14">
        <v>1.9047499999999999</v>
      </c>
      <c r="E14">
        <v>0.99590999999999996</v>
      </c>
      <c r="F14">
        <v>1.00004</v>
      </c>
      <c r="G14">
        <v>1.0021199999999999</v>
      </c>
      <c r="H14">
        <v>1.00349</v>
      </c>
      <c r="K14" t="s">
        <v>12</v>
      </c>
      <c r="L14" s="3">
        <v>1.02613E-4</v>
      </c>
      <c r="Q14" t="s">
        <v>12</v>
      </c>
      <c r="R14" s="3">
        <v>1.9214400000000001E-11</v>
      </c>
    </row>
    <row r="15" spans="1:20" x14ac:dyDescent="0.45">
      <c r="A15">
        <v>23</v>
      </c>
      <c r="B15">
        <v>1.97201</v>
      </c>
      <c r="C15">
        <v>1.9705600000000001</v>
      </c>
      <c r="D15">
        <v>1.94757</v>
      </c>
      <c r="E15">
        <v>0.99663000000000002</v>
      </c>
      <c r="F15">
        <v>1.00095</v>
      </c>
      <c r="G15">
        <v>1.0031399999999999</v>
      </c>
      <c r="H15">
        <v>1.00461</v>
      </c>
      <c r="K15" t="s">
        <v>13</v>
      </c>
      <c r="L15">
        <v>0.99995999999999996</v>
      </c>
      <c r="Q15" t="s">
        <v>13</v>
      </c>
      <c r="R15">
        <v>1</v>
      </c>
    </row>
    <row r="16" spans="1:20" x14ac:dyDescent="0.45">
      <c r="A16">
        <v>24</v>
      </c>
      <c r="B16">
        <v>2.0152000000000001</v>
      </c>
      <c r="C16">
        <v>2.0137200000000002</v>
      </c>
      <c r="D16">
        <v>1.9902500000000001</v>
      </c>
      <c r="E16">
        <v>0.99734999999999996</v>
      </c>
      <c r="F16">
        <v>1.00187</v>
      </c>
      <c r="G16">
        <v>1.0041599999999999</v>
      </c>
      <c r="H16">
        <v>1.00573</v>
      </c>
      <c r="K16" t="s">
        <v>14</v>
      </c>
      <c r="L16">
        <v>0.99992000000000003</v>
      </c>
      <c r="Q16" t="s">
        <v>14</v>
      </c>
      <c r="R16">
        <v>1</v>
      </c>
    </row>
    <row r="17" spans="1:20" x14ac:dyDescent="0.45">
      <c r="A17">
        <v>25</v>
      </c>
      <c r="B17">
        <v>2.0582600000000002</v>
      </c>
      <c r="C17">
        <v>2.05674</v>
      </c>
      <c r="D17">
        <v>2.0327999999999999</v>
      </c>
      <c r="E17">
        <v>0.99807000000000001</v>
      </c>
      <c r="F17">
        <v>1.0027900000000001</v>
      </c>
      <c r="G17">
        <v>1.00518</v>
      </c>
      <c r="H17">
        <v>1.00684</v>
      </c>
      <c r="M17" t="s">
        <v>15</v>
      </c>
      <c r="N17" t="s">
        <v>16</v>
      </c>
      <c r="S17" t="s">
        <v>15</v>
      </c>
      <c r="T17" t="s">
        <v>16</v>
      </c>
    </row>
    <row r="18" spans="1:20" x14ac:dyDescent="0.45">
      <c r="A18">
        <v>26</v>
      </c>
      <c r="B18">
        <v>2.1011700000000002</v>
      </c>
      <c r="C18">
        <v>2.0996299999999999</v>
      </c>
      <c r="D18">
        <v>2.0752100000000002</v>
      </c>
      <c r="E18">
        <v>0.99878999999999996</v>
      </c>
      <c r="F18">
        <v>1.0037100000000001</v>
      </c>
      <c r="G18">
        <v>1.0062</v>
      </c>
      <c r="H18">
        <v>1.00796</v>
      </c>
      <c r="K18">
        <v>4000</v>
      </c>
      <c r="L18" t="s">
        <v>18</v>
      </c>
      <c r="M18">
        <v>0.95308000000000004</v>
      </c>
      <c r="N18">
        <v>1.75E-3</v>
      </c>
      <c r="Q18">
        <v>1000</v>
      </c>
      <c r="R18" t="s">
        <v>18</v>
      </c>
      <c r="S18">
        <v>0.98009999999999997</v>
      </c>
      <c r="T18" s="3">
        <v>7.5729699999999996E-7</v>
      </c>
    </row>
    <row r="19" spans="1:20" x14ac:dyDescent="0.45">
      <c r="A19">
        <v>27</v>
      </c>
      <c r="B19">
        <v>2.1439400000000002</v>
      </c>
      <c r="C19">
        <v>2.1423800000000002</v>
      </c>
      <c r="D19">
        <v>2.1174900000000001</v>
      </c>
      <c r="E19">
        <v>0.99951000000000001</v>
      </c>
      <c r="F19">
        <v>1.0046299999999999</v>
      </c>
      <c r="G19">
        <v>1.0072099999999999</v>
      </c>
      <c r="H19">
        <v>1.00908</v>
      </c>
      <c r="K19">
        <v>4000</v>
      </c>
      <c r="L19" t="s">
        <v>19</v>
      </c>
      <c r="M19">
        <v>4.3159999999999997E-2</v>
      </c>
      <c r="N19" s="3">
        <v>8.37488E-5</v>
      </c>
      <c r="Q19">
        <v>1000</v>
      </c>
      <c r="R19" t="s">
        <v>19</v>
      </c>
      <c r="S19" s="3">
        <v>7.1883600000000004E-4</v>
      </c>
      <c r="T19" s="3">
        <v>3.6240300000000002E-8</v>
      </c>
    </row>
    <row r="20" spans="1:20" x14ac:dyDescent="0.45">
      <c r="A20">
        <v>28</v>
      </c>
      <c r="B20">
        <v>2.1865800000000002</v>
      </c>
      <c r="C20">
        <v>2.18499</v>
      </c>
      <c r="D20">
        <v>2.15964</v>
      </c>
      <c r="E20">
        <v>1.0002200000000001</v>
      </c>
      <c r="F20">
        <v>1.0055400000000001</v>
      </c>
      <c r="G20">
        <v>1.00823</v>
      </c>
      <c r="H20">
        <v>1.0101899999999999</v>
      </c>
    </row>
    <row r="21" spans="1:20" x14ac:dyDescent="0.45">
      <c r="A21">
        <v>29</v>
      </c>
      <c r="B21">
        <v>2.2290800000000002</v>
      </c>
      <c r="C21">
        <v>2.2274600000000002</v>
      </c>
      <c r="D21">
        <v>2.20166</v>
      </c>
      <c r="E21">
        <v>1.0009399999999999</v>
      </c>
      <c r="F21">
        <v>1.0064599999999999</v>
      </c>
      <c r="G21">
        <v>1.00925</v>
      </c>
      <c r="H21">
        <v>1.0113099999999999</v>
      </c>
      <c r="K21" t="s">
        <v>178</v>
      </c>
      <c r="Q21" t="s">
        <v>179</v>
      </c>
    </row>
    <row r="22" spans="1:20" x14ac:dyDescent="0.45">
      <c r="A22">
        <v>30</v>
      </c>
      <c r="B22">
        <v>2.2714400000000001</v>
      </c>
      <c r="C22">
        <v>2.26979</v>
      </c>
      <c r="D22">
        <v>2.2435499999999999</v>
      </c>
      <c r="E22">
        <v>1.00166</v>
      </c>
      <c r="F22">
        <v>1.0073799999999999</v>
      </c>
      <c r="G22">
        <v>1.01027</v>
      </c>
      <c r="H22">
        <v>1.0124299999999999</v>
      </c>
      <c r="K22" t="s">
        <v>8</v>
      </c>
      <c r="L22" t="s">
        <v>9</v>
      </c>
      <c r="Q22" t="s">
        <v>8</v>
      </c>
      <c r="R22" t="s">
        <v>9</v>
      </c>
    </row>
    <row r="23" spans="1:20" x14ac:dyDescent="0.45">
      <c r="K23" t="s">
        <v>10</v>
      </c>
      <c r="L23" t="s">
        <v>11</v>
      </c>
      <c r="Q23" t="s">
        <v>10</v>
      </c>
      <c r="R23" t="s">
        <v>11</v>
      </c>
    </row>
    <row r="24" spans="1:20" x14ac:dyDescent="0.45">
      <c r="K24" t="s">
        <v>12</v>
      </c>
      <c r="L24" s="3">
        <v>3.1126700000000001E-11</v>
      </c>
      <c r="Q24" t="s">
        <v>12</v>
      </c>
      <c r="R24" s="3">
        <v>3.8157899999999997E-11</v>
      </c>
    </row>
    <row r="25" spans="1:20" x14ac:dyDescent="0.45">
      <c r="K25" t="s">
        <v>13</v>
      </c>
      <c r="L25">
        <v>1</v>
      </c>
      <c r="Q25" t="s">
        <v>13</v>
      </c>
      <c r="R25">
        <v>1</v>
      </c>
    </row>
    <row r="26" spans="1:20" x14ac:dyDescent="0.45">
      <c r="K26" t="s">
        <v>14</v>
      </c>
      <c r="L26">
        <v>1</v>
      </c>
      <c r="Q26" t="s">
        <v>14</v>
      </c>
      <c r="R26">
        <v>1</v>
      </c>
    </row>
    <row r="27" spans="1:20" x14ac:dyDescent="0.45">
      <c r="M27" t="s">
        <v>15</v>
      </c>
      <c r="N27" t="s">
        <v>16</v>
      </c>
      <c r="S27" t="s">
        <v>15</v>
      </c>
      <c r="T27" t="s">
        <v>16</v>
      </c>
    </row>
    <row r="28" spans="1:20" x14ac:dyDescent="0.45">
      <c r="K28">
        <v>500</v>
      </c>
      <c r="L28" t="s">
        <v>18</v>
      </c>
      <c r="M28">
        <v>0.97982999999999998</v>
      </c>
      <c r="N28" s="3">
        <v>9.6387100000000004E-7</v>
      </c>
      <c r="Q28">
        <v>250</v>
      </c>
      <c r="R28" t="s">
        <v>18</v>
      </c>
      <c r="S28">
        <v>0.97972000000000004</v>
      </c>
      <c r="T28" s="3">
        <v>1.0671999999999999E-6</v>
      </c>
    </row>
    <row r="29" spans="1:20" x14ac:dyDescent="0.45">
      <c r="K29">
        <v>500</v>
      </c>
      <c r="L29" t="s">
        <v>19</v>
      </c>
      <c r="M29" s="3">
        <v>9.1851200000000002E-4</v>
      </c>
      <c r="N29" s="3">
        <v>4.6125800000000001E-8</v>
      </c>
      <c r="Q29">
        <v>250</v>
      </c>
      <c r="R29" t="s">
        <v>19</v>
      </c>
      <c r="S29">
        <v>1.0200000000000001E-3</v>
      </c>
      <c r="T29" s="3">
        <v>5.1070500000000001E-8</v>
      </c>
    </row>
    <row r="31" spans="1:20" x14ac:dyDescent="0.45">
      <c r="K31" t="s">
        <v>180</v>
      </c>
    </row>
    <row r="32" spans="1:20" x14ac:dyDescent="0.45">
      <c r="K32" t="s">
        <v>8</v>
      </c>
      <c r="L32" t="s">
        <v>9</v>
      </c>
    </row>
    <row r="33" spans="11:14" x14ac:dyDescent="0.45">
      <c r="K33" t="s">
        <v>10</v>
      </c>
      <c r="L33" t="s">
        <v>11</v>
      </c>
    </row>
    <row r="34" spans="11:14" x14ac:dyDescent="0.45">
      <c r="K34" t="s">
        <v>12</v>
      </c>
      <c r="L34" s="3">
        <v>4.5698400000000002E-11</v>
      </c>
    </row>
    <row r="35" spans="11:14" x14ac:dyDescent="0.45">
      <c r="K35" t="s">
        <v>13</v>
      </c>
      <c r="L35">
        <v>1</v>
      </c>
    </row>
    <row r="36" spans="11:14" x14ac:dyDescent="0.45">
      <c r="K36" t="s">
        <v>14</v>
      </c>
      <c r="L36">
        <v>1</v>
      </c>
    </row>
    <row r="37" spans="11:14" x14ac:dyDescent="0.45">
      <c r="M37" t="s">
        <v>15</v>
      </c>
      <c r="N37" t="s">
        <v>16</v>
      </c>
    </row>
    <row r="38" spans="11:14" x14ac:dyDescent="0.45">
      <c r="K38">
        <v>0</v>
      </c>
      <c r="L38" t="s">
        <v>18</v>
      </c>
      <c r="M38">
        <v>0.97890999999999995</v>
      </c>
      <c r="N38" s="3">
        <v>1.16789E-6</v>
      </c>
    </row>
    <row r="39" spans="11:14" x14ac:dyDescent="0.45">
      <c r="K39">
        <v>0</v>
      </c>
      <c r="L39" t="s">
        <v>19</v>
      </c>
      <c r="M39">
        <v>1.1199999999999999E-3</v>
      </c>
      <c r="N39" s="3">
        <v>5.5889300000000001E-8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8652-6656-43C5-95E8-9628530E80C2}">
  <dimension ref="A1:T102"/>
  <sheetViews>
    <sheetView topLeftCell="G1" workbookViewId="0">
      <selection activeCell="K19" sqref="K19"/>
    </sheetView>
  </sheetViews>
  <sheetFormatPr defaultRowHeight="14.25" x14ac:dyDescent="0.45"/>
  <sheetData>
    <row r="1" spans="1:20" x14ac:dyDescent="0.45">
      <c r="A1" t="s">
        <v>212</v>
      </c>
      <c r="K1" t="s">
        <v>213</v>
      </c>
    </row>
    <row r="2" spans="1:20" x14ac:dyDescent="0.45">
      <c r="A2" t="s">
        <v>20</v>
      </c>
      <c r="B2" t="s">
        <v>210</v>
      </c>
      <c r="C2" t="s">
        <v>211</v>
      </c>
      <c r="D2" t="s">
        <v>1</v>
      </c>
      <c r="K2" t="s">
        <v>20</v>
      </c>
      <c r="L2" t="s">
        <v>210</v>
      </c>
      <c r="M2" t="s">
        <v>173</v>
      </c>
      <c r="N2" t="s">
        <v>211</v>
      </c>
      <c r="O2" t="s">
        <v>1</v>
      </c>
    </row>
    <row r="3" spans="1:20" x14ac:dyDescent="0.45">
      <c r="A3">
        <v>0</v>
      </c>
      <c r="B3">
        <v>0</v>
      </c>
      <c r="C3">
        <v>0</v>
      </c>
      <c r="D3">
        <v>3.2499999999999999E-3</v>
      </c>
      <c r="F3" t="s">
        <v>199</v>
      </c>
      <c r="G3" t="s">
        <v>206</v>
      </c>
      <c r="K3">
        <v>0</v>
      </c>
      <c r="L3">
        <v>0</v>
      </c>
      <c r="M3">
        <v>0</v>
      </c>
      <c r="N3">
        <v>0</v>
      </c>
      <c r="O3">
        <v>1.83E-3</v>
      </c>
      <c r="Q3" t="s">
        <v>199</v>
      </c>
      <c r="R3" t="s">
        <v>200</v>
      </c>
    </row>
    <row r="4" spans="1:20" x14ac:dyDescent="0.45">
      <c r="A4">
        <v>1</v>
      </c>
      <c r="B4">
        <v>0.33263999999999999</v>
      </c>
      <c r="C4">
        <v>1.8181799999999999</v>
      </c>
      <c r="D4">
        <v>0.43209999999999998</v>
      </c>
      <c r="F4" t="s">
        <v>8</v>
      </c>
      <c r="G4" t="s">
        <v>207</v>
      </c>
      <c r="K4">
        <v>2</v>
      </c>
      <c r="L4">
        <v>9.2450000000000004E-2</v>
      </c>
      <c r="M4">
        <v>1.2999999999999999E-2</v>
      </c>
      <c r="N4">
        <v>1.8181799999999999</v>
      </c>
      <c r="O4">
        <v>8.3580000000000002E-2</v>
      </c>
      <c r="Q4" t="s">
        <v>8</v>
      </c>
      <c r="R4" t="s">
        <v>201</v>
      </c>
    </row>
    <row r="5" spans="1:20" x14ac:dyDescent="0.45">
      <c r="A5">
        <v>3</v>
      </c>
      <c r="B5">
        <v>0.47537000000000001</v>
      </c>
      <c r="C5">
        <v>3.6363599999999998</v>
      </c>
      <c r="D5">
        <v>0.52212999999999998</v>
      </c>
      <c r="F5" t="s">
        <v>202</v>
      </c>
      <c r="G5">
        <v>1.2899999999999999E-3</v>
      </c>
      <c r="K5">
        <v>5</v>
      </c>
      <c r="L5">
        <v>0.15625</v>
      </c>
      <c r="M5">
        <v>2.9260000000000001E-2</v>
      </c>
      <c r="N5">
        <v>3.6363599999999998</v>
      </c>
      <c r="O5">
        <v>0.13</v>
      </c>
      <c r="Q5" t="s">
        <v>202</v>
      </c>
      <c r="R5" s="3">
        <v>1.74406E-4</v>
      </c>
    </row>
    <row r="6" spans="1:20" x14ac:dyDescent="0.45">
      <c r="A6">
        <v>5</v>
      </c>
      <c r="B6">
        <v>0.54176000000000002</v>
      </c>
      <c r="C6">
        <v>5.4545500000000002</v>
      </c>
      <c r="D6">
        <v>0.55164000000000002</v>
      </c>
      <c r="F6" t="s">
        <v>14</v>
      </c>
      <c r="G6">
        <v>0.97648999999999997</v>
      </c>
      <c r="K6">
        <v>10</v>
      </c>
      <c r="L6">
        <v>0.16422</v>
      </c>
      <c r="M6">
        <v>2.3879999999999998E-2</v>
      </c>
      <c r="N6">
        <v>5.4545500000000002</v>
      </c>
      <c r="O6">
        <v>0.15636</v>
      </c>
      <c r="Q6" t="s">
        <v>14</v>
      </c>
      <c r="R6">
        <v>0.96125000000000005</v>
      </c>
    </row>
    <row r="7" spans="1:20" x14ac:dyDescent="0.45">
      <c r="A7">
        <v>10</v>
      </c>
      <c r="B7">
        <v>0.61743999999999999</v>
      </c>
      <c r="C7">
        <v>7.2727300000000001</v>
      </c>
      <c r="D7">
        <v>0.56940999999999997</v>
      </c>
      <c r="H7" t="s">
        <v>15</v>
      </c>
      <c r="I7" t="s">
        <v>16</v>
      </c>
      <c r="K7">
        <v>20</v>
      </c>
      <c r="L7">
        <v>0.17856</v>
      </c>
      <c r="M7">
        <v>1.187E-2</v>
      </c>
      <c r="N7">
        <v>7.2727300000000001</v>
      </c>
      <c r="O7">
        <v>0.17133000000000001</v>
      </c>
      <c r="S7" t="s">
        <v>15</v>
      </c>
      <c r="T7" t="s">
        <v>16</v>
      </c>
    </row>
    <row r="8" spans="1:20" x14ac:dyDescent="0.45">
      <c r="A8">
        <v>20</v>
      </c>
      <c r="B8">
        <v>0.66942999999999997</v>
      </c>
      <c r="C8">
        <v>9.0909099999999992</v>
      </c>
      <c r="D8">
        <v>0.58408000000000004</v>
      </c>
      <c r="F8" t="s">
        <v>17</v>
      </c>
      <c r="G8" t="s">
        <v>203</v>
      </c>
      <c r="H8">
        <v>0.74031000000000002</v>
      </c>
      <c r="I8">
        <v>2.3959999999999999E-2</v>
      </c>
      <c r="K8">
        <v>30</v>
      </c>
      <c r="L8">
        <v>0.20846999999999999</v>
      </c>
      <c r="M8">
        <v>3.6060000000000002E-2</v>
      </c>
      <c r="N8">
        <v>9.0909099999999992</v>
      </c>
      <c r="O8">
        <v>0.17982999999999999</v>
      </c>
      <c r="Q8" t="s">
        <v>17</v>
      </c>
      <c r="R8" t="s">
        <v>203</v>
      </c>
      <c r="S8">
        <v>0.19101000000000001</v>
      </c>
      <c r="T8">
        <v>5.6699999999999997E-3</v>
      </c>
    </row>
    <row r="9" spans="1:20" x14ac:dyDescent="0.45">
      <c r="A9">
        <v>30</v>
      </c>
      <c r="B9">
        <v>0.66700999999999999</v>
      </c>
      <c r="C9">
        <v>10.909090000000001</v>
      </c>
      <c r="D9">
        <v>0.59723000000000004</v>
      </c>
      <c r="F9" t="s">
        <v>17</v>
      </c>
      <c r="G9" t="s">
        <v>204</v>
      </c>
      <c r="H9">
        <v>-0.49519999999999997</v>
      </c>
      <c r="I9">
        <v>6.2359999999999999E-2</v>
      </c>
      <c r="K9">
        <v>60</v>
      </c>
      <c r="L9">
        <v>0.18687999999999999</v>
      </c>
      <c r="M9">
        <v>2.2960000000000001E-2</v>
      </c>
      <c r="N9">
        <v>10.909090000000001</v>
      </c>
      <c r="O9">
        <v>0.18465999999999999</v>
      </c>
      <c r="Q9" t="s">
        <v>17</v>
      </c>
      <c r="R9" t="s">
        <v>204</v>
      </c>
      <c r="S9">
        <v>-0.18917</v>
      </c>
      <c r="T9">
        <v>1.3729999999999999E-2</v>
      </c>
    </row>
    <row r="10" spans="1:20" x14ac:dyDescent="0.45">
      <c r="A10">
        <v>60</v>
      </c>
      <c r="B10">
        <v>0.68727000000000005</v>
      </c>
      <c r="C10">
        <v>12.727270000000001</v>
      </c>
      <c r="D10">
        <v>0.60923000000000005</v>
      </c>
      <c r="F10" t="s">
        <v>17</v>
      </c>
      <c r="G10" t="s">
        <v>205</v>
      </c>
      <c r="H10">
        <v>1.04281</v>
      </c>
      <c r="I10">
        <v>0.29587999999999998</v>
      </c>
      <c r="K10">
        <v>120</v>
      </c>
      <c r="L10">
        <v>0.20488999999999999</v>
      </c>
      <c r="M10">
        <v>3.9960000000000002E-2</v>
      </c>
      <c r="N10">
        <v>12.727270000000001</v>
      </c>
      <c r="O10">
        <v>0.18740000000000001</v>
      </c>
      <c r="Q10" t="s">
        <v>17</v>
      </c>
      <c r="R10" t="s">
        <v>205</v>
      </c>
      <c r="S10">
        <v>3.2132399999999999</v>
      </c>
      <c r="T10">
        <v>0.56737000000000004</v>
      </c>
    </row>
    <row r="11" spans="1:20" x14ac:dyDescent="0.45">
      <c r="A11">
        <v>120</v>
      </c>
      <c r="B11">
        <v>0.72294000000000003</v>
      </c>
      <c r="C11">
        <v>14.545450000000001</v>
      </c>
      <c r="D11">
        <v>0.62021000000000004</v>
      </c>
      <c r="F11" t="s">
        <v>17</v>
      </c>
      <c r="G11" t="s">
        <v>208</v>
      </c>
      <c r="H11">
        <v>-0.24187</v>
      </c>
      <c r="I11">
        <v>5.2909999999999999E-2</v>
      </c>
      <c r="K11">
        <v>180</v>
      </c>
      <c r="L11">
        <v>0.18793000000000001</v>
      </c>
      <c r="M11">
        <v>3.968E-2</v>
      </c>
      <c r="N11">
        <v>14.545450000000001</v>
      </c>
      <c r="O11">
        <v>0.18895999999999999</v>
      </c>
    </row>
    <row r="12" spans="1:20" x14ac:dyDescent="0.45">
      <c r="A12">
        <v>180</v>
      </c>
      <c r="B12">
        <v>0.78720999999999997</v>
      </c>
      <c r="C12">
        <v>16.36364</v>
      </c>
      <c r="D12">
        <v>0.63027</v>
      </c>
      <c r="F12" t="s">
        <v>17</v>
      </c>
      <c r="G12" t="s">
        <v>209</v>
      </c>
      <c r="H12">
        <v>20.777909999999999</v>
      </c>
      <c r="I12">
        <v>9.9354600000000008</v>
      </c>
      <c r="N12">
        <v>16.36364</v>
      </c>
      <c r="O12">
        <v>0.18984000000000001</v>
      </c>
    </row>
    <row r="13" spans="1:20" x14ac:dyDescent="0.45">
      <c r="C13">
        <v>18.181819999999998</v>
      </c>
      <c r="D13">
        <v>0.63949</v>
      </c>
      <c r="N13">
        <v>18.181819999999998</v>
      </c>
      <c r="O13">
        <v>0.19034999999999999</v>
      </c>
    </row>
    <row r="14" spans="1:20" x14ac:dyDescent="0.45">
      <c r="C14">
        <v>20</v>
      </c>
      <c r="D14">
        <v>0.64793999999999996</v>
      </c>
      <c r="N14">
        <v>20</v>
      </c>
      <c r="O14">
        <v>0.19062999999999999</v>
      </c>
    </row>
    <row r="15" spans="1:20" x14ac:dyDescent="0.45">
      <c r="C15">
        <v>21.818180000000002</v>
      </c>
      <c r="D15">
        <v>0.65568000000000004</v>
      </c>
      <c r="N15">
        <v>21.818180000000002</v>
      </c>
      <c r="O15">
        <v>0.19078999999999999</v>
      </c>
    </row>
    <row r="16" spans="1:20" x14ac:dyDescent="0.45">
      <c r="C16">
        <v>23.63636</v>
      </c>
      <c r="D16">
        <v>0.66276999999999997</v>
      </c>
      <c r="N16">
        <v>23.63636</v>
      </c>
      <c r="O16">
        <v>0.19089</v>
      </c>
    </row>
    <row r="17" spans="3:15" x14ac:dyDescent="0.45">
      <c r="C17">
        <v>25.454550000000001</v>
      </c>
      <c r="D17">
        <v>0.66927000000000003</v>
      </c>
      <c r="N17">
        <v>25.454550000000001</v>
      </c>
      <c r="O17">
        <v>0.19094</v>
      </c>
    </row>
    <row r="18" spans="3:15" x14ac:dyDescent="0.45">
      <c r="C18">
        <v>27.272729999999999</v>
      </c>
      <c r="D18">
        <v>0.67522000000000004</v>
      </c>
      <c r="N18">
        <v>27.272729999999999</v>
      </c>
      <c r="O18">
        <v>0.19097</v>
      </c>
    </row>
    <row r="19" spans="3:15" x14ac:dyDescent="0.45">
      <c r="C19">
        <v>29.090910000000001</v>
      </c>
      <c r="D19">
        <v>0.68067999999999995</v>
      </c>
      <c r="N19">
        <v>29.090910000000001</v>
      </c>
      <c r="O19">
        <v>0.19098000000000001</v>
      </c>
    </row>
    <row r="20" spans="3:15" x14ac:dyDescent="0.45">
      <c r="C20">
        <v>30.909089999999999</v>
      </c>
      <c r="D20">
        <v>0.68567</v>
      </c>
      <c r="N20">
        <v>30.909089999999999</v>
      </c>
      <c r="O20">
        <v>0.19098999999999999</v>
      </c>
    </row>
    <row r="21" spans="3:15" x14ac:dyDescent="0.45">
      <c r="C21">
        <v>32.727269999999997</v>
      </c>
      <c r="D21">
        <v>0.69025000000000003</v>
      </c>
      <c r="N21">
        <v>32.727269999999997</v>
      </c>
      <c r="O21">
        <v>0.191</v>
      </c>
    </row>
    <row r="22" spans="3:15" x14ac:dyDescent="0.45">
      <c r="C22">
        <v>34.545450000000002</v>
      </c>
      <c r="D22">
        <v>0.69445000000000001</v>
      </c>
      <c r="N22">
        <v>34.545450000000002</v>
      </c>
      <c r="O22">
        <v>0.191</v>
      </c>
    </row>
    <row r="23" spans="3:15" x14ac:dyDescent="0.45">
      <c r="C23">
        <v>36.363639999999997</v>
      </c>
      <c r="D23">
        <v>0.69828999999999997</v>
      </c>
      <c r="N23">
        <v>36.363639999999997</v>
      </c>
      <c r="O23">
        <v>0.191</v>
      </c>
    </row>
    <row r="24" spans="3:15" x14ac:dyDescent="0.45">
      <c r="C24">
        <v>38.181820000000002</v>
      </c>
      <c r="D24">
        <v>0.70181000000000004</v>
      </c>
      <c r="N24">
        <v>38.181820000000002</v>
      </c>
      <c r="O24">
        <v>0.19101000000000001</v>
      </c>
    </row>
    <row r="25" spans="3:15" x14ac:dyDescent="0.45">
      <c r="C25">
        <v>40</v>
      </c>
      <c r="D25">
        <v>0.70504</v>
      </c>
      <c r="N25">
        <v>40</v>
      </c>
      <c r="O25">
        <v>0.19101000000000001</v>
      </c>
    </row>
    <row r="26" spans="3:15" x14ac:dyDescent="0.45">
      <c r="C26">
        <v>41.818179999999998</v>
      </c>
      <c r="D26">
        <v>0.70799000000000001</v>
      </c>
      <c r="N26">
        <v>41.818179999999998</v>
      </c>
      <c r="O26">
        <v>0.19101000000000001</v>
      </c>
    </row>
    <row r="27" spans="3:15" x14ac:dyDescent="0.45">
      <c r="C27">
        <v>43.636360000000003</v>
      </c>
      <c r="D27">
        <v>0.7107</v>
      </c>
      <c r="N27">
        <v>43.636360000000003</v>
      </c>
      <c r="O27">
        <v>0.19101000000000001</v>
      </c>
    </row>
    <row r="28" spans="3:15" x14ac:dyDescent="0.45">
      <c r="C28">
        <v>45.454549999999998</v>
      </c>
      <c r="D28">
        <v>0.71318000000000004</v>
      </c>
      <c r="N28">
        <v>45.454549999999998</v>
      </c>
      <c r="O28">
        <v>0.19101000000000001</v>
      </c>
    </row>
    <row r="29" spans="3:15" x14ac:dyDescent="0.45">
      <c r="C29">
        <v>47.272730000000003</v>
      </c>
      <c r="D29">
        <v>0.71545000000000003</v>
      </c>
      <c r="N29">
        <v>47.272730000000003</v>
      </c>
      <c r="O29">
        <v>0.19101000000000001</v>
      </c>
    </row>
    <row r="30" spans="3:15" x14ac:dyDescent="0.45">
      <c r="C30">
        <v>49.090910000000001</v>
      </c>
      <c r="D30">
        <v>0.71753999999999996</v>
      </c>
      <c r="N30">
        <v>49.090910000000001</v>
      </c>
      <c r="O30">
        <v>0.19101000000000001</v>
      </c>
    </row>
    <row r="31" spans="3:15" x14ac:dyDescent="0.45">
      <c r="C31">
        <v>50.909089999999999</v>
      </c>
      <c r="D31">
        <v>0.71945000000000003</v>
      </c>
      <c r="N31">
        <v>50.909089999999999</v>
      </c>
      <c r="O31">
        <v>0.19101000000000001</v>
      </c>
    </row>
    <row r="32" spans="3:15" x14ac:dyDescent="0.45">
      <c r="C32">
        <v>52.727269999999997</v>
      </c>
      <c r="D32">
        <v>0.72119</v>
      </c>
      <c r="N32">
        <v>52.727269999999997</v>
      </c>
      <c r="O32">
        <v>0.19101000000000001</v>
      </c>
    </row>
    <row r="33" spans="3:15" x14ac:dyDescent="0.45">
      <c r="C33">
        <v>54.545450000000002</v>
      </c>
      <c r="D33">
        <v>0.7228</v>
      </c>
      <c r="N33">
        <v>54.545450000000002</v>
      </c>
      <c r="O33">
        <v>0.19101000000000001</v>
      </c>
    </row>
    <row r="34" spans="3:15" x14ac:dyDescent="0.45">
      <c r="C34">
        <v>56.363639999999997</v>
      </c>
      <c r="D34">
        <v>0.72426000000000001</v>
      </c>
      <c r="N34">
        <v>56.363639999999997</v>
      </c>
      <c r="O34">
        <v>0.19101000000000001</v>
      </c>
    </row>
    <row r="35" spans="3:15" x14ac:dyDescent="0.45">
      <c r="C35">
        <v>58.181820000000002</v>
      </c>
      <c r="D35">
        <v>0.72560999999999998</v>
      </c>
      <c r="N35">
        <v>58.181820000000002</v>
      </c>
      <c r="O35">
        <v>0.19101000000000001</v>
      </c>
    </row>
    <row r="36" spans="3:15" x14ac:dyDescent="0.45">
      <c r="C36">
        <v>60</v>
      </c>
      <c r="D36">
        <v>0.72684000000000004</v>
      </c>
      <c r="N36">
        <v>60</v>
      </c>
      <c r="O36">
        <v>0.19101000000000001</v>
      </c>
    </row>
    <row r="37" spans="3:15" x14ac:dyDescent="0.45">
      <c r="C37">
        <v>61.818179999999998</v>
      </c>
      <c r="D37">
        <v>0.72797000000000001</v>
      </c>
      <c r="N37">
        <v>61.818179999999998</v>
      </c>
      <c r="O37">
        <v>0.19101000000000001</v>
      </c>
    </row>
    <row r="38" spans="3:15" x14ac:dyDescent="0.45">
      <c r="C38">
        <v>63.636360000000003</v>
      </c>
      <c r="D38">
        <v>0.72899999999999998</v>
      </c>
      <c r="N38">
        <v>63.636360000000003</v>
      </c>
      <c r="O38">
        <v>0.19101000000000001</v>
      </c>
    </row>
    <row r="39" spans="3:15" x14ac:dyDescent="0.45">
      <c r="C39">
        <v>65.454549999999998</v>
      </c>
      <c r="D39">
        <v>0.72994999999999999</v>
      </c>
      <c r="N39">
        <v>65.454549999999998</v>
      </c>
      <c r="O39">
        <v>0.19101000000000001</v>
      </c>
    </row>
    <row r="40" spans="3:15" x14ac:dyDescent="0.45">
      <c r="C40">
        <v>67.272729999999996</v>
      </c>
      <c r="D40">
        <v>0.73082000000000003</v>
      </c>
      <c r="N40">
        <v>67.272729999999996</v>
      </c>
      <c r="O40">
        <v>0.19101000000000001</v>
      </c>
    </row>
    <row r="41" spans="3:15" x14ac:dyDescent="0.45">
      <c r="C41">
        <v>69.090909999999994</v>
      </c>
      <c r="D41">
        <v>0.73162000000000005</v>
      </c>
      <c r="N41">
        <v>69.090909999999994</v>
      </c>
      <c r="O41">
        <v>0.19101000000000001</v>
      </c>
    </row>
    <row r="42" spans="3:15" x14ac:dyDescent="0.45">
      <c r="C42">
        <v>70.909090000000006</v>
      </c>
      <c r="D42">
        <v>0.73233999999999999</v>
      </c>
      <c r="N42">
        <v>70.909090000000006</v>
      </c>
      <c r="O42">
        <v>0.19101000000000001</v>
      </c>
    </row>
    <row r="43" spans="3:15" x14ac:dyDescent="0.45">
      <c r="C43">
        <v>72.727270000000004</v>
      </c>
      <c r="D43">
        <v>0.73301000000000005</v>
      </c>
      <c r="N43">
        <v>72.727270000000004</v>
      </c>
      <c r="O43">
        <v>0.19101000000000001</v>
      </c>
    </row>
    <row r="44" spans="3:15" x14ac:dyDescent="0.45">
      <c r="C44">
        <v>74.545450000000002</v>
      </c>
      <c r="D44">
        <v>0.73362000000000005</v>
      </c>
      <c r="N44">
        <v>74.545450000000002</v>
      </c>
      <c r="O44">
        <v>0.19101000000000001</v>
      </c>
    </row>
    <row r="45" spans="3:15" x14ac:dyDescent="0.45">
      <c r="C45">
        <v>76.363640000000004</v>
      </c>
      <c r="D45">
        <v>0.73418000000000005</v>
      </c>
      <c r="N45">
        <v>76.363640000000004</v>
      </c>
      <c r="O45">
        <v>0.19101000000000001</v>
      </c>
    </row>
    <row r="46" spans="3:15" x14ac:dyDescent="0.45">
      <c r="C46">
        <v>78.181820000000002</v>
      </c>
      <c r="D46">
        <v>0.73470000000000002</v>
      </c>
      <c r="N46">
        <v>78.181820000000002</v>
      </c>
      <c r="O46">
        <v>0.19101000000000001</v>
      </c>
    </row>
    <row r="47" spans="3:15" x14ac:dyDescent="0.45">
      <c r="C47">
        <v>80</v>
      </c>
      <c r="D47">
        <v>0.73516999999999999</v>
      </c>
      <c r="N47">
        <v>80</v>
      </c>
      <c r="O47">
        <v>0.19101000000000001</v>
      </c>
    </row>
    <row r="48" spans="3:15" x14ac:dyDescent="0.45">
      <c r="C48">
        <v>81.818179999999998</v>
      </c>
      <c r="D48">
        <v>0.73560000000000003</v>
      </c>
      <c r="N48">
        <v>81.818179999999998</v>
      </c>
      <c r="O48">
        <v>0.19101000000000001</v>
      </c>
    </row>
    <row r="49" spans="3:15" x14ac:dyDescent="0.45">
      <c r="C49">
        <v>83.636359999999996</v>
      </c>
      <c r="D49">
        <v>0.73599000000000003</v>
      </c>
      <c r="N49">
        <v>83.636359999999996</v>
      </c>
      <c r="O49">
        <v>0.19101000000000001</v>
      </c>
    </row>
    <row r="50" spans="3:15" x14ac:dyDescent="0.45">
      <c r="C50">
        <v>85.454549999999998</v>
      </c>
      <c r="D50">
        <v>0.73636000000000001</v>
      </c>
      <c r="N50">
        <v>85.454549999999998</v>
      </c>
      <c r="O50">
        <v>0.19101000000000001</v>
      </c>
    </row>
    <row r="51" spans="3:15" x14ac:dyDescent="0.45">
      <c r="C51">
        <v>87.272729999999996</v>
      </c>
      <c r="D51">
        <v>0.73668999999999996</v>
      </c>
      <c r="N51">
        <v>87.272729999999996</v>
      </c>
      <c r="O51">
        <v>0.19101000000000001</v>
      </c>
    </row>
    <row r="52" spans="3:15" x14ac:dyDescent="0.45">
      <c r="C52">
        <v>89.090909999999994</v>
      </c>
      <c r="D52">
        <v>0.73699000000000003</v>
      </c>
      <c r="N52">
        <v>89.090909999999994</v>
      </c>
      <c r="O52">
        <v>0.19101000000000001</v>
      </c>
    </row>
    <row r="53" spans="3:15" x14ac:dyDescent="0.45">
      <c r="C53">
        <v>90.909090000000006</v>
      </c>
      <c r="D53">
        <v>0.73726999999999998</v>
      </c>
      <c r="N53">
        <v>90.909090000000006</v>
      </c>
      <c r="O53">
        <v>0.19101000000000001</v>
      </c>
    </row>
    <row r="54" spans="3:15" x14ac:dyDescent="0.45">
      <c r="C54">
        <v>92.727270000000004</v>
      </c>
      <c r="D54">
        <v>0.73751999999999995</v>
      </c>
      <c r="N54">
        <v>92.727270000000004</v>
      </c>
      <c r="O54">
        <v>0.19101000000000001</v>
      </c>
    </row>
    <row r="55" spans="3:15" x14ac:dyDescent="0.45">
      <c r="C55">
        <v>94.545450000000002</v>
      </c>
      <c r="D55">
        <v>0.73775999999999997</v>
      </c>
      <c r="N55">
        <v>94.545450000000002</v>
      </c>
      <c r="O55">
        <v>0.19101000000000001</v>
      </c>
    </row>
    <row r="56" spans="3:15" x14ac:dyDescent="0.45">
      <c r="C56">
        <v>96.363640000000004</v>
      </c>
      <c r="D56">
        <v>0.73797000000000001</v>
      </c>
      <c r="N56">
        <v>96.363640000000004</v>
      </c>
      <c r="O56">
        <v>0.19101000000000001</v>
      </c>
    </row>
    <row r="57" spans="3:15" x14ac:dyDescent="0.45">
      <c r="C57">
        <v>98.181820000000002</v>
      </c>
      <c r="D57">
        <v>0.73816999999999999</v>
      </c>
      <c r="N57">
        <v>98.181820000000002</v>
      </c>
      <c r="O57">
        <v>0.19101000000000001</v>
      </c>
    </row>
    <row r="58" spans="3:15" x14ac:dyDescent="0.45">
      <c r="C58">
        <v>100</v>
      </c>
      <c r="D58">
        <v>0.73834999999999995</v>
      </c>
      <c r="N58">
        <v>100</v>
      </c>
      <c r="O58">
        <v>0.19101000000000001</v>
      </c>
    </row>
    <row r="59" spans="3:15" x14ac:dyDescent="0.45">
      <c r="C59">
        <v>101.81818</v>
      </c>
      <c r="D59">
        <v>0.73851</v>
      </c>
      <c r="N59">
        <v>101.81818</v>
      </c>
      <c r="O59">
        <v>0.19101000000000001</v>
      </c>
    </row>
    <row r="60" spans="3:15" x14ac:dyDescent="0.45">
      <c r="C60">
        <v>103.63636</v>
      </c>
      <c r="D60">
        <v>0.73865999999999998</v>
      </c>
      <c r="N60">
        <v>103.63636</v>
      </c>
      <c r="O60">
        <v>0.19101000000000001</v>
      </c>
    </row>
    <row r="61" spans="3:15" x14ac:dyDescent="0.45">
      <c r="C61">
        <v>105.45455</v>
      </c>
      <c r="D61">
        <v>0.73880000000000001</v>
      </c>
      <c r="N61">
        <v>105.45455</v>
      </c>
      <c r="O61">
        <v>0.19101000000000001</v>
      </c>
    </row>
    <row r="62" spans="3:15" x14ac:dyDescent="0.45">
      <c r="C62">
        <v>107.27273</v>
      </c>
      <c r="D62">
        <v>0.73892999999999998</v>
      </c>
      <c r="N62">
        <v>107.27273</v>
      </c>
      <c r="O62">
        <v>0.19101000000000001</v>
      </c>
    </row>
    <row r="63" spans="3:15" x14ac:dyDescent="0.45">
      <c r="C63">
        <v>109.09090999999999</v>
      </c>
      <c r="D63">
        <v>0.73904000000000003</v>
      </c>
      <c r="N63">
        <v>109.09090999999999</v>
      </c>
      <c r="O63">
        <v>0.19101000000000001</v>
      </c>
    </row>
    <row r="64" spans="3:15" x14ac:dyDescent="0.45">
      <c r="C64">
        <v>110.90909000000001</v>
      </c>
      <c r="D64">
        <v>0.73914999999999997</v>
      </c>
      <c r="N64">
        <v>110.90909000000001</v>
      </c>
      <c r="O64">
        <v>0.19101000000000001</v>
      </c>
    </row>
    <row r="65" spans="3:15" x14ac:dyDescent="0.45">
      <c r="C65">
        <v>112.72727</v>
      </c>
      <c r="D65">
        <v>0.73924999999999996</v>
      </c>
      <c r="N65">
        <v>112.72727</v>
      </c>
      <c r="O65">
        <v>0.19101000000000001</v>
      </c>
    </row>
    <row r="66" spans="3:15" x14ac:dyDescent="0.45">
      <c r="C66">
        <v>114.54545</v>
      </c>
      <c r="D66">
        <v>0.73934</v>
      </c>
      <c r="N66">
        <v>114.54545</v>
      </c>
      <c r="O66">
        <v>0.19101000000000001</v>
      </c>
    </row>
    <row r="67" spans="3:15" x14ac:dyDescent="0.45">
      <c r="C67">
        <v>116.36364</v>
      </c>
      <c r="D67">
        <v>0.73941999999999997</v>
      </c>
      <c r="N67">
        <v>116.36364</v>
      </c>
      <c r="O67">
        <v>0.19101000000000001</v>
      </c>
    </row>
    <row r="68" spans="3:15" x14ac:dyDescent="0.45">
      <c r="C68">
        <v>118.18182</v>
      </c>
      <c r="D68">
        <v>0.73948999999999998</v>
      </c>
      <c r="N68">
        <v>118.18182</v>
      </c>
      <c r="O68">
        <v>0.19101000000000001</v>
      </c>
    </row>
    <row r="69" spans="3:15" x14ac:dyDescent="0.45">
      <c r="C69">
        <v>120</v>
      </c>
      <c r="D69">
        <v>0.73956</v>
      </c>
      <c r="N69">
        <v>120</v>
      </c>
      <c r="O69">
        <v>0.19101000000000001</v>
      </c>
    </row>
    <row r="70" spans="3:15" x14ac:dyDescent="0.45">
      <c r="C70">
        <v>121.81818</v>
      </c>
      <c r="D70">
        <v>0.73963000000000001</v>
      </c>
      <c r="N70">
        <v>121.81818</v>
      </c>
      <c r="O70">
        <v>0.19101000000000001</v>
      </c>
    </row>
    <row r="71" spans="3:15" x14ac:dyDescent="0.45">
      <c r="C71">
        <v>123.63636</v>
      </c>
      <c r="D71">
        <v>0.73968</v>
      </c>
      <c r="N71">
        <v>123.63636</v>
      </c>
      <c r="O71">
        <v>0.19101000000000001</v>
      </c>
    </row>
    <row r="72" spans="3:15" x14ac:dyDescent="0.45">
      <c r="C72">
        <v>125.45455</v>
      </c>
      <c r="D72">
        <v>0.73973999999999995</v>
      </c>
      <c r="N72">
        <v>125.45455</v>
      </c>
      <c r="O72">
        <v>0.19101000000000001</v>
      </c>
    </row>
    <row r="73" spans="3:15" x14ac:dyDescent="0.45">
      <c r="C73">
        <v>127.27273</v>
      </c>
      <c r="D73">
        <v>0.73977999999999999</v>
      </c>
      <c r="N73">
        <v>127.27273</v>
      </c>
      <c r="O73">
        <v>0.19101000000000001</v>
      </c>
    </row>
    <row r="74" spans="3:15" x14ac:dyDescent="0.45">
      <c r="C74">
        <v>129.09091000000001</v>
      </c>
      <c r="D74">
        <v>0.73982999999999999</v>
      </c>
      <c r="N74">
        <v>129.09091000000001</v>
      </c>
      <c r="O74">
        <v>0.19101000000000001</v>
      </c>
    </row>
    <row r="75" spans="3:15" x14ac:dyDescent="0.45">
      <c r="C75">
        <v>130.90908999999999</v>
      </c>
      <c r="D75">
        <v>0.73987000000000003</v>
      </c>
      <c r="N75">
        <v>130.90908999999999</v>
      </c>
      <c r="O75">
        <v>0.19101000000000001</v>
      </c>
    </row>
    <row r="76" spans="3:15" x14ac:dyDescent="0.45">
      <c r="C76">
        <v>132.72727</v>
      </c>
      <c r="D76">
        <v>0.73990999999999996</v>
      </c>
      <c r="N76">
        <v>132.72727</v>
      </c>
      <c r="O76">
        <v>0.19101000000000001</v>
      </c>
    </row>
    <row r="77" spans="3:15" x14ac:dyDescent="0.45">
      <c r="C77">
        <v>134.54544999999999</v>
      </c>
      <c r="D77">
        <v>0.73994000000000004</v>
      </c>
      <c r="N77">
        <v>134.54544999999999</v>
      </c>
      <c r="O77">
        <v>0.19101000000000001</v>
      </c>
    </row>
    <row r="78" spans="3:15" x14ac:dyDescent="0.45">
      <c r="C78">
        <v>136.36364</v>
      </c>
      <c r="D78">
        <v>0.73997000000000002</v>
      </c>
      <c r="N78">
        <v>136.36364</v>
      </c>
      <c r="O78">
        <v>0.19101000000000001</v>
      </c>
    </row>
    <row r="79" spans="3:15" x14ac:dyDescent="0.45">
      <c r="C79">
        <v>138.18181999999999</v>
      </c>
      <c r="D79">
        <v>0.74</v>
      </c>
      <c r="N79">
        <v>138.18181999999999</v>
      </c>
      <c r="O79">
        <v>0.19101000000000001</v>
      </c>
    </row>
    <row r="80" spans="3:15" x14ac:dyDescent="0.45">
      <c r="C80">
        <v>140</v>
      </c>
      <c r="D80">
        <v>0.74002999999999997</v>
      </c>
      <c r="N80">
        <v>140</v>
      </c>
      <c r="O80">
        <v>0.19101000000000001</v>
      </c>
    </row>
    <row r="81" spans="3:15" x14ac:dyDescent="0.45">
      <c r="C81">
        <v>141.81818000000001</v>
      </c>
      <c r="D81">
        <v>0.74004999999999999</v>
      </c>
      <c r="N81">
        <v>141.81818000000001</v>
      </c>
      <c r="O81">
        <v>0.19101000000000001</v>
      </c>
    </row>
    <row r="82" spans="3:15" x14ac:dyDescent="0.45">
      <c r="C82">
        <v>143.63636</v>
      </c>
      <c r="D82">
        <v>0.74007000000000001</v>
      </c>
      <c r="N82">
        <v>143.63636</v>
      </c>
      <c r="O82">
        <v>0.19101000000000001</v>
      </c>
    </row>
    <row r="83" spans="3:15" x14ac:dyDescent="0.45">
      <c r="C83">
        <v>145.45455000000001</v>
      </c>
      <c r="D83">
        <v>0.74009000000000003</v>
      </c>
      <c r="N83">
        <v>145.45455000000001</v>
      </c>
      <c r="O83">
        <v>0.19101000000000001</v>
      </c>
    </row>
    <row r="84" spans="3:15" x14ac:dyDescent="0.45">
      <c r="C84">
        <v>147.27273</v>
      </c>
      <c r="D84">
        <v>0.74011000000000005</v>
      </c>
      <c r="N84">
        <v>147.27273</v>
      </c>
      <c r="O84">
        <v>0.19101000000000001</v>
      </c>
    </row>
    <row r="85" spans="3:15" x14ac:dyDescent="0.45">
      <c r="C85">
        <v>149.09091000000001</v>
      </c>
      <c r="D85">
        <v>0.74012999999999995</v>
      </c>
      <c r="N85">
        <v>149.09091000000001</v>
      </c>
      <c r="O85">
        <v>0.19101000000000001</v>
      </c>
    </row>
    <row r="86" spans="3:15" x14ac:dyDescent="0.45">
      <c r="C86">
        <v>150.90908999999999</v>
      </c>
      <c r="D86">
        <v>0.74014000000000002</v>
      </c>
      <c r="N86">
        <v>150.90908999999999</v>
      </c>
      <c r="O86">
        <v>0.19101000000000001</v>
      </c>
    </row>
    <row r="87" spans="3:15" x14ac:dyDescent="0.45">
      <c r="C87">
        <v>152.72727</v>
      </c>
      <c r="D87">
        <v>0.74016000000000004</v>
      </c>
      <c r="N87">
        <v>152.72727</v>
      </c>
      <c r="O87">
        <v>0.19101000000000001</v>
      </c>
    </row>
    <row r="88" spans="3:15" x14ac:dyDescent="0.45">
      <c r="C88">
        <v>154.54544999999999</v>
      </c>
      <c r="D88">
        <v>0.74016999999999999</v>
      </c>
      <c r="N88">
        <v>154.54544999999999</v>
      </c>
      <c r="O88">
        <v>0.19101000000000001</v>
      </c>
    </row>
    <row r="89" spans="3:15" x14ac:dyDescent="0.45">
      <c r="C89">
        <v>156.36364</v>
      </c>
      <c r="D89">
        <v>0.74017999999999995</v>
      </c>
      <c r="N89">
        <v>156.36364</v>
      </c>
      <c r="O89">
        <v>0.19101000000000001</v>
      </c>
    </row>
    <row r="90" spans="3:15" x14ac:dyDescent="0.45">
      <c r="C90">
        <v>158.18181999999999</v>
      </c>
      <c r="D90">
        <v>0.74019000000000001</v>
      </c>
      <c r="N90">
        <v>158.18181999999999</v>
      </c>
      <c r="O90">
        <v>0.19101000000000001</v>
      </c>
    </row>
    <row r="91" spans="3:15" x14ac:dyDescent="0.45">
      <c r="C91">
        <v>160</v>
      </c>
      <c r="D91">
        <v>0.74019999999999997</v>
      </c>
      <c r="N91">
        <v>160</v>
      </c>
      <c r="O91">
        <v>0.19101000000000001</v>
      </c>
    </row>
    <row r="92" spans="3:15" x14ac:dyDescent="0.45">
      <c r="C92">
        <v>161.81818000000001</v>
      </c>
      <c r="D92">
        <v>0.74021000000000003</v>
      </c>
      <c r="N92">
        <v>161.81818000000001</v>
      </c>
      <c r="O92">
        <v>0.19101000000000001</v>
      </c>
    </row>
    <row r="93" spans="3:15" x14ac:dyDescent="0.45">
      <c r="C93">
        <v>163.63636</v>
      </c>
      <c r="D93">
        <v>0.74021999999999999</v>
      </c>
      <c r="N93">
        <v>163.63636</v>
      </c>
      <c r="O93">
        <v>0.19101000000000001</v>
      </c>
    </row>
    <row r="94" spans="3:15" x14ac:dyDescent="0.45">
      <c r="C94">
        <v>165.45455000000001</v>
      </c>
      <c r="D94">
        <v>0.74023000000000005</v>
      </c>
      <c r="N94">
        <v>165.45455000000001</v>
      </c>
      <c r="O94">
        <v>0.19101000000000001</v>
      </c>
    </row>
    <row r="95" spans="3:15" x14ac:dyDescent="0.45">
      <c r="C95">
        <v>167.27273</v>
      </c>
      <c r="D95">
        <v>0.74024000000000001</v>
      </c>
      <c r="N95">
        <v>167.27273</v>
      </c>
      <c r="O95">
        <v>0.19101000000000001</v>
      </c>
    </row>
    <row r="96" spans="3:15" x14ac:dyDescent="0.45">
      <c r="C96">
        <v>169.09091000000001</v>
      </c>
      <c r="D96">
        <v>0.74024000000000001</v>
      </c>
      <c r="N96">
        <v>169.09091000000001</v>
      </c>
      <c r="O96">
        <v>0.19101000000000001</v>
      </c>
    </row>
    <row r="97" spans="3:15" x14ac:dyDescent="0.45">
      <c r="C97">
        <v>170.90908999999999</v>
      </c>
      <c r="D97">
        <v>0.74024999999999996</v>
      </c>
      <c r="N97">
        <v>170.90908999999999</v>
      </c>
      <c r="O97">
        <v>0.19101000000000001</v>
      </c>
    </row>
    <row r="98" spans="3:15" x14ac:dyDescent="0.45">
      <c r="C98">
        <v>172.72727</v>
      </c>
      <c r="D98">
        <v>0.74024999999999996</v>
      </c>
      <c r="N98">
        <v>172.72727</v>
      </c>
      <c r="O98">
        <v>0.19101000000000001</v>
      </c>
    </row>
    <row r="99" spans="3:15" x14ac:dyDescent="0.45">
      <c r="C99">
        <v>174.54544999999999</v>
      </c>
      <c r="D99">
        <v>0.74026000000000003</v>
      </c>
      <c r="N99">
        <v>174.54544999999999</v>
      </c>
      <c r="O99">
        <v>0.19101000000000001</v>
      </c>
    </row>
    <row r="100" spans="3:15" x14ac:dyDescent="0.45">
      <c r="C100">
        <v>176.36364</v>
      </c>
      <c r="D100">
        <v>0.74026000000000003</v>
      </c>
      <c r="N100">
        <v>176.36364</v>
      </c>
      <c r="O100">
        <v>0.19101000000000001</v>
      </c>
    </row>
    <row r="101" spans="3:15" x14ac:dyDescent="0.45">
      <c r="C101">
        <v>178.18181999999999</v>
      </c>
      <c r="D101">
        <v>0.74026999999999998</v>
      </c>
      <c r="N101">
        <v>178.18181999999999</v>
      </c>
      <c r="O101">
        <v>0.19101000000000001</v>
      </c>
    </row>
    <row r="102" spans="3:15" x14ac:dyDescent="0.45">
      <c r="C102">
        <v>180</v>
      </c>
      <c r="D102">
        <v>0.74026999999999998</v>
      </c>
      <c r="N102">
        <v>180</v>
      </c>
      <c r="O102">
        <v>0.19101000000000001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E1B6-A1FF-47B3-8F91-BC9048858811}">
  <dimension ref="A1:AY103"/>
  <sheetViews>
    <sheetView topLeftCell="AB1" zoomScale="85" zoomScaleNormal="85" workbookViewId="0">
      <selection activeCell="AJ21" sqref="AJ21"/>
    </sheetView>
  </sheetViews>
  <sheetFormatPr defaultRowHeight="14.25" x14ac:dyDescent="0.45"/>
  <sheetData>
    <row r="1" spans="1:51" x14ac:dyDescent="0.45">
      <c r="A1" s="1" t="s">
        <v>516</v>
      </c>
      <c r="Q1" s="1" t="s">
        <v>517</v>
      </c>
      <c r="AG1" s="1" t="s">
        <v>518</v>
      </c>
      <c r="AQ1" s="1" t="s">
        <v>519</v>
      </c>
    </row>
    <row r="2" spans="1:51" x14ac:dyDescent="0.45">
      <c r="A2" t="s">
        <v>20</v>
      </c>
      <c r="B2" t="s">
        <v>193</v>
      </c>
      <c r="C2" t="s">
        <v>194</v>
      </c>
      <c r="F2" t="s">
        <v>195</v>
      </c>
      <c r="L2" t="s">
        <v>197</v>
      </c>
      <c r="O2" t="s">
        <v>198</v>
      </c>
      <c r="Q2" t="s">
        <v>20</v>
      </c>
      <c r="R2" t="s">
        <v>191</v>
      </c>
      <c r="S2" t="s">
        <v>192</v>
      </c>
      <c r="V2" t="s">
        <v>189</v>
      </c>
      <c r="AB2" t="s">
        <v>187</v>
      </c>
      <c r="AE2" t="s">
        <v>188</v>
      </c>
      <c r="AG2" t="s">
        <v>220</v>
      </c>
      <c r="AI2" t="s">
        <v>221</v>
      </c>
      <c r="AQ2" t="s">
        <v>227</v>
      </c>
      <c r="AT2" t="s">
        <v>222</v>
      </c>
      <c r="AW2" t="s">
        <v>223</v>
      </c>
    </row>
    <row r="3" spans="1:51" x14ac:dyDescent="0.45">
      <c r="A3">
        <v>11</v>
      </c>
      <c r="B3">
        <v>1.0320499999999999</v>
      </c>
      <c r="C3">
        <v>2.0340699999999998</v>
      </c>
      <c r="F3" t="s">
        <v>8</v>
      </c>
      <c r="G3" t="s">
        <v>9</v>
      </c>
      <c r="K3">
        <v>11</v>
      </c>
      <c r="L3">
        <v>1.0326900000000001</v>
      </c>
      <c r="N3">
        <v>11</v>
      </c>
      <c r="O3">
        <v>2.0939199999999998</v>
      </c>
      <c r="Q3">
        <v>45</v>
      </c>
      <c r="R3">
        <v>0.15137</v>
      </c>
      <c r="S3">
        <v>1.0266500000000001</v>
      </c>
      <c r="V3" t="s">
        <v>8</v>
      </c>
      <c r="W3" t="s">
        <v>9</v>
      </c>
      <c r="AA3">
        <v>45</v>
      </c>
      <c r="AB3">
        <v>0.15140000000000001</v>
      </c>
      <c r="AD3">
        <v>45</v>
      </c>
      <c r="AE3">
        <v>1.03189</v>
      </c>
      <c r="AG3" t="s">
        <v>20</v>
      </c>
      <c r="AH3" t="s">
        <v>214</v>
      </c>
      <c r="AI3" t="s">
        <v>20</v>
      </c>
      <c r="AJ3" t="s">
        <v>214</v>
      </c>
      <c r="AQ3" t="s">
        <v>224</v>
      </c>
      <c r="AR3" t="s">
        <v>225</v>
      </c>
      <c r="AS3" t="s">
        <v>226</v>
      </c>
      <c r="AT3" t="s">
        <v>224</v>
      </c>
      <c r="AU3" t="s">
        <v>225</v>
      </c>
      <c r="AV3" t="s">
        <v>226</v>
      </c>
      <c r="AW3" t="s">
        <v>224</v>
      </c>
      <c r="AX3" t="s">
        <v>225</v>
      </c>
      <c r="AY3" t="s">
        <v>226</v>
      </c>
    </row>
    <row r="4" spans="1:51" x14ac:dyDescent="0.45">
      <c r="A4">
        <v>12</v>
      </c>
      <c r="B4">
        <v>1.03654</v>
      </c>
      <c r="C4">
        <v>2.15571</v>
      </c>
      <c r="F4" t="s">
        <v>10</v>
      </c>
      <c r="G4" t="s">
        <v>11</v>
      </c>
      <c r="K4">
        <v>11.29293</v>
      </c>
      <c r="L4">
        <v>1.0339</v>
      </c>
      <c r="N4">
        <v>11.29293</v>
      </c>
      <c r="O4">
        <v>2.1258699999999999</v>
      </c>
      <c r="Q4">
        <v>46</v>
      </c>
      <c r="R4">
        <v>0.15279999999999999</v>
      </c>
      <c r="S4">
        <v>1.0316099999999999</v>
      </c>
      <c r="V4" t="s">
        <v>10</v>
      </c>
      <c r="W4" t="s">
        <v>11</v>
      </c>
      <c r="AA4">
        <v>45.30303</v>
      </c>
      <c r="AB4">
        <v>0.15182999999999999</v>
      </c>
      <c r="AD4">
        <v>45.30303</v>
      </c>
      <c r="AE4">
        <v>1.0329999999999999</v>
      </c>
      <c r="AG4">
        <v>1</v>
      </c>
      <c r="AH4">
        <v>1.4817100000000001</v>
      </c>
      <c r="AI4">
        <v>1</v>
      </c>
      <c r="AJ4">
        <v>1.56216</v>
      </c>
      <c r="AL4" t="s">
        <v>8</v>
      </c>
      <c r="AM4" t="s">
        <v>9</v>
      </c>
    </row>
    <row r="5" spans="1:51" x14ac:dyDescent="0.45">
      <c r="A5">
        <v>13</v>
      </c>
      <c r="B5">
        <v>1.0408500000000001</v>
      </c>
      <c r="C5">
        <v>2.2764000000000002</v>
      </c>
      <c r="F5" t="s">
        <v>12</v>
      </c>
      <c r="G5" s="3">
        <v>7.3270299999999997E-7</v>
      </c>
      <c r="K5">
        <v>11.58586</v>
      </c>
      <c r="L5">
        <v>1.0350999999999999</v>
      </c>
      <c r="N5">
        <v>11.58586</v>
      </c>
      <c r="O5">
        <v>2.1578200000000001</v>
      </c>
      <c r="Q5">
        <v>47</v>
      </c>
      <c r="R5">
        <v>0.15423000000000001</v>
      </c>
      <c r="S5">
        <v>1.0364199999999999</v>
      </c>
      <c r="V5" t="s">
        <v>12</v>
      </c>
      <c r="W5" s="3">
        <v>6.4493099999999999E-9</v>
      </c>
      <c r="AA5">
        <v>45.606059999999999</v>
      </c>
      <c r="AB5">
        <v>0.15226000000000001</v>
      </c>
      <c r="AD5">
        <v>45.606059999999999</v>
      </c>
      <c r="AE5">
        <v>1.0341199999999999</v>
      </c>
      <c r="AG5">
        <v>1.5</v>
      </c>
      <c r="AH5">
        <v>2.22248</v>
      </c>
      <c r="AI5">
        <v>1.09091</v>
      </c>
      <c r="AJ5">
        <v>1.69347</v>
      </c>
      <c r="AL5" t="s">
        <v>10</v>
      </c>
      <c r="AM5" t="s">
        <v>11</v>
      </c>
      <c r="AQ5">
        <v>-1</v>
      </c>
      <c r="AR5">
        <v>29876.924999999999</v>
      </c>
      <c r="AS5">
        <v>100</v>
      </c>
      <c r="AT5">
        <v>-1</v>
      </c>
      <c r="AU5">
        <v>29619.121951219498</v>
      </c>
      <c r="AV5">
        <v>100</v>
      </c>
      <c r="AW5">
        <v>-1</v>
      </c>
      <c r="AX5">
        <v>30224.6</v>
      </c>
      <c r="AY5">
        <v>100</v>
      </c>
    </row>
    <row r="6" spans="1:51" x14ac:dyDescent="0.45">
      <c r="A6">
        <v>14</v>
      </c>
      <c r="B6">
        <v>1.0450699999999999</v>
      </c>
      <c r="C6">
        <v>2.39615</v>
      </c>
      <c r="F6" t="s">
        <v>13</v>
      </c>
      <c r="G6">
        <v>0.99999000000000005</v>
      </c>
      <c r="K6">
        <v>11.87879</v>
      </c>
      <c r="L6">
        <v>1.0363100000000001</v>
      </c>
      <c r="N6">
        <v>11.87879</v>
      </c>
      <c r="O6">
        <v>2.1897799999999998</v>
      </c>
      <c r="Q6">
        <v>48</v>
      </c>
      <c r="R6">
        <v>0.15565999999999999</v>
      </c>
      <c r="S6">
        <v>1.0410900000000001</v>
      </c>
      <c r="V6" t="s">
        <v>13</v>
      </c>
      <c r="W6">
        <v>1</v>
      </c>
      <c r="AA6">
        <v>45.909089999999999</v>
      </c>
      <c r="AB6">
        <v>0.15268999999999999</v>
      </c>
      <c r="AD6">
        <v>45.909089999999999</v>
      </c>
      <c r="AE6">
        <v>1.0352300000000001</v>
      </c>
      <c r="AG6">
        <v>2</v>
      </c>
      <c r="AH6">
        <v>2.9626299999999999</v>
      </c>
      <c r="AI6">
        <v>1.1818200000000001</v>
      </c>
      <c r="AJ6">
        <v>1.8247800000000001</v>
      </c>
      <c r="AL6" t="s">
        <v>12</v>
      </c>
      <c r="AM6">
        <v>0.11369</v>
      </c>
      <c r="AQ6">
        <v>0</v>
      </c>
      <c r="AR6">
        <v>22122</v>
      </c>
      <c r="AS6">
        <v>0</v>
      </c>
      <c r="AT6">
        <v>0</v>
      </c>
      <c r="AU6">
        <v>22121.048780487799</v>
      </c>
      <c r="AV6">
        <v>0</v>
      </c>
      <c r="AW6">
        <v>0</v>
      </c>
      <c r="AX6">
        <v>23484.674999999999</v>
      </c>
      <c r="AY6">
        <v>0</v>
      </c>
    </row>
    <row r="7" spans="1:51" x14ac:dyDescent="0.45">
      <c r="A7">
        <v>15</v>
      </c>
      <c r="B7">
        <v>1.04925</v>
      </c>
      <c r="C7">
        <v>2.51498</v>
      </c>
      <c r="F7" t="s">
        <v>14</v>
      </c>
      <c r="G7">
        <v>0.99997999999999998</v>
      </c>
      <c r="K7">
        <v>12.171720000000001</v>
      </c>
      <c r="L7">
        <v>1.03752</v>
      </c>
      <c r="N7">
        <v>12.171720000000001</v>
      </c>
      <c r="O7">
        <v>2.22173</v>
      </c>
      <c r="Q7">
        <v>49</v>
      </c>
      <c r="R7">
        <v>0.15709000000000001</v>
      </c>
      <c r="S7">
        <v>1.0456300000000001</v>
      </c>
      <c r="V7" t="s">
        <v>14</v>
      </c>
      <c r="W7">
        <v>1</v>
      </c>
      <c r="AA7">
        <v>46.212119999999999</v>
      </c>
      <c r="AB7">
        <v>0.15312000000000001</v>
      </c>
      <c r="AD7">
        <v>46.212119999999999</v>
      </c>
      <c r="AE7">
        <v>1.03634</v>
      </c>
      <c r="AG7">
        <v>2.5</v>
      </c>
      <c r="AH7">
        <v>3.70208</v>
      </c>
      <c r="AI7">
        <v>1.2727299999999999</v>
      </c>
      <c r="AJ7">
        <v>1.9560900000000001</v>
      </c>
      <c r="AL7" t="s">
        <v>13</v>
      </c>
      <c r="AM7">
        <v>0.99980999999999998</v>
      </c>
      <c r="AQ7">
        <v>10</v>
      </c>
      <c r="AR7">
        <v>22235.875</v>
      </c>
      <c r="AS7">
        <v>1.4684216804159937</v>
      </c>
      <c r="AT7">
        <v>10</v>
      </c>
      <c r="AU7">
        <v>22343.756097560999</v>
      </c>
      <c r="AV7">
        <v>2.9701939685321479</v>
      </c>
      <c r="AW7">
        <v>10</v>
      </c>
      <c r="AX7">
        <v>24212.924999999999</v>
      </c>
      <c r="AY7">
        <v>10.80501637629499</v>
      </c>
    </row>
    <row r="8" spans="1:51" x14ac:dyDescent="0.45">
      <c r="A8">
        <v>16</v>
      </c>
      <c r="B8">
        <v>1.0533999999999999</v>
      </c>
      <c r="C8">
        <v>2.6328900000000002</v>
      </c>
      <c r="H8" t="s">
        <v>15</v>
      </c>
      <c r="I8" t="s">
        <v>16</v>
      </c>
      <c r="K8">
        <v>12.464650000000001</v>
      </c>
      <c r="L8">
        <v>1.0387299999999999</v>
      </c>
      <c r="N8">
        <v>12.464650000000001</v>
      </c>
      <c r="O8">
        <v>2.2536800000000001</v>
      </c>
      <c r="Q8">
        <v>50</v>
      </c>
      <c r="R8">
        <v>0.15851999999999999</v>
      </c>
      <c r="S8">
        <v>1.0500499999999999</v>
      </c>
      <c r="X8" t="s">
        <v>15</v>
      </c>
      <c r="Y8" t="s">
        <v>16</v>
      </c>
      <c r="AA8">
        <v>46.515149999999998</v>
      </c>
      <c r="AB8">
        <v>0.15356</v>
      </c>
      <c r="AD8">
        <v>46.515149999999998</v>
      </c>
      <c r="AE8">
        <v>1.03745</v>
      </c>
      <c r="AG8">
        <v>3</v>
      </c>
      <c r="AH8">
        <v>4.44076</v>
      </c>
      <c r="AI8">
        <v>1.36364</v>
      </c>
      <c r="AJ8">
        <v>2.0874000000000001</v>
      </c>
      <c r="AL8" t="s">
        <v>14</v>
      </c>
      <c r="AM8">
        <v>0.99960000000000004</v>
      </c>
      <c r="AQ8">
        <v>20</v>
      </c>
      <c r="AR8">
        <v>22987.65</v>
      </c>
      <c r="AS8">
        <v>11.16258377740599</v>
      </c>
      <c r="AT8">
        <v>20</v>
      </c>
      <c r="AU8">
        <v>22840.9756097561</v>
      </c>
      <c r="AV8">
        <v>9.601491114790587</v>
      </c>
      <c r="AW8">
        <v>20</v>
      </c>
      <c r="AX8">
        <v>24092.65</v>
      </c>
      <c r="AY8">
        <v>9.0205009699663172</v>
      </c>
    </row>
    <row r="9" spans="1:51" x14ac:dyDescent="0.45">
      <c r="A9">
        <v>17</v>
      </c>
      <c r="B9">
        <v>1.0575399999999999</v>
      </c>
      <c r="C9">
        <v>2.7498900000000002</v>
      </c>
      <c r="F9" t="s">
        <v>17</v>
      </c>
      <c r="G9" t="s">
        <v>18</v>
      </c>
      <c r="H9">
        <v>0.98734999999999995</v>
      </c>
      <c r="I9" s="3">
        <v>9.1886999999999996E-5</v>
      </c>
      <c r="K9">
        <v>12.757580000000001</v>
      </c>
      <c r="L9">
        <v>1.03993</v>
      </c>
      <c r="N9">
        <v>12.757580000000001</v>
      </c>
      <c r="O9">
        <v>2.2856299999999998</v>
      </c>
      <c r="Q9">
        <v>51</v>
      </c>
      <c r="R9">
        <v>0.15995000000000001</v>
      </c>
      <c r="S9">
        <v>1.05436</v>
      </c>
      <c r="V9" t="s">
        <v>17</v>
      </c>
      <c r="W9" t="s">
        <v>18</v>
      </c>
      <c r="X9">
        <v>8.72E-2</v>
      </c>
      <c r="Y9" s="3">
        <v>1.8165800000000001E-5</v>
      </c>
      <c r="AA9">
        <v>46.818179999999998</v>
      </c>
      <c r="AB9">
        <v>0.15398999999999999</v>
      </c>
      <c r="AD9">
        <v>46.818179999999998</v>
      </c>
      <c r="AE9">
        <v>1.03857</v>
      </c>
      <c r="AG9">
        <v>3.5</v>
      </c>
      <c r="AH9">
        <v>5.1785600000000001</v>
      </c>
      <c r="AI9">
        <v>1.45455</v>
      </c>
      <c r="AJ9">
        <v>2.2187100000000002</v>
      </c>
      <c r="AN9" t="s">
        <v>15</v>
      </c>
      <c r="AO9" t="s">
        <v>16</v>
      </c>
      <c r="AQ9">
        <v>30</v>
      </c>
      <c r="AR9">
        <v>23067.625</v>
      </c>
      <c r="AS9">
        <v>12.193863899392968</v>
      </c>
      <c r="AT9">
        <v>30</v>
      </c>
      <c r="AU9">
        <v>23341.9756097561</v>
      </c>
      <c r="AV9">
        <v>16.28320771840583</v>
      </c>
      <c r="AW9">
        <v>30</v>
      </c>
      <c r="AX9">
        <v>24290.174999999999</v>
      </c>
      <c r="AY9">
        <v>11.951171563481791</v>
      </c>
    </row>
    <row r="10" spans="1:51" x14ac:dyDescent="0.45">
      <c r="A10">
        <v>18</v>
      </c>
      <c r="B10">
        <v>1.0616699999999999</v>
      </c>
      <c r="C10">
        <v>2.86598</v>
      </c>
      <c r="F10" t="s">
        <v>17</v>
      </c>
      <c r="G10" t="s">
        <v>19</v>
      </c>
      <c r="H10">
        <v>4.1200000000000004E-3</v>
      </c>
      <c r="I10" s="3">
        <v>3.41221E-6</v>
      </c>
      <c r="K10">
        <v>13.050509999999999</v>
      </c>
      <c r="L10">
        <v>1.04114</v>
      </c>
      <c r="N10">
        <v>13.050509999999999</v>
      </c>
      <c r="O10">
        <v>2.31758</v>
      </c>
      <c r="Q10">
        <v>52</v>
      </c>
      <c r="R10">
        <v>0.16138</v>
      </c>
      <c r="S10">
        <v>1.0585599999999999</v>
      </c>
      <c r="V10" t="s">
        <v>17</v>
      </c>
      <c r="W10" t="s">
        <v>19</v>
      </c>
      <c r="X10">
        <v>1.4300000000000001E-3</v>
      </c>
      <c r="Y10" s="3">
        <v>2.9945499999999998E-7</v>
      </c>
      <c r="AA10">
        <v>47.121209999999998</v>
      </c>
      <c r="AB10">
        <v>0.15442</v>
      </c>
      <c r="AD10">
        <v>47.121209999999998</v>
      </c>
      <c r="AE10">
        <v>1.0396799999999999</v>
      </c>
      <c r="AG10">
        <v>4</v>
      </c>
      <c r="AH10">
        <v>5.9153599999999997</v>
      </c>
      <c r="AI10">
        <v>1.54545</v>
      </c>
      <c r="AJ10">
        <v>2.3500200000000002</v>
      </c>
      <c r="AL10" t="s">
        <v>17</v>
      </c>
      <c r="AM10" t="s">
        <v>18</v>
      </c>
      <c r="AN10">
        <v>0.11774999999999999</v>
      </c>
      <c r="AO10">
        <v>4.2090000000000002E-2</v>
      </c>
      <c r="AQ10">
        <v>40</v>
      </c>
      <c r="AR10">
        <v>23098.375</v>
      </c>
      <c r="AS10">
        <v>12.590386109472368</v>
      </c>
      <c r="AT10">
        <v>40</v>
      </c>
      <c r="AU10">
        <v>23509</v>
      </c>
      <c r="AV10">
        <v>18.510771873099198</v>
      </c>
      <c r="AW10">
        <v>40</v>
      </c>
      <c r="AX10">
        <v>24851.375</v>
      </c>
      <c r="AY10">
        <v>20.277673712986434</v>
      </c>
    </row>
    <row r="11" spans="1:51" x14ac:dyDescent="0.45">
      <c r="A11">
        <v>19</v>
      </c>
      <c r="B11">
        <v>1.06579</v>
      </c>
      <c r="C11">
        <v>2.9811700000000001</v>
      </c>
      <c r="K11">
        <v>13.34343</v>
      </c>
      <c r="L11">
        <v>1.0423500000000001</v>
      </c>
      <c r="N11">
        <v>13.34343</v>
      </c>
      <c r="O11">
        <v>2.3495300000000001</v>
      </c>
      <c r="Q11">
        <v>53</v>
      </c>
      <c r="R11">
        <v>0.16281000000000001</v>
      </c>
      <c r="S11">
        <v>1.06267</v>
      </c>
      <c r="AA11">
        <v>47.424239999999998</v>
      </c>
      <c r="AB11">
        <v>0.15484999999999999</v>
      </c>
      <c r="AD11">
        <v>47.424239999999998</v>
      </c>
      <c r="AE11">
        <v>1.0407900000000001</v>
      </c>
      <c r="AG11">
        <v>4.5</v>
      </c>
      <c r="AH11">
        <v>6.6509999999999998</v>
      </c>
      <c r="AI11">
        <v>1.63636</v>
      </c>
      <c r="AJ11">
        <v>2.4813299999999998</v>
      </c>
      <c r="AL11" t="s">
        <v>17</v>
      </c>
      <c r="AM11" t="s">
        <v>19</v>
      </c>
      <c r="AN11">
        <v>1.44441</v>
      </c>
      <c r="AO11">
        <v>6.8500000000000002E-3</v>
      </c>
      <c r="AQ11">
        <v>50</v>
      </c>
      <c r="AR11">
        <v>23754.075000000001</v>
      </c>
      <c r="AS11">
        <v>21.045658081799644</v>
      </c>
      <c r="AT11">
        <v>50</v>
      </c>
      <c r="AU11">
        <v>23751.609756097601</v>
      </c>
      <c r="AV11">
        <v>21.746399888101969</v>
      </c>
      <c r="AW11">
        <v>50</v>
      </c>
      <c r="AX11">
        <v>24879.5</v>
      </c>
      <c r="AY11">
        <v>20.694963222884542</v>
      </c>
    </row>
    <row r="12" spans="1:51" x14ac:dyDescent="0.45">
      <c r="A12">
        <v>20</v>
      </c>
      <c r="B12">
        <v>1.0699099999999999</v>
      </c>
      <c r="C12">
        <v>3.0954600000000001</v>
      </c>
      <c r="K12">
        <v>13.63636</v>
      </c>
      <c r="L12">
        <v>1.04356</v>
      </c>
      <c r="N12">
        <v>13.63636</v>
      </c>
      <c r="O12">
        <v>2.3814799999999998</v>
      </c>
      <c r="Q12">
        <v>54</v>
      </c>
      <c r="R12">
        <v>0.16424</v>
      </c>
      <c r="S12">
        <v>1.0666899999999999</v>
      </c>
      <c r="AA12">
        <v>47.727269999999997</v>
      </c>
      <c r="AB12">
        <v>0.15529000000000001</v>
      </c>
      <c r="AD12">
        <v>47.727269999999997</v>
      </c>
      <c r="AE12">
        <v>1.0419</v>
      </c>
      <c r="AG12">
        <v>5</v>
      </c>
      <c r="AH12">
        <v>7.3852799999999998</v>
      </c>
      <c r="AI12">
        <v>1.7272700000000001</v>
      </c>
      <c r="AJ12">
        <v>2.6126399999999999</v>
      </c>
      <c r="AQ12">
        <v>60</v>
      </c>
      <c r="AR12">
        <v>24021.325000000001</v>
      </c>
      <c r="AS12">
        <v>24.491855175904355</v>
      </c>
      <c r="AT12">
        <v>60</v>
      </c>
      <c r="AU12">
        <v>24202.804878048799</v>
      </c>
      <c r="AV12">
        <v>27.763880801897422</v>
      </c>
      <c r="AW12">
        <v>60</v>
      </c>
      <c r="AX12">
        <v>25427.4</v>
      </c>
      <c r="AY12">
        <v>28.824133799708491</v>
      </c>
    </row>
    <row r="13" spans="1:51" x14ac:dyDescent="0.45">
      <c r="A13">
        <v>21</v>
      </c>
      <c r="B13">
        <v>1.07403</v>
      </c>
      <c r="C13">
        <v>3.20886</v>
      </c>
      <c r="F13" t="s">
        <v>196</v>
      </c>
      <c r="K13">
        <v>13.92929</v>
      </c>
      <c r="L13">
        <v>1.0447599999999999</v>
      </c>
      <c r="N13">
        <v>13.92929</v>
      </c>
      <c r="O13">
        <v>2.41343</v>
      </c>
      <c r="Q13">
        <v>55</v>
      </c>
      <c r="R13">
        <v>0.16567000000000001</v>
      </c>
      <c r="S13">
        <v>1.0706199999999999</v>
      </c>
      <c r="AA13">
        <v>48.030299999999997</v>
      </c>
      <c r="AB13">
        <v>0.15572</v>
      </c>
      <c r="AD13">
        <v>48.030299999999997</v>
      </c>
      <c r="AE13">
        <v>1.0430200000000001</v>
      </c>
      <c r="AG13">
        <v>5.5</v>
      </c>
      <c r="AH13">
        <v>8.1179199999999998</v>
      </c>
      <c r="AI13">
        <v>1.8181799999999999</v>
      </c>
      <c r="AJ13">
        <v>2.7439499999999999</v>
      </c>
      <c r="AQ13">
        <v>70</v>
      </c>
      <c r="AR13">
        <v>24475.075000000001</v>
      </c>
      <c r="AS13">
        <v>30.342975592929665</v>
      </c>
      <c r="AT13">
        <v>70</v>
      </c>
      <c r="AU13">
        <v>24192.341463414599</v>
      </c>
      <c r="AV13">
        <v>27.624332755406716</v>
      </c>
      <c r="AW13">
        <v>70</v>
      </c>
      <c r="AX13">
        <v>25291.275000000001</v>
      </c>
      <c r="AY13">
        <v>26.804452571801651</v>
      </c>
    </row>
    <row r="14" spans="1:51" x14ac:dyDescent="0.45">
      <c r="A14">
        <v>22</v>
      </c>
      <c r="B14">
        <v>1.0781499999999999</v>
      </c>
      <c r="C14">
        <v>3.3213599999999999</v>
      </c>
      <c r="F14" t="s">
        <v>8</v>
      </c>
      <c r="G14" t="s">
        <v>9</v>
      </c>
      <c r="K14">
        <v>14.22222</v>
      </c>
      <c r="L14">
        <v>1.0459700000000001</v>
      </c>
      <c r="N14">
        <v>14.22222</v>
      </c>
      <c r="O14">
        <v>2.4453800000000001</v>
      </c>
      <c r="Q14">
        <v>56</v>
      </c>
      <c r="R14">
        <v>0.1671</v>
      </c>
      <c r="S14">
        <v>1.0744800000000001</v>
      </c>
      <c r="V14" t="s">
        <v>190</v>
      </c>
      <c r="AA14">
        <v>48.333329999999997</v>
      </c>
      <c r="AB14">
        <v>0.15615000000000001</v>
      </c>
      <c r="AD14">
        <v>48.333329999999997</v>
      </c>
      <c r="AE14">
        <v>1.04413</v>
      </c>
      <c r="AG14">
        <v>6</v>
      </c>
      <c r="AH14">
        <v>8.8485700000000005</v>
      </c>
      <c r="AI14">
        <v>1.90909</v>
      </c>
      <c r="AJ14">
        <v>2.8752599999999999</v>
      </c>
      <c r="AQ14">
        <v>80</v>
      </c>
      <c r="AR14">
        <v>24650.674999999999</v>
      </c>
      <c r="AS14">
        <v>32.607343075529414</v>
      </c>
      <c r="AT14">
        <v>80</v>
      </c>
      <c r="AU14">
        <v>24537.2682926829</v>
      </c>
      <c r="AV14">
        <v>32.224538987251762</v>
      </c>
      <c r="AW14">
        <v>80</v>
      </c>
      <c r="AX14">
        <v>25618.075000000001</v>
      </c>
      <c r="AY14">
        <v>31.653171214813248</v>
      </c>
    </row>
    <row r="15" spans="1:51" x14ac:dyDescent="0.45">
      <c r="A15">
        <v>23</v>
      </c>
      <c r="B15">
        <v>1.0822700000000001</v>
      </c>
      <c r="C15">
        <v>3.4329700000000001</v>
      </c>
      <c r="F15" t="s">
        <v>10</v>
      </c>
      <c r="G15" t="s">
        <v>11</v>
      </c>
      <c r="K15">
        <v>14.51515</v>
      </c>
      <c r="L15">
        <v>1.04718</v>
      </c>
      <c r="N15">
        <v>14.51515</v>
      </c>
      <c r="O15">
        <v>2.4773299999999998</v>
      </c>
      <c r="Q15">
        <v>57</v>
      </c>
      <c r="R15">
        <v>0.16853000000000001</v>
      </c>
      <c r="S15">
        <v>1.07826</v>
      </c>
      <c r="V15" t="s">
        <v>8</v>
      </c>
      <c r="W15" t="s">
        <v>9</v>
      </c>
      <c r="AA15">
        <v>48.636360000000003</v>
      </c>
      <c r="AB15">
        <v>0.15658</v>
      </c>
      <c r="AD15">
        <v>48.636360000000003</v>
      </c>
      <c r="AE15">
        <v>1.0452399999999999</v>
      </c>
      <c r="AG15">
        <v>6.5</v>
      </c>
      <c r="AH15">
        <v>9.5766799999999996</v>
      </c>
      <c r="AI15">
        <v>2</v>
      </c>
      <c r="AJ15">
        <v>3.00657</v>
      </c>
      <c r="AQ15">
        <v>90</v>
      </c>
      <c r="AR15">
        <v>25079.5</v>
      </c>
      <c r="AS15">
        <v>38.137054839344032</v>
      </c>
      <c r="AT15">
        <v>90</v>
      </c>
      <c r="AU15">
        <v>24491.878048780502</v>
      </c>
      <c r="AV15">
        <v>31.619180212152358</v>
      </c>
      <c r="AW15">
        <v>90</v>
      </c>
      <c r="AX15">
        <v>25938.2</v>
      </c>
      <c r="AY15">
        <v>36.402853147475703</v>
      </c>
    </row>
    <row r="16" spans="1:51" x14ac:dyDescent="0.45">
      <c r="A16">
        <v>24</v>
      </c>
      <c r="B16">
        <v>1.0863799999999999</v>
      </c>
      <c r="C16">
        <v>3.5437099999999999</v>
      </c>
      <c r="F16" t="s">
        <v>12</v>
      </c>
      <c r="G16">
        <v>2.5569999999999999E-2</v>
      </c>
      <c r="K16">
        <v>14.80808</v>
      </c>
      <c r="L16">
        <v>1.0483899999999999</v>
      </c>
      <c r="N16">
        <v>14.80808</v>
      </c>
      <c r="O16">
        <v>2.50928</v>
      </c>
      <c r="Q16">
        <v>58</v>
      </c>
      <c r="R16">
        <v>0.16996</v>
      </c>
      <c r="S16">
        <v>1.0819799999999999</v>
      </c>
      <c r="V16" t="s">
        <v>10</v>
      </c>
      <c r="W16" t="s">
        <v>11</v>
      </c>
      <c r="AA16">
        <v>48.939390000000003</v>
      </c>
      <c r="AB16">
        <v>0.15701999999999999</v>
      </c>
      <c r="AD16">
        <v>48.939390000000003</v>
      </c>
      <c r="AE16">
        <v>1.0463499999999999</v>
      </c>
      <c r="AG16">
        <v>7</v>
      </c>
      <c r="AH16">
        <v>10.30148</v>
      </c>
      <c r="AI16">
        <v>2.09091</v>
      </c>
      <c r="AJ16">
        <v>3.13788</v>
      </c>
      <c r="AQ16">
        <v>100</v>
      </c>
      <c r="AR16">
        <v>24969.025000000001</v>
      </c>
      <c r="AS16">
        <v>36.712476265083176</v>
      </c>
      <c r="AT16">
        <v>100</v>
      </c>
      <c r="AU16">
        <v>24626.7073170732</v>
      </c>
      <c r="AV16">
        <v>33.417365762261376</v>
      </c>
      <c r="AW16">
        <v>100</v>
      </c>
      <c r="AX16">
        <v>26151.5</v>
      </c>
      <c r="AY16">
        <v>39.567576790542937</v>
      </c>
    </row>
    <row r="17" spans="1:51" x14ac:dyDescent="0.45">
      <c r="A17">
        <v>25</v>
      </c>
      <c r="B17">
        <v>1.0905</v>
      </c>
      <c r="C17">
        <v>3.6535600000000001</v>
      </c>
      <c r="F17" t="s">
        <v>13</v>
      </c>
      <c r="G17">
        <v>0.99951999999999996</v>
      </c>
      <c r="K17">
        <v>15.10101</v>
      </c>
      <c r="L17">
        <v>1.04959</v>
      </c>
      <c r="N17">
        <v>15.10101</v>
      </c>
      <c r="O17">
        <v>2.5412300000000001</v>
      </c>
      <c r="Q17">
        <v>59</v>
      </c>
      <c r="R17">
        <v>0.17138</v>
      </c>
      <c r="S17">
        <v>1.0856399999999999</v>
      </c>
      <c r="V17" t="s">
        <v>12</v>
      </c>
      <c r="W17" s="3">
        <v>1.4047199999999999E-4</v>
      </c>
      <c r="AA17">
        <v>49.242420000000003</v>
      </c>
      <c r="AB17">
        <v>0.15745000000000001</v>
      </c>
      <c r="AD17">
        <v>49.242420000000003</v>
      </c>
      <c r="AE17">
        <v>1.0474699999999999</v>
      </c>
      <c r="AG17">
        <v>7.5</v>
      </c>
      <c r="AH17">
        <v>11.02172</v>
      </c>
      <c r="AI17">
        <v>2.1818200000000001</v>
      </c>
      <c r="AJ17">
        <v>3.26919</v>
      </c>
      <c r="AQ17">
        <v>110</v>
      </c>
      <c r="AR17">
        <v>24666.5</v>
      </c>
      <c r="AS17">
        <v>32.811406944619073</v>
      </c>
      <c r="AT17">
        <v>110</v>
      </c>
      <c r="AU17">
        <v>25123.146341463402</v>
      </c>
      <c r="AV17">
        <v>40.038253730226572</v>
      </c>
      <c r="AW17">
        <v>110</v>
      </c>
      <c r="AX17">
        <v>26382</v>
      </c>
      <c r="AY17">
        <v>42.987496151663422</v>
      </c>
    </row>
    <row r="18" spans="1:51" x14ac:dyDescent="0.45">
      <c r="A18">
        <v>26</v>
      </c>
      <c r="B18">
        <v>1.0946100000000001</v>
      </c>
      <c r="C18">
        <v>3.76254</v>
      </c>
      <c r="F18" t="s">
        <v>14</v>
      </c>
      <c r="G18">
        <v>0.99900999999999995</v>
      </c>
      <c r="K18">
        <v>15.393940000000001</v>
      </c>
      <c r="L18">
        <v>1.0508</v>
      </c>
      <c r="N18">
        <v>15.393940000000001</v>
      </c>
      <c r="O18">
        <v>2.5731799999999998</v>
      </c>
      <c r="Q18">
        <v>60</v>
      </c>
      <c r="R18">
        <v>0.17280999999999999</v>
      </c>
      <c r="S18">
        <v>1.08924</v>
      </c>
      <c r="V18" t="s">
        <v>13</v>
      </c>
      <c r="W18">
        <v>0.99790999999999996</v>
      </c>
      <c r="AA18">
        <v>49.545450000000002</v>
      </c>
      <c r="AB18">
        <v>0.15787999999999999</v>
      </c>
      <c r="AD18">
        <v>49.545450000000002</v>
      </c>
      <c r="AE18">
        <v>1.0485800000000001</v>
      </c>
      <c r="AG18">
        <v>8</v>
      </c>
      <c r="AH18">
        <v>11.73532</v>
      </c>
      <c r="AI18">
        <v>2.2727300000000001</v>
      </c>
      <c r="AJ18">
        <v>3.4005000000000001</v>
      </c>
      <c r="AQ18">
        <v>120</v>
      </c>
      <c r="AR18">
        <v>25280.375</v>
      </c>
      <c r="AS18">
        <v>40.727344236082239</v>
      </c>
      <c r="AT18">
        <v>120</v>
      </c>
      <c r="AU18">
        <v>25417.585365853702</v>
      </c>
      <c r="AV18">
        <v>43.965116241246413</v>
      </c>
      <c r="AW18">
        <v>120</v>
      </c>
      <c r="AX18">
        <v>26258.875</v>
      </c>
      <c r="AY18">
        <v>41.160695408331712</v>
      </c>
    </row>
    <row r="19" spans="1:51" x14ac:dyDescent="0.45">
      <c r="A19">
        <v>27</v>
      </c>
      <c r="B19">
        <v>1.0987199999999999</v>
      </c>
      <c r="C19">
        <v>3.8706399999999999</v>
      </c>
      <c r="H19" t="s">
        <v>15</v>
      </c>
      <c r="I19" t="s">
        <v>16</v>
      </c>
      <c r="K19">
        <v>15.686870000000001</v>
      </c>
      <c r="L19">
        <v>1.0520099999999999</v>
      </c>
      <c r="N19">
        <v>15.686870000000001</v>
      </c>
      <c r="O19">
        <v>2.6051299999999999</v>
      </c>
      <c r="Q19">
        <v>61</v>
      </c>
      <c r="R19">
        <v>0.17424000000000001</v>
      </c>
      <c r="S19">
        <v>1.0927899999999999</v>
      </c>
      <c r="V19" t="s">
        <v>14</v>
      </c>
      <c r="W19">
        <v>0.99567000000000005</v>
      </c>
      <c r="AA19">
        <v>49.848480000000002</v>
      </c>
      <c r="AB19">
        <v>0.15831000000000001</v>
      </c>
      <c r="AD19">
        <v>49.848480000000002</v>
      </c>
      <c r="AE19">
        <v>1.04969</v>
      </c>
      <c r="AG19">
        <v>8.5</v>
      </c>
      <c r="AH19">
        <v>12.43834</v>
      </c>
      <c r="AI19">
        <v>2.3636400000000002</v>
      </c>
      <c r="AJ19">
        <v>3.5318100000000001</v>
      </c>
      <c r="AQ19">
        <v>130</v>
      </c>
      <c r="AR19">
        <v>25415.625</v>
      </c>
      <c r="AS19">
        <v>42.471397208870499</v>
      </c>
      <c r="AT19">
        <v>130</v>
      </c>
      <c r="AU19">
        <v>25295.2926829268</v>
      </c>
      <c r="AV19">
        <v>42.334128117467309</v>
      </c>
      <c r="AW19">
        <v>130</v>
      </c>
      <c r="AX19">
        <v>26326.2</v>
      </c>
      <c r="AY19">
        <v>42.159593764025587</v>
      </c>
    </row>
    <row r="20" spans="1:51" x14ac:dyDescent="0.45">
      <c r="A20">
        <v>28</v>
      </c>
      <c r="B20">
        <v>1.10283</v>
      </c>
      <c r="C20">
        <v>3.9778899999999999</v>
      </c>
      <c r="F20" t="s">
        <v>186</v>
      </c>
      <c r="G20" t="s">
        <v>18</v>
      </c>
      <c r="H20">
        <v>0.89412999999999998</v>
      </c>
      <c r="I20">
        <v>1.7160000000000002E-2</v>
      </c>
      <c r="K20">
        <v>15.979799999999999</v>
      </c>
      <c r="L20">
        <v>1.05322</v>
      </c>
      <c r="N20">
        <v>15.979799999999999</v>
      </c>
      <c r="O20">
        <v>2.6370800000000001</v>
      </c>
      <c r="Q20">
        <v>62</v>
      </c>
      <c r="R20">
        <v>0.17566000000000001</v>
      </c>
      <c r="S20">
        <v>1.0962799999999999</v>
      </c>
      <c r="X20" t="s">
        <v>15</v>
      </c>
      <c r="Y20" t="s">
        <v>16</v>
      </c>
      <c r="AA20">
        <v>50.151519999999998</v>
      </c>
      <c r="AB20">
        <v>0.15873999999999999</v>
      </c>
      <c r="AD20">
        <v>50.151519999999998</v>
      </c>
      <c r="AE20">
        <v>1.0508</v>
      </c>
      <c r="AG20">
        <v>9</v>
      </c>
      <c r="AH20">
        <v>13.122310000000001</v>
      </c>
      <c r="AI20">
        <v>2.4545499999999998</v>
      </c>
      <c r="AJ20">
        <v>3.6631200000000002</v>
      </c>
      <c r="AQ20">
        <v>140</v>
      </c>
      <c r="AR20">
        <v>25446.775000000001</v>
      </c>
      <c r="AS20">
        <v>42.873077431438759</v>
      </c>
      <c r="AT20">
        <v>140</v>
      </c>
      <c r="AU20">
        <v>25572.634146341501</v>
      </c>
      <c r="AV20">
        <v>46.032964566507147</v>
      </c>
      <c r="AW20">
        <v>140</v>
      </c>
      <c r="AX20">
        <v>26564.275000000001</v>
      </c>
      <c r="AY20">
        <v>45.691903099811981</v>
      </c>
    </row>
    <row r="21" spans="1:51" x14ac:dyDescent="0.45">
      <c r="A21">
        <v>29</v>
      </c>
      <c r="B21">
        <v>1.10694</v>
      </c>
      <c r="C21">
        <v>4.0842599999999996</v>
      </c>
      <c r="F21" t="s">
        <v>186</v>
      </c>
      <c r="G21" t="s">
        <v>19</v>
      </c>
      <c r="H21">
        <v>0.10907</v>
      </c>
      <c r="I21" s="3">
        <v>6.3741700000000004E-4</v>
      </c>
      <c r="K21">
        <v>16.272729999999999</v>
      </c>
      <c r="L21">
        <v>1.0544199999999999</v>
      </c>
      <c r="N21">
        <v>16.272729999999999</v>
      </c>
      <c r="O21">
        <v>2.6690299999999998</v>
      </c>
      <c r="Q21">
        <v>63</v>
      </c>
      <c r="R21">
        <v>0.17709</v>
      </c>
      <c r="S21">
        <v>1.0997300000000001</v>
      </c>
      <c r="V21" t="s">
        <v>186</v>
      </c>
      <c r="W21" t="s">
        <v>18</v>
      </c>
      <c r="X21">
        <v>0.86668000000000001</v>
      </c>
      <c r="Y21">
        <v>2.6800000000000001E-3</v>
      </c>
      <c r="AA21">
        <v>50.454549999999998</v>
      </c>
      <c r="AB21">
        <v>0.15917999999999999</v>
      </c>
      <c r="AD21">
        <v>50.454549999999998</v>
      </c>
      <c r="AE21">
        <v>1.05192</v>
      </c>
      <c r="AG21">
        <v>9.5</v>
      </c>
      <c r="AH21">
        <v>13.765700000000001</v>
      </c>
      <c r="AI21">
        <v>2.5454500000000002</v>
      </c>
      <c r="AJ21">
        <v>3.7944300000000002</v>
      </c>
      <c r="AQ21">
        <v>150</v>
      </c>
      <c r="AR21">
        <v>25612.525000000001</v>
      </c>
      <c r="AS21">
        <v>45.010428856500887</v>
      </c>
      <c r="AT21">
        <v>150</v>
      </c>
      <c r="AU21">
        <v>25479.756097560999</v>
      </c>
      <c r="AV21">
        <v>44.794272349644743</v>
      </c>
      <c r="AW21">
        <v>150</v>
      </c>
      <c r="AX21">
        <v>26811.25</v>
      </c>
      <c r="AY21">
        <v>49.356261382730537</v>
      </c>
    </row>
    <row r="22" spans="1:51" x14ac:dyDescent="0.45">
      <c r="A22">
        <v>30</v>
      </c>
      <c r="B22">
        <v>1.1110500000000001</v>
      </c>
      <c r="C22">
        <v>4.1897799999999998</v>
      </c>
      <c r="K22">
        <v>16.565660000000001</v>
      </c>
      <c r="L22">
        <v>1.0556300000000001</v>
      </c>
      <c r="N22">
        <v>16.565660000000001</v>
      </c>
      <c r="O22">
        <v>2.7009799999999999</v>
      </c>
      <c r="Q22">
        <v>64</v>
      </c>
      <c r="R22">
        <v>0.17851</v>
      </c>
      <c r="S22">
        <v>1.10314</v>
      </c>
      <c r="V22" t="s">
        <v>186</v>
      </c>
      <c r="W22" t="s">
        <v>19</v>
      </c>
      <c r="X22">
        <v>3.6700000000000001E-3</v>
      </c>
      <c r="Y22" s="3">
        <v>4.4194699999999999E-5</v>
      </c>
      <c r="AA22">
        <v>50.757579999999997</v>
      </c>
      <c r="AB22">
        <v>0.15961</v>
      </c>
      <c r="AD22">
        <v>50.757579999999997</v>
      </c>
      <c r="AE22">
        <v>1.0530299999999999</v>
      </c>
      <c r="AG22">
        <v>10</v>
      </c>
      <c r="AH22">
        <v>14.31035</v>
      </c>
      <c r="AI22">
        <v>2.6363599999999998</v>
      </c>
      <c r="AJ22">
        <v>3.9257399999999998</v>
      </c>
      <c r="AQ22">
        <v>160</v>
      </c>
      <c r="AR22">
        <v>26179.599999999999</v>
      </c>
      <c r="AS22">
        <v>52.322878686770004</v>
      </c>
      <c r="AT22">
        <v>160</v>
      </c>
      <c r="AU22">
        <v>26122.487804878001</v>
      </c>
      <c r="AV22">
        <v>53.366230673896212</v>
      </c>
      <c r="AW22">
        <v>160</v>
      </c>
      <c r="AX22">
        <v>26728.525000000001</v>
      </c>
      <c r="AY22">
        <v>48.128873837616922</v>
      </c>
    </row>
    <row r="23" spans="1:51" x14ac:dyDescent="0.45">
      <c r="A23">
        <v>31</v>
      </c>
      <c r="B23">
        <v>1.1151500000000001</v>
      </c>
      <c r="C23">
        <v>4.2944500000000003</v>
      </c>
      <c r="K23">
        <v>16.85859</v>
      </c>
      <c r="L23">
        <v>1.05684</v>
      </c>
      <c r="N23">
        <v>16.85859</v>
      </c>
      <c r="O23">
        <v>2.7329300000000001</v>
      </c>
      <c r="Q23">
        <v>65</v>
      </c>
      <c r="R23">
        <v>0.17993999999999999</v>
      </c>
      <c r="S23">
        <v>1.1065100000000001</v>
      </c>
      <c r="AA23">
        <v>51.060609999999997</v>
      </c>
      <c r="AB23">
        <v>0.16003999999999999</v>
      </c>
      <c r="AD23">
        <v>51.060609999999997</v>
      </c>
      <c r="AE23">
        <v>1.0541400000000001</v>
      </c>
      <c r="AI23">
        <v>2.7272699999999999</v>
      </c>
      <c r="AJ23">
        <v>4.0570500000000003</v>
      </c>
      <c r="AQ23">
        <v>170</v>
      </c>
      <c r="AR23">
        <v>26094.799999999999</v>
      </c>
      <c r="AS23">
        <v>51.229380039136416</v>
      </c>
      <c r="AT23">
        <v>170</v>
      </c>
      <c r="AU23">
        <v>25631</v>
      </c>
      <c r="AV23">
        <v>46.811375930727046</v>
      </c>
      <c r="AW23">
        <v>170</v>
      </c>
      <c r="AX23">
        <v>27098.85</v>
      </c>
      <c r="AY23">
        <v>53.623371179946353</v>
      </c>
    </row>
    <row r="24" spans="1:51" x14ac:dyDescent="0.45">
      <c r="A24">
        <v>32</v>
      </c>
      <c r="B24">
        <v>1.1192599999999999</v>
      </c>
      <c r="C24">
        <v>4.3982700000000001</v>
      </c>
      <c r="K24">
        <v>17.151520000000001</v>
      </c>
      <c r="L24">
        <v>1.0580499999999999</v>
      </c>
      <c r="N24">
        <v>17.151520000000001</v>
      </c>
      <c r="O24">
        <v>2.7648799999999998</v>
      </c>
      <c r="Q24">
        <v>66</v>
      </c>
      <c r="R24">
        <v>0.18135999999999999</v>
      </c>
      <c r="S24">
        <v>1.1098399999999999</v>
      </c>
      <c r="AA24">
        <v>51.363639999999997</v>
      </c>
      <c r="AB24">
        <v>0.16047</v>
      </c>
      <c r="AD24">
        <v>51.363639999999997</v>
      </c>
      <c r="AE24">
        <v>1.05525</v>
      </c>
      <c r="AI24">
        <v>2.8181799999999999</v>
      </c>
      <c r="AJ24">
        <v>4.1883600000000003</v>
      </c>
      <c r="AQ24">
        <v>180</v>
      </c>
      <c r="AR24">
        <v>26201.65</v>
      </c>
      <c r="AS24">
        <v>52.607214125217226</v>
      </c>
      <c r="AT24">
        <v>180</v>
      </c>
      <c r="AU24">
        <v>25728.121951219498</v>
      </c>
      <c r="AV24">
        <v>48.106668054557048</v>
      </c>
      <c r="AW24">
        <v>180</v>
      </c>
      <c r="AX24">
        <v>27009.45</v>
      </c>
      <c r="AY24">
        <v>52.296946924483613</v>
      </c>
    </row>
    <row r="25" spans="1:51" x14ac:dyDescent="0.45">
      <c r="A25">
        <v>33</v>
      </c>
      <c r="B25">
        <v>1.1233599999999999</v>
      </c>
      <c r="C25">
        <v>4.5012400000000001</v>
      </c>
      <c r="K25">
        <v>17.44444</v>
      </c>
      <c r="L25">
        <v>1.05925</v>
      </c>
      <c r="N25">
        <v>17.44444</v>
      </c>
      <c r="O25">
        <v>2.7968299999999999</v>
      </c>
      <c r="Q25">
        <v>67</v>
      </c>
      <c r="R25">
        <v>0.18279000000000001</v>
      </c>
      <c r="S25">
        <v>1.11314</v>
      </c>
      <c r="AA25">
        <v>51.666670000000003</v>
      </c>
      <c r="AB25">
        <v>0.16091</v>
      </c>
      <c r="AD25">
        <v>51.666670000000003</v>
      </c>
      <c r="AE25">
        <v>1.05637</v>
      </c>
      <c r="AI25">
        <v>2.90909</v>
      </c>
      <c r="AJ25">
        <v>4.3196700000000003</v>
      </c>
      <c r="AQ25">
        <v>190</v>
      </c>
      <c r="AR25">
        <v>26100.924999999999</v>
      </c>
      <c r="AS25">
        <v>51.308362105371742</v>
      </c>
      <c r="AT25">
        <v>190</v>
      </c>
      <c r="AU25">
        <v>26315.9756097561</v>
      </c>
      <c r="AV25">
        <v>55.946731030085949</v>
      </c>
      <c r="AW25">
        <v>190</v>
      </c>
      <c r="AX25">
        <v>27065</v>
      </c>
      <c r="AY25">
        <v>53.121140072033455</v>
      </c>
    </row>
    <row r="26" spans="1:51" x14ac:dyDescent="0.45">
      <c r="A26">
        <v>34</v>
      </c>
      <c r="B26">
        <v>1.12747</v>
      </c>
      <c r="C26">
        <v>4.60337</v>
      </c>
      <c r="K26">
        <v>17.737369999999999</v>
      </c>
      <c r="L26">
        <v>1.06046</v>
      </c>
      <c r="N26">
        <v>17.737369999999999</v>
      </c>
      <c r="O26">
        <v>2.8287800000000001</v>
      </c>
      <c r="Q26">
        <v>68</v>
      </c>
      <c r="R26">
        <v>0.18421000000000001</v>
      </c>
      <c r="S26">
        <v>1.1164000000000001</v>
      </c>
      <c r="AA26">
        <v>51.969700000000003</v>
      </c>
      <c r="AB26">
        <v>0.16134000000000001</v>
      </c>
      <c r="AD26">
        <v>51.969700000000003</v>
      </c>
      <c r="AE26">
        <v>1.05748</v>
      </c>
      <c r="AI26">
        <v>3</v>
      </c>
      <c r="AJ26">
        <v>4.4509800000000004</v>
      </c>
      <c r="AQ26">
        <v>200</v>
      </c>
      <c r="AR26">
        <v>26098.875</v>
      </c>
      <c r="AS26">
        <v>51.281927291366458</v>
      </c>
      <c r="AT26">
        <v>200</v>
      </c>
      <c r="AU26">
        <v>25805.780487804899</v>
      </c>
      <c r="AV26">
        <v>49.142381294707015</v>
      </c>
      <c r="AW26">
        <v>200</v>
      </c>
      <c r="AX26">
        <v>27226.799999999999</v>
      </c>
      <c r="AY26">
        <v>55.521760256976158</v>
      </c>
    </row>
    <row r="27" spans="1:51" x14ac:dyDescent="0.45">
      <c r="A27">
        <v>35</v>
      </c>
      <c r="B27">
        <v>1.13157</v>
      </c>
      <c r="C27">
        <v>4.7046599999999996</v>
      </c>
      <c r="K27">
        <v>18.0303</v>
      </c>
      <c r="L27">
        <v>1.0616699999999999</v>
      </c>
      <c r="N27">
        <v>18.0303</v>
      </c>
      <c r="O27">
        <v>2.8607300000000002</v>
      </c>
      <c r="Q27">
        <v>69</v>
      </c>
      <c r="R27">
        <v>0.18562999999999999</v>
      </c>
      <c r="S27">
        <v>1.11964</v>
      </c>
      <c r="AA27">
        <v>52.272730000000003</v>
      </c>
      <c r="AB27">
        <v>0.16177</v>
      </c>
      <c r="AD27">
        <v>52.272730000000003</v>
      </c>
      <c r="AE27">
        <v>1.0585899999999999</v>
      </c>
      <c r="AI27">
        <v>3.09091</v>
      </c>
      <c r="AJ27">
        <v>4.5822900000000004</v>
      </c>
      <c r="AQ27">
        <v>210</v>
      </c>
      <c r="AR27">
        <v>26476.05</v>
      </c>
      <c r="AS27">
        <v>56.145610692559892</v>
      </c>
      <c r="AT27">
        <v>210</v>
      </c>
      <c r="AU27">
        <v>26282.390243902399</v>
      </c>
      <c r="AV27">
        <v>55.498811076666442</v>
      </c>
      <c r="AW27">
        <v>210</v>
      </c>
      <c r="AX27">
        <v>27337.1</v>
      </c>
      <c r="AY27">
        <v>57.158276983794323</v>
      </c>
    </row>
    <row r="28" spans="1:51" x14ac:dyDescent="0.45">
      <c r="A28">
        <v>36</v>
      </c>
      <c r="B28">
        <v>1.13567</v>
      </c>
      <c r="C28">
        <v>4.8051199999999996</v>
      </c>
      <c r="K28">
        <v>18.323229999999999</v>
      </c>
      <c r="L28">
        <v>1.06288</v>
      </c>
      <c r="N28">
        <v>18.323229999999999</v>
      </c>
      <c r="O28">
        <v>2.8926799999999999</v>
      </c>
      <c r="Q28">
        <v>70</v>
      </c>
      <c r="R28">
        <v>0.18706</v>
      </c>
      <c r="S28">
        <v>1.1228499999999999</v>
      </c>
      <c r="AA28">
        <v>52.575760000000002</v>
      </c>
      <c r="AB28">
        <v>0.16220000000000001</v>
      </c>
      <c r="AD28">
        <v>52.575760000000002</v>
      </c>
      <c r="AE28">
        <v>1.0597000000000001</v>
      </c>
      <c r="AI28">
        <v>3.1818200000000001</v>
      </c>
      <c r="AJ28">
        <v>4.7135999999999996</v>
      </c>
      <c r="AQ28">
        <v>220</v>
      </c>
      <c r="AR28">
        <v>26566.525000000001</v>
      </c>
      <c r="AS28">
        <v>57.312288642378896</v>
      </c>
      <c r="AT28">
        <v>220</v>
      </c>
      <c r="AU28">
        <v>26187.2926829268</v>
      </c>
      <c r="AV28">
        <v>54.230517759033766</v>
      </c>
      <c r="AW28">
        <v>220</v>
      </c>
      <c r="AX28">
        <v>27115.55</v>
      </c>
      <c r="AY28">
        <v>53.871148417823647</v>
      </c>
    </row>
    <row r="29" spans="1:51" x14ac:dyDescent="0.45">
      <c r="A29">
        <v>37</v>
      </c>
      <c r="B29">
        <v>1.1397699999999999</v>
      </c>
      <c r="C29">
        <v>4.9047499999999999</v>
      </c>
      <c r="K29">
        <v>18.616160000000001</v>
      </c>
      <c r="L29">
        <v>1.0640799999999999</v>
      </c>
      <c r="N29">
        <v>18.616160000000001</v>
      </c>
      <c r="O29">
        <v>2.9246300000000001</v>
      </c>
      <c r="Q29">
        <v>71</v>
      </c>
      <c r="R29">
        <v>0.18848000000000001</v>
      </c>
      <c r="S29">
        <v>1.1260300000000001</v>
      </c>
      <c r="AA29">
        <v>52.878790000000002</v>
      </c>
      <c r="AB29">
        <v>0.16263</v>
      </c>
      <c r="AD29">
        <v>52.878790000000002</v>
      </c>
      <c r="AE29">
        <v>1.0608200000000001</v>
      </c>
      <c r="AI29">
        <v>3.2727300000000001</v>
      </c>
      <c r="AJ29">
        <v>4.8449099999999996</v>
      </c>
      <c r="AQ29">
        <v>230</v>
      </c>
      <c r="AR29">
        <v>26443.775000000001</v>
      </c>
      <c r="AS29">
        <v>55.729423559866817</v>
      </c>
      <c r="AT29">
        <v>230</v>
      </c>
      <c r="AU29">
        <v>26523.756097560999</v>
      </c>
      <c r="AV29">
        <v>58.717849463765127</v>
      </c>
      <c r="AW29">
        <v>230</v>
      </c>
      <c r="AX29">
        <v>27313.200000000001</v>
      </c>
      <c r="AY29">
        <v>56.80367363138317</v>
      </c>
    </row>
    <row r="30" spans="1:51" x14ac:dyDescent="0.45">
      <c r="A30">
        <v>38</v>
      </c>
      <c r="B30">
        <v>1.1438699999999999</v>
      </c>
      <c r="C30">
        <v>5.0035600000000002</v>
      </c>
      <c r="K30">
        <v>18.909089999999999</v>
      </c>
      <c r="L30">
        <v>1.0652900000000001</v>
      </c>
      <c r="N30">
        <v>18.909089999999999</v>
      </c>
      <c r="O30">
        <v>2.9565800000000002</v>
      </c>
      <c r="Q30">
        <v>72</v>
      </c>
      <c r="R30">
        <v>0.18990000000000001</v>
      </c>
      <c r="S30">
        <v>1.1291899999999999</v>
      </c>
      <c r="AA30">
        <v>53.181820000000002</v>
      </c>
      <c r="AB30">
        <v>0.16306999999999999</v>
      </c>
      <c r="AD30">
        <v>53.181820000000002</v>
      </c>
      <c r="AE30">
        <v>1.06193</v>
      </c>
      <c r="AI30">
        <v>3.3636400000000002</v>
      </c>
      <c r="AJ30">
        <v>4.9762199999999996</v>
      </c>
      <c r="AQ30">
        <v>240</v>
      </c>
      <c r="AR30">
        <v>26800.9</v>
      </c>
      <c r="AS30">
        <v>60.334561585057266</v>
      </c>
      <c r="AT30">
        <v>240</v>
      </c>
      <c r="AU30">
        <v>26731.3170731707</v>
      </c>
      <c r="AV30">
        <v>61.486040316048388</v>
      </c>
      <c r="AW30">
        <v>240</v>
      </c>
      <c r="AX30">
        <v>27408.6</v>
      </c>
      <c r="AY30">
        <v>58.219119648957516</v>
      </c>
    </row>
    <row r="31" spans="1:51" x14ac:dyDescent="0.45">
      <c r="A31">
        <v>39</v>
      </c>
      <c r="B31">
        <v>1.1479600000000001</v>
      </c>
      <c r="C31">
        <v>5.1015499999999996</v>
      </c>
      <c r="K31">
        <v>19.202020000000001</v>
      </c>
      <c r="L31">
        <v>1.0665</v>
      </c>
      <c r="N31">
        <v>19.202020000000001</v>
      </c>
      <c r="O31">
        <v>2.9885299999999999</v>
      </c>
      <c r="Q31">
        <v>73</v>
      </c>
      <c r="R31">
        <v>0.19131999999999999</v>
      </c>
      <c r="S31">
        <v>1.13232</v>
      </c>
      <c r="AA31">
        <v>53.484850000000002</v>
      </c>
      <c r="AB31">
        <v>0.16350000000000001</v>
      </c>
      <c r="AD31">
        <v>53.484850000000002</v>
      </c>
      <c r="AE31">
        <v>1.06304</v>
      </c>
      <c r="AI31">
        <v>3.4545499999999998</v>
      </c>
      <c r="AJ31">
        <v>5.1075299999999997</v>
      </c>
      <c r="AQ31">
        <v>250</v>
      </c>
      <c r="AR31">
        <v>27233.924999999999</v>
      </c>
      <c r="AS31">
        <v>65.91843248000464</v>
      </c>
      <c r="AT31">
        <v>250</v>
      </c>
      <c r="AU31">
        <v>26530.804878048799</v>
      </c>
      <c r="AV31">
        <v>58.811857355223353</v>
      </c>
      <c r="AW31">
        <v>250</v>
      </c>
      <c r="AX31">
        <v>27390.1</v>
      </c>
      <c r="AY31">
        <v>57.944635882446761</v>
      </c>
    </row>
    <row r="32" spans="1:51" x14ac:dyDescent="0.45">
      <c r="A32">
        <v>40</v>
      </c>
      <c r="B32">
        <v>1.1520600000000001</v>
      </c>
      <c r="C32">
        <v>5.1987199999999998</v>
      </c>
      <c r="K32">
        <v>19.494949999999999</v>
      </c>
      <c r="L32">
        <v>1.0677000000000001</v>
      </c>
      <c r="N32">
        <v>19.494949999999999</v>
      </c>
      <c r="O32">
        <v>3.0204800000000001</v>
      </c>
      <c r="Q32">
        <v>74</v>
      </c>
      <c r="R32">
        <v>0.19273999999999999</v>
      </c>
      <c r="S32">
        <v>1.13544</v>
      </c>
      <c r="AA32">
        <v>53.787880000000001</v>
      </c>
      <c r="AB32">
        <v>0.16392999999999999</v>
      </c>
      <c r="AD32">
        <v>53.787880000000001</v>
      </c>
      <c r="AE32">
        <v>1.0641499999999999</v>
      </c>
      <c r="AI32">
        <v>3.5454500000000002</v>
      </c>
      <c r="AJ32">
        <v>5.2388399999999997</v>
      </c>
      <c r="AQ32">
        <v>260</v>
      </c>
      <c r="AR32">
        <v>27125.25</v>
      </c>
      <c r="AS32">
        <v>64.517064961943547</v>
      </c>
      <c r="AT32">
        <v>260</v>
      </c>
      <c r="AU32">
        <v>26571.439024390202</v>
      </c>
      <c r="AV32">
        <v>59.353785200099765</v>
      </c>
      <c r="AW32">
        <v>260</v>
      </c>
      <c r="AX32">
        <v>27660.5</v>
      </c>
      <c r="AY32">
        <v>61.956549961609383</v>
      </c>
    </row>
    <row r="33" spans="11:51" x14ac:dyDescent="0.45">
      <c r="K33">
        <v>19.787880000000001</v>
      </c>
      <c r="L33">
        <v>1.06891</v>
      </c>
      <c r="N33">
        <v>19.787880000000001</v>
      </c>
      <c r="O33">
        <v>3.0524300000000002</v>
      </c>
      <c r="Q33">
        <v>75</v>
      </c>
      <c r="R33">
        <v>0.19416</v>
      </c>
      <c r="S33">
        <v>1.13853</v>
      </c>
      <c r="AA33">
        <v>54.090910000000001</v>
      </c>
      <c r="AB33">
        <v>0.16436000000000001</v>
      </c>
      <c r="AD33">
        <v>54.090910000000001</v>
      </c>
      <c r="AE33">
        <v>1.0652699999999999</v>
      </c>
      <c r="AI33">
        <v>3.6363599999999998</v>
      </c>
      <c r="AJ33">
        <v>5.3701499999999998</v>
      </c>
      <c r="AQ33">
        <v>270</v>
      </c>
      <c r="AR33">
        <v>26858.275000000001</v>
      </c>
      <c r="AS33">
        <v>61.074414001424927</v>
      </c>
      <c r="AT33">
        <v>270</v>
      </c>
      <c r="AU33">
        <v>26461.219512195101</v>
      </c>
      <c r="AV33">
        <v>57.883814053041128</v>
      </c>
      <c r="AW33">
        <v>270</v>
      </c>
      <c r="AX33">
        <v>28018.85</v>
      </c>
      <c r="AY33">
        <v>67.273374703724443</v>
      </c>
    </row>
    <row r="34" spans="11:51" x14ac:dyDescent="0.45">
      <c r="K34">
        <v>20.08081</v>
      </c>
      <c r="L34">
        <v>1.07012</v>
      </c>
      <c r="N34">
        <v>20.08081</v>
      </c>
      <c r="O34">
        <v>3.0843799999999999</v>
      </c>
      <c r="AA34">
        <v>54.393940000000001</v>
      </c>
      <c r="AB34">
        <v>0.1648</v>
      </c>
      <c r="AD34">
        <v>54.393940000000001</v>
      </c>
      <c r="AE34">
        <v>1.0663800000000001</v>
      </c>
      <c r="AI34">
        <v>3.7272699999999999</v>
      </c>
      <c r="AJ34">
        <v>5.5014599999999998</v>
      </c>
      <c r="AQ34">
        <v>280</v>
      </c>
      <c r="AR34">
        <v>27143.8</v>
      </c>
      <c r="AS34">
        <v>64.756267791113387</v>
      </c>
      <c r="AT34">
        <v>280</v>
      </c>
      <c r="AU34">
        <v>26645.780487804899</v>
      </c>
      <c r="AV34">
        <v>60.345259432505024</v>
      </c>
      <c r="AW34">
        <v>280</v>
      </c>
      <c r="AX34">
        <v>27970.1</v>
      </c>
      <c r="AY34">
        <v>66.550072886567719</v>
      </c>
    </row>
    <row r="35" spans="11:51" x14ac:dyDescent="0.45">
      <c r="K35">
        <v>20.373740000000002</v>
      </c>
      <c r="L35">
        <v>1.0713299999999999</v>
      </c>
      <c r="N35">
        <v>20.373740000000002</v>
      </c>
      <c r="O35">
        <v>3.11633</v>
      </c>
      <c r="AA35">
        <v>54.69697</v>
      </c>
      <c r="AB35">
        <v>0.16522999999999999</v>
      </c>
      <c r="AD35">
        <v>54.69697</v>
      </c>
      <c r="AE35">
        <v>1.06749</v>
      </c>
      <c r="AI35">
        <v>3.8181799999999999</v>
      </c>
      <c r="AJ35">
        <v>5.6327699999999998</v>
      </c>
    </row>
    <row r="36" spans="11:51" x14ac:dyDescent="0.45">
      <c r="K36">
        <v>20.66667</v>
      </c>
      <c r="L36">
        <v>1.07253</v>
      </c>
      <c r="N36">
        <v>20.66667</v>
      </c>
      <c r="O36">
        <v>3.1482899999999998</v>
      </c>
      <c r="AA36">
        <v>55</v>
      </c>
      <c r="AB36">
        <v>0.16566</v>
      </c>
      <c r="AD36">
        <v>55</v>
      </c>
      <c r="AE36">
        <v>1.0686</v>
      </c>
      <c r="AI36">
        <v>3.90909</v>
      </c>
      <c r="AJ36">
        <v>5.7640799999999999</v>
      </c>
    </row>
    <row r="37" spans="11:51" x14ac:dyDescent="0.45">
      <c r="K37">
        <v>20.959599999999998</v>
      </c>
      <c r="L37">
        <v>1.0737399999999999</v>
      </c>
      <c r="N37">
        <v>20.959599999999998</v>
      </c>
      <c r="O37">
        <v>3.18024</v>
      </c>
      <c r="AA37">
        <v>55.30303</v>
      </c>
      <c r="AB37">
        <v>0.16608999999999999</v>
      </c>
      <c r="AD37">
        <v>55.30303</v>
      </c>
      <c r="AE37">
        <v>1.06972</v>
      </c>
      <c r="AI37">
        <v>4</v>
      </c>
      <c r="AJ37">
        <v>5.8953899999999999</v>
      </c>
    </row>
    <row r="38" spans="11:51" x14ac:dyDescent="0.45">
      <c r="K38">
        <v>21.25253</v>
      </c>
      <c r="L38">
        <v>1.0749500000000001</v>
      </c>
      <c r="N38">
        <v>21.25253</v>
      </c>
      <c r="O38">
        <v>3.2121900000000001</v>
      </c>
      <c r="AA38">
        <v>55.606059999999999</v>
      </c>
      <c r="AB38">
        <v>0.16653000000000001</v>
      </c>
      <c r="AD38">
        <v>55.606059999999999</v>
      </c>
      <c r="AE38">
        <v>1.0708299999999999</v>
      </c>
      <c r="AI38">
        <v>4.09091</v>
      </c>
      <c r="AJ38">
        <v>6.0267099999999996</v>
      </c>
    </row>
    <row r="39" spans="11:51" x14ac:dyDescent="0.45">
      <c r="K39">
        <v>21.545449999999999</v>
      </c>
      <c r="L39">
        <v>1.07616</v>
      </c>
      <c r="N39">
        <v>21.545449999999999</v>
      </c>
      <c r="O39">
        <v>3.2441399999999998</v>
      </c>
      <c r="AA39">
        <v>55.909089999999999</v>
      </c>
      <c r="AB39">
        <v>0.16696</v>
      </c>
      <c r="AD39">
        <v>55.909089999999999</v>
      </c>
      <c r="AE39">
        <v>1.0719399999999999</v>
      </c>
      <c r="AI39">
        <v>4.1818200000000001</v>
      </c>
      <c r="AJ39">
        <v>6.1580199999999996</v>
      </c>
    </row>
    <row r="40" spans="11:51" x14ac:dyDescent="0.45">
      <c r="K40">
        <v>21.838380000000001</v>
      </c>
      <c r="L40">
        <v>1.0773600000000001</v>
      </c>
      <c r="N40">
        <v>21.838380000000001</v>
      </c>
      <c r="O40">
        <v>3.2760899999999999</v>
      </c>
      <c r="AA40">
        <v>56.212119999999999</v>
      </c>
      <c r="AB40">
        <v>0.16739000000000001</v>
      </c>
      <c r="AD40">
        <v>56.212119999999999</v>
      </c>
      <c r="AE40">
        <v>1.0730500000000001</v>
      </c>
      <c r="AI40">
        <v>4.2727300000000001</v>
      </c>
      <c r="AJ40">
        <v>6.2893299999999996</v>
      </c>
    </row>
    <row r="41" spans="11:51" x14ac:dyDescent="0.45">
      <c r="K41">
        <v>22.131309999999999</v>
      </c>
      <c r="L41">
        <v>1.07857</v>
      </c>
      <c r="N41">
        <v>22.131309999999999</v>
      </c>
      <c r="O41">
        <v>3.3080400000000001</v>
      </c>
      <c r="AA41">
        <v>56.515149999999998</v>
      </c>
      <c r="AB41">
        <v>0.16782</v>
      </c>
      <c r="AD41">
        <v>56.515149999999998</v>
      </c>
      <c r="AE41">
        <v>1.0741700000000001</v>
      </c>
      <c r="AI41">
        <v>4.3636400000000002</v>
      </c>
      <c r="AJ41">
        <v>6.4206399999999997</v>
      </c>
    </row>
    <row r="42" spans="11:51" x14ac:dyDescent="0.45">
      <c r="K42">
        <v>22.424240000000001</v>
      </c>
      <c r="L42">
        <v>1.07978</v>
      </c>
      <c r="N42">
        <v>22.424240000000001</v>
      </c>
      <c r="O42">
        <v>3.3399899999999998</v>
      </c>
      <c r="AA42">
        <v>56.818179999999998</v>
      </c>
      <c r="AB42">
        <v>0.16825000000000001</v>
      </c>
      <c r="AD42">
        <v>56.818179999999998</v>
      </c>
      <c r="AE42">
        <v>1.07528</v>
      </c>
      <c r="AI42">
        <v>4.4545500000000002</v>
      </c>
      <c r="AJ42">
        <v>6.5519499999999997</v>
      </c>
    </row>
    <row r="43" spans="11:51" x14ac:dyDescent="0.45">
      <c r="K43">
        <v>22.717169999999999</v>
      </c>
      <c r="L43">
        <v>1.0809899999999999</v>
      </c>
      <c r="N43">
        <v>22.717169999999999</v>
      </c>
      <c r="O43">
        <v>3.3719399999999999</v>
      </c>
      <c r="AA43">
        <v>57.121209999999998</v>
      </c>
      <c r="AB43">
        <v>0.16869000000000001</v>
      </c>
      <c r="AD43">
        <v>57.121209999999998</v>
      </c>
      <c r="AE43">
        <v>1.07639</v>
      </c>
      <c r="AI43">
        <v>4.5454499999999998</v>
      </c>
      <c r="AJ43">
        <v>6.6832599999999998</v>
      </c>
    </row>
    <row r="44" spans="11:51" x14ac:dyDescent="0.45">
      <c r="K44">
        <v>23.010100000000001</v>
      </c>
      <c r="L44">
        <v>1.08219</v>
      </c>
      <c r="N44">
        <v>23.010100000000001</v>
      </c>
      <c r="O44">
        <v>3.4038900000000001</v>
      </c>
      <c r="AA44">
        <v>57.424239999999998</v>
      </c>
      <c r="AB44">
        <v>0.16911999999999999</v>
      </c>
      <c r="AD44">
        <v>57.424239999999998</v>
      </c>
      <c r="AE44">
        <v>1.0774999999999999</v>
      </c>
      <c r="AI44">
        <v>4.6363599999999998</v>
      </c>
      <c r="AJ44">
        <v>6.8145699999999998</v>
      </c>
    </row>
    <row r="45" spans="11:51" x14ac:dyDescent="0.45">
      <c r="K45">
        <v>23.30303</v>
      </c>
      <c r="L45">
        <v>1.0833999999999999</v>
      </c>
      <c r="N45">
        <v>23.30303</v>
      </c>
      <c r="O45">
        <v>3.4358399999999998</v>
      </c>
      <c r="AA45">
        <v>57.727269999999997</v>
      </c>
      <c r="AB45">
        <v>0.16955000000000001</v>
      </c>
      <c r="AD45">
        <v>57.727269999999997</v>
      </c>
      <c r="AE45">
        <v>1.0786199999999999</v>
      </c>
      <c r="AI45">
        <v>4.7272699999999999</v>
      </c>
      <c r="AJ45">
        <v>6.9458799999999998</v>
      </c>
    </row>
    <row r="46" spans="11:51" x14ac:dyDescent="0.45">
      <c r="K46">
        <v>23.595960000000002</v>
      </c>
      <c r="L46">
        <v>1.0846100000000001</v>
      </c>
      <c r="N46">
        <v>23.595960000000002</v>
      </c>
      <c r="O46">
        <v>3.4677899999999999</v>
      </c>
      <c r="AA46">
        <v>58.030299999999997</v>
      </c>
      <c r="AB46">
        <v>0.16997999999999999</v>
      </c>
      <c r="AD46">
        <v>58.030299999999997</v>
      </c>
      <c r="AE46">
        <v>1.0797300000000001</v>
      </c>
      <c r="AI46">
        <v>4.8181799999999999</v>
      </c>
      <c r="AJ46">
        <v>7.0771899999999999</v>
      </c>
    </row>
    <row r="47" spans="11:51" x14ac:dyDescent="0.45">
      <c r="K47">
        <v>23.88889</v>
      </c>
      <c r="L47">
        <v>1.08582</v>
      </c>
      <c r="N47">
        <v>23.88889</v>
      </c>
      <c r="O47">
        <v>3.4997400000000001</v>
      </c>
      <c r="AA47">
        <v>58.333329999999997</v>
      </c>
      <c r="AB47">
        <v>0.17041999999999999</v>
      </c>
      <c r="AD47">
        <v>58.333329999999997</v>
      </c>
      <c r="AE47">
        <v>1.08084</v>
      </c>
      <c r="AI47">
        <v>4.90909</v>
      </c>
      <c r="AJ47">
        <v>7.2084999999999999</v>
      </c>
    </row>
    <row r="48" spans="11:51" x14ac:dyDescent="0.45">
      <c r="K48">
        <v>24.181819999999998</v>
      </c>
      <c r="L48">
        <v>1.0870200000000001</v>
      </c>
      <c r="N48">
        <v>24.181819999999998</v>
      </c>
      <c r="O48">
        <v>3.5316900000000002</v>
      </c>
      <c r="AA48">
        <v>58.636360000000003</v>
      </c>
      <c r="AB48">
        <v>0.17085</v>
      </c>
      <c r="AD48">
        <v>58.636360000000003</v>
      </c>
      <c r="AE48">
        <v>1.08195</v>
      </c>
      <c r="AI48">
        <v>5</v>
      </c>
      <c r="AJ48">
        <v>7.3398099999999999</v>
      </c>
    </row>
    <row r="49" spans="11:36" x14ac:dyDescent="0.45">
      <c r="K49">
        <v>24.47475</v>
      </c>
      <c r="L49">
        <v>1.08823</v>
      </c>
      <c r="N49">
        <v>24.47475</v>
      </c>
      <c r="O49">
        <v>3.5636399999999999</v>
      </c>
      <c r="AA49">
        <v>58.939390000000003</v>
      </c>
      <c r="AB49">
        <v>0.17127999999999999</v>
      </c>
      <c r="AD49">
        <v>58.939390000000003</v>
      </c>
      <c r="AE49">
        <v>1.08307</v>
      </c>
      <c r="AI49">
        <v>5.09091</v>
      </c>
      <c r="AJ49">
        <v>7.47112</v>
      </c>
    </row>
    <row r="50" spans="11:36" x14ac:dyDescent="0.45">
      <c r="K50">
        <v>24.767679999999999</v>
      </c>
      <c r="L50">
        <v>1.08944</v>
      </c>
      <c r="N50">
        <v>24.767679999999999</v>
      </c>
      <c r="O50">
        <v>3.5955900000000001</v>
      </c>
      <c r="AA50">
        <v>59.242420000000003</v>
      </c>
      <c r="AB50">
        <v>0.17171</v>
      </c>
      <c r="AD50">
        <v>59.242420000000003</v>
      </c>
      <c r="AE50">
        <v>1.0841799999999999</v>
      </c>
      <c r="AI50">
        <v>5.1818200000000001</v>
      </c>
      <c r="AJ50">
        <v>7.60243</v>
      </c>
    </row>
    <row r="51" spans="11:36" x14ac:dyDescent="0.45">
      <c r="K51">
        <v>25.06061</v>
      </c>
      <c r="L51">
        <v>1.0906499999999999</v>
      </c>
      <c r="N51">
        <v>25.06061</v>
      </c>
      <c r="O51">
        <v>3.6275400000000002</v>
      </c>
      <c r="AA51">
        <v>59.545450000000002</v>
      </c>
      <c r="AB51">
        <v>0.17215</v>
      </c>
      <c r="AD51">
        <v>59.545450000000002</v>
      </c>
      <c r="AE51">
        <v>1.0852900000000001</v>
      </c>
      <c r="AI51">
        <v>5.2727300000000001</v>
      </c>
      <c r="AJ51">
        <v>7.7337400000000001</v>
      </c>
    </row>
    <row r="52" spans="11:36" x14ac:dyDescent="0.45">
      <c r="K52">
        <v>25.353539999999999</v>
      </c>
      <c r="L52">
        <v>1.09185</v>
      </c>
      <c r="N52">
        <v>25.353539999999999</v>
      </c>
      <c r="O52">
        <v>3.6594899999999999</v>
      </c>
      <c r="AA52">
        <v>59.848480000000002</v>
      </c>
      <c r="AB52">
        <v>0.17258000000000001</v>
      </c>
      <c r="AD52">
        <v>59.848480000000002</v>
      </c>
      <c r="AE52">
        <v>1.0864</v>
      </c>
      <c r="AI52">
        <v>5.3636400000000002</v>
      </c>
      <c r="AJ52">
        <v>7.8650500000000001</v>
      </c>
    </row>
    <row r="53" spans="11:36" x14ac:dyDescent="0.45">
      <c r="K53">
        <v>25.646460000000001</v>
      </c>
      <c r="L53">
        <v>1.0930599999999999</v>
      </c>
      <c r="N53">
        <v>25.646460000000001</v>
      </c>
      <c r="O53">
        <v>3.6914400000000001</v>
      </c>
      <c r="AA53">
        <v>60.151519999999998</v>
      </c>
      <c r="AB53">
        <v>0.17301</v>
      </c>
      <c r="AD53">
        <v>60.151519999999998</v>
      </c>
      <c r="AE53">
        <v>1.08752</v>
      </c>
      <c r="AI53">
        <v>5.4545500000000002</v>
      </c>
      <c r="AJ53">
        <v>7.9963600000000001</v>
      </c>
    </row>
    <row r="54" spans="11:36" x14ac:dyDescent="0.45">
      <c r="K54">
        <v>25.93939</v>
      </c>
      <c r="L54">
        <v>1.0942700000000001</v>
      </c>
      <c r="N54">
        <v>25.93939</v>
      </c>
      <c r="O54">
        <v>3.7233900000000002</v>
      </c>
      <c r="AA54">
        <v>60.454549999999998</v>
      </c>
      <c r="AB54">
        <v>0.17344000000000001</v>
      </c>
      <c r="AD54">
        <v>60.454549999999998</v>
      </c>
      <c r="AE54">
        <v>1.08863</v>
      </c>
      <c r="AI54">
        <v>5.5454499999999998</v>
      </c>
      <c r="AJ54">
        <v>8.1276700000000002</v>
      </c>
    </row>
    <row r="55" spans="11:36" x14ac:dyDescent="0.45">
      <c r="K55">
        <v>26.232320000000001</v>
      </c>
      <c r="L55">
        <v>1.09548</v>
      </c>
      <c r="N55">
        <v>26.232320000000001</v>
      </c>
      <c r="O55">
        <v>3.7553399999999999</v>
      </c>
      <c r="AA55">
        <v>60.757579999999997</v>
      </c>
      <c r="AB55">
        <v>0.17387</v>
      </c>
      <c r="AD55">
        <v>60.757579999999997</v>
      </c>
      <c r="AE55">
        <v>1.0897399999999999</v>
      </c>
      <c r="AI55">
        <v>5.6363599999999998</v>
      </c>
      <c r="AJ55">
        <v>8.2589799999999993</v>
      </c>
    </row>
    <row r="56" spans="11:36" x14ac:dyDescent="0.45">
      <c r="K56">
        <v>26.52525</v>
      </c>
      <c r="L56">
        <v>1.0966800000000001</v>
      </c>
      <c r="N56">
        <v>26.52525</v>
      </c>
      <c r="O56">
        <v>3.78729</v>
      </c>
      <c r="AA56">
        <v>61.060609999999997</v>
      </c>
      <c r="AB56">
        <v>0.17430999999999999</v>
      </c>
      <c r="AD56">
        <v>61.060609999999997</v>
      </c>
      <c r="AE56">
        <v>1.0908500000000001</v>
      </c>
      <c r="AI56">
        <v>5.7272699999999999</v>
      </c>
      <c r="AJ56">
        <v>8.3902900000000002</v>
      </c>
    </row>
    <row r="57" spans="11:36" x14ac:dyDescent="0.45">
      <c r="K57">
        <v>26.818180000000002</v>
      </c>
      <c r="L57">
        <v>1.09789</v>
      </c>
      <c r="N57">
        <v>26.818180000000002</v>
      </c>
      <c r="O57">
        <v>3.8192400000000002</v>
      </c>
      <c r="AA57">
        <v>61.363639999999997</v>
      </c>
      <c r="AB57">
        <v>0.17474000000000001</v>
      </c>
      <c r="AD57">
        <v>61.363639999999997</v>
      </c>
      <c r="AE57">
        <v>1.0919700000000001</v>
      </c>
      <c r="AI57">
        <v>5.8181799999999999</v>
      </c>
      <c r="AJ57">
        <v>8.5215999999999994</v>
      </c>
    </row>
    <row r="58" spans="11:36" x14ac:dyDescent="0.45">
      <c r="K58">
        <v>27.11111</v>
      </c>
      <c r="L58">
        <v>1.0991</v>
      </c>
      <c r="N58">
        <v>27.11111</v>
      </c>
      <c r="O58">
        <v>3.8511899999999999</v>
      </c>
      <c r="AA58">
        <v>61.666670000000003</v>
      </c>
      <c r="AB58">
        <v>0.17516999999999999</v>
      </c>
      <c r="AD58">
        <v>61.666670000000003</v>
      </c>
      <c r="AE58">
        <v>1.0930800000000001</v>
      </c>
      <c r="AI58">
        <v>5.90909</v>
      </c>
      <c r="AJ58">
        <v>8.6529100000000003</v>
      </c>
    </row>
    <row r="59" spans="11:36" x14ac:dyDescent="0.45">
      <c r="K59">
        <v>27.404039999999998</v>
      </c>
      <c r="L59">
        <v>1.1003099999999999</v>
      </c>
      <c r="N59">
        <v>27.404039999999998</v>
      </c>
      <c r="O59">
        <v>3.88314</v>
      </c>
      <c r="AA59">
        <v>61.969700000000003</v>
      </c>
      <c r="AB59">
        <v>0.17560000000000001</v>
      </c>
      <c r="AD59">
        <v>61.969700000000003</v>
      </c>
      <c r="AE59">
        <v>1.09419</v>
      </c>
      <c r="AI59">
        <v>6</v>
      </c>
      <c r="AJ59">
        <v>8.7842199999999995</v>
      </c>
    </row>
    <row r="60" spans="11:36" x14ac:dyDescent="0.45">
      <c r="K60">
        <v>27.69697</v>
      </c>
      <c r="L60">
        <v>1.10151</v>
      </c>
      <c r="N60">
        <v>27.69697</v>
      </c>
      <c r="O60">
        <v>3.9150900000000002</v>
      </c>
      <c r="AA60">
        <v>62.272730000000003</v>
      </c>
      <c r="AB60">
        <v>0.17604</v>
      </c>
      <c r="AD60">
        <v>62.272730000000003</v>
      </c>
      <c r="AE60">
        <v>1.0952999999999999</v>
      </c>
      <c r="AI60">
        <v>6.09091</v>
      </c>
      <c r="AJ60">
        <v>8.9155300000000004</v>
      </c>
    </row>
    <row r="61" spans="11:36" x14ac:dyDescent="0.45">
      <c r="K61">
        <v>27.989899999999999</v>
      </c>
      <c r="L61">
        <v>1.1027199999999999</v>
      </c>
      <c r="N61">
        <v>27.989899999999999</v>
      </c>
      <c r="O61">
        <v>3.9470399999999999</v>
      </c>
      <c r="AA61">
        <v>62.575760000000002</v>
      </c>
      <c r="AB61">
        <v>0.17646999999999999</v>
      </c>
      <c r="AD61">
        <v>62.575760000000002</v>
      </c>
      <c r="AE61">
        <v>1.09642</v>
      </c>
      <c r="AI61">
        <v>6.1818200000000001</v>
      </c>
      <c r="AJ61">
        <v>9.0468399999999995</v>
      </c>
    </row>
    <row r="62" spans="11:36" x14ac:dyDescent="0.45">
      <c r="K62">
        <v>28.282830000000001</v>
      </c>
      <c r="L62">
        <v>1.1039300000000001</v>
      </c>
      <c r="N62">
        <v>28.282830000000001</v>
      </c>
      <c r="O62">
        <v>3.97899</v>
      </c>
      <c r="AA62">
        <v>62.878790000000002</v>
      </c>
      <c r="AB62">
        <v>0.1769</v>
      </c>
      <c r="AD62">
        <v>62.878790000000002</v>
      </c>
      <c r="AE62">
        <v>1.0975299999999999</v>
      </c>
      <c r="AI62">
        <v>6.2727300000000001</v>
      </c>
      <c r="AJ62">
        <v>9.1781500000000005</v>
      </c>
    </row>
    <row r="63" spans="11:36" x14ac:dyDescent="0.45">
      <c r="K63">
        <v>28.575759999999999</v>
      </c>
      <c r="L63">
        <v>1.1051299999999999</v>
      </c>
      <c r="N63">
        <v>28.575759999999999</v>
      </c>
      <c r="O63">
        <v>4.0109399999999997</v>
      </c>
      <c r="AA63">
        <v>63.181820000000002</v>
      </c>
      <c r="AB63">
        <v>0.17732999999999999</v>
      </c>
      <c r="AD63">
        <v>63.181820000000002</v>
      </c>
      <c r="AE63">
        <v>1.0986400000000001</v>
      </c>
      <c r="AI63">
        <v>6.3636400000000002</v>
      </c>
      <c r="AJ63">
        <v>9.3094599999999996</v>
      </c>
    </row>
    <row r="64" spans="11:36" x14ac:dyDescent="0.45">
      <c r="K64">
        <v>28.868690000000001</v>
      </c>
      <c r="L64">
        <v>1.1063400000000001</v>
      </c>
      <c r="N64">
        <v>28.868690000000001</v>
      </c>
      <c r="O64">
        <v>4.0428899999999999</v>
      </c>
      <c r="AA64">
        <v>63.484850000000002</v>
      </c>
      <c r="AB64">
        <v>0.17777000000000001</v>
      </c>
      <c r="AD64">
        <v>63.484850000000002</v>
      </c>
      <c r="AE64">
        <v>1.09975</v>
      </c>
      <c r="AI64">
        <v>6.4545500000000002</v>
      </c>
      <c r="AJ64">
        <v>9.4407700000000006</v>
      </c>
    </row>
    <row r="65" spans="11:36" x14ac:dyDescent="0.45">
      <c r="K65">
        <v>29.161619999999999</v>
      </c>
      <c r="L65">
        <v>1.10755</v>
      </c>
      <c r="N65">
        <v>29.161619999999999</v>
      </c>
      <c r="O65">
        <v>4.07484</v>
      </c>
      <c r="AA65">
        <v>63.787880000000001</v>
      </c>
      <c r="AB65">
        <v>0.1782</v>
      </c>
      <c r="AD65">
        <v>63.787880000000001</v>
      </c>
      <c r="AE65">
        <v>1.10087</v>
      </c>
      <c r="AI65">
        <v>6.5454499999999998</v>
      </c>
      <c r="AJ65">
        <v>9.5720799999999997</v>
      </c>
    </row>
    <row r="66" spans="11:36" x14ac:dyDescent="0.45">
      <c r="K66">
        <v>29.454550000000001</v>
      </c>
      <c r="L66">
        <v>1.10876</v>
      </c>
      <c r="N66">
        <v>29.454550000000001</v>
      </c>
      <c r="O66">
        <v>4.1067999999999998</v>
      </c>
      <c r="AA66">
        <v>64.090909999999994</v>
      </c>
      <c r="AB66">
        <v>0.17863000000000001</v>
      </c>
      <c r="AD66">
        <v>64.090909999999994</v>
      </c>
      <c r="AE66">
        <v>1.10198</v>
      </c>
      <c r="AI66">
        <v>6.6363599999999998</v>
      </c>
      <c r="AJ66">
        <v>9.7033900000000006</v>
      </c>
    </row>
    <row r="67" spans="11:36" x14ac:dyDescent="0.45">
      <c r="K67">
        <v>29.74747</v>
      </c>
      <c r="L67">
        <v>1.1099600000000001</v>
      </c>
      <c r="N67">
        <v>29.74747</v>
      </c>
      <c r="O67">
        <v>4.1387499999999999</v>
      </c>
      <c r="AA67">
        <v>64.393940000000001</v>
      </c>
      <c r="AB67">
        <v>0.17906</v>
      </c>
      <c r="AD67">
        <v>64.393940000000001</v>
      </c>
      <c r="AE67">
        <v>1.1030899999999999</v>
      </c>
      <c r="AI67">
        <v>6.7272699999999999</v>
      </c>
      <c r="AJ67">
        <v>9.8346999999999998</v>
      </c>
    </row>
    <row r="68" spans="11:36" x14ac:dyDescent="0.45">
      <c r="K68">
        <v>30.040400000000002</v>
      </c>
      <c r="L68">
        <v>1.11117</v>
      </c>
      <c r="N68">
        <v>30.040400000000002</v>
      </c>
      <c r="O68">
        <v>4.1707000000000001</v>
      </c>
      <c r="AA68">
        <v>64.696969999999993</v>
      </c>
      <c r="AB68">
        <v>0.17949000000000001</v>
      </c>
      <c r="AD68">
        <v>64.696969999999993</v>
      </c>
      <c r="AE68">
        <v>1.1042000000000001</v>
      </c>
      <c r="AI68">
        <v>6.8181799999999999</v>
      </c>
      <c r="AJ68">
        <v>9.9660100000000007</v>
      </c>
    </row>
    <row r="69" spans="11:36" x14ac:dyDescent="0.45">
      <c r="K69">
        <v>30.33333</v>
      </c>
      <c r="L69">
        <v>1.1123799999999999</v>
      </c>
      <c r="N69">
        <v>30.33333</v>
      </c>
      <c r="O69">
        <v>4.2026500000000002</v>
      </c>
      <c r="AA69">
        <v>65</v>
      </c>
      <c r="AB69">
        <v>0.17993000000000001</v>
      </c>
      <c r="AD69">
        <v>65</v>
      </c>
      <c r="AE69">
        <v>1.1053200000000001</v>
      </c>
      <c r="AI69">
        <v>6.90909</v>
      </c>
      <c r="AJ69">
        <v>10.09732</v>
      </c>
    </row>
    <row r="70" spans="11:36" x14ac:dyDescent="0.45">
      <c r="K70">
        <v>30.626259999999998</v>
      </c>
      <c r="L70">
        <v>1.1135900000000001</v>
      </c>
      <c r="N70">
        <v>30.626259999999998</v>
      </c>
      <c r="O70">
        <v>4.2346000000000004</v>
      </c>
      <c r="AA70">
        <v>65.303030000000007</v>
      </c>
      <c r="AB70">
        <v>0.18035999999999999</v>
      </c>
      <c r="AD70">
        <v>65.303030000000007</v>
      </c>
      <c r="AE70">
        <v>1.10643</v>
      </c>
      <c r="AI70">
        <v>7</v>
      </c>
      <c r="AJ70">
        <v>10.228630000000001</v>
      </c>
    </row>
    <row r="71" spans="11:36" x14ac:dyDescent="0.45">
      <c r="K71">
        <v>30.91919</v>
      </c>
      <c r="L71">
        <v>1.1147899999999999</v>
      </c>
      <c r="N71">
        <v>30.91919</v>
      </c>
      <c r="O71">
        <v>4.2665499999999996</v>
      </c>
      <c r="AA71">
        <v>65.606059999999999</v>
      </c>
      <c r="AB71">
        <v>0.18079000000000001</v>
      </c>
      <c r="AD71">
        <v>65.606059999999999</v>
      </c>
      <c r="AE71">
        <v>1.10754</v>
      </c>
      <c r="AI71">
        <v>7.09091</v>
      </c>
      <c r="AJ71">
        <v>10.35994</v>
      </c>
    </row>
    <row r="72" spans="11:36" x14ac:dyDescent="0.45">
      <c r="K72">
        <v>31.212119999999999</v>
      </c>
      <c r="L72">
        <v>1.1160000000000001</v>
      </c>
      <c r="N72">
        <v>31.212119999999999</v>
      </c>
      <c r="O72">
        <v>4.2984999999999998</v>
      </c>
      <c r="AA72">
        <v>65.909090000000006</v>
      </c>
      <c r="AB72">
        <v>0.18121999999999999</v>
      </c>
      <c r="AD72">
        <v>65.909090000000006</v>
      </c>
      <c r="AE72">
        <v>1.1086499999999999</v>
      </c>
      <c r="AI72">
        <v>7.1818200000000001</v>
      </c>
      <c r="AJ72">
        <v>10.491250000000001</v>
      </c>
    </row>
    <row r="73" spans="11:36" x14ac:dyDescent="0.45">
      <c r="K73">
        <v>31.505050000000001</v>
      </c>
      <c r="L73">
        <v>1.11721</v>
      </c>
      <c r="N73">
        <v>31.505050000000001</v>
      </c>
      <c r="O73">
        <v>4.3304499999999999</v>
      </c>
      <c r="AA73">
        <v>66.212119999999999</v>
      </c>
      <c r="AB73">
        <v>0.18165999999999999</v>
      </c>
      <c r="AD73">
        <v>66.212119999999999</v>
      </c>
      <c r="AE73">
        <v>1.1097699999999999</v>
      </c>
      <c r="AI73">
        <v>7.2727300000000001</v>
      </c>
      <c r="AJ73">
        <v>10.62256</v>
      </c>
    </row>
    <row r="74" spans="11:36" x14ac:dyDescent="0.45">
      <c r="K74">
        <v>31.797979999999999</v>
      </c>
      <c r="L74">
        <v>1.11842</v>
      </c>
      <c r="N74">
        <v>31.797979999999999</v>
      </c>
      <c r="O74">
        <v>4.3624000000000001</v>
      </c>
      <c r="AA74">
        <v>66.515150000000006</v>
      </c>
      <c r="AB74">
        <v>0.18209</v>
      </c>
      <c r="AD74">
        <v>66.515150000000006</v>
      </c>
      <c r="AE74">
        <v>1.1108800000000001</v>
      </c>
      <c r="AI74">
        <v>7.3636400000000002</v>
      </c>
      <c r="AJ74">
        <v>10.753869999999999</v>
      </c>
    </row>
    <row r="75" spans="11:36" x14ac:dyDescent="0.45">
      <c r="K75">
        <v>32.090910000000001</v>
      </c>
      <c r="L75">
        <v>1.1196200000000001</v>
      </c>
      <c r="N75">
        <v>32.090910000000001</v>
      </c>
      <c r="O75">
        <v>4.3943500000000002</v>
      </c>
      <c r="AA75">
        <v>66.818179999999998</v>
      </c>
      <c r="AB75">
        <v>0.18251999999999999</v>
      </c>
      <c r="AD75">
        <v>66.818179999999998</v>
      </c>
      <c r="AE75">
        <v>1.11199</v>
      </c>
      <c r="AI75">
        <v>7.4545500000000002</v>
      </c>
      <c r="AJ75">
        <v>10.88518</v>
      </c>
    </row>
    <row r="76" spans="11:36" x14ac:dyDescent="0.45">
      <c r="K76">
        <v>32.383839999999999</v>
      </c>
      <c r="L76">
        <v>1.12083</v>
      </c>
      <c r="N76">
        <v>32.383839999999999</v>
      </c>
      <c r="O76">
        <v>4.4263000000000003</v>
      </c>
      <c r="AA76">
        <v>67.121210000000005</v>
      </c>
      <c r="AB76">
        <v>0.18295</v>
      </c>
      <c r="AD76">
        <v>67.121210000000005</v>
      </c>
      <c r="AE76">
        <v>1.1131</v>
      </c>
      <c r="AI76">
        <v>7.5454499999999998</v>
      </c>
      <c r="AJ76">
        <v>11.016489999999999</v>
      </c>
    </row>
    <row r="77" spans="11:36" x14ac:dyDescent="0.45">
      <c r="K77">
        <v>32.676769999999998</v>
      </c>
      <c r="L77">
        <v>1.1220399999999999</v>
      </c>
      <c r="N77">
        <v>32.676769999999998</v>
      </c>
      <c r="O77">
        <v>4.4582499999999996</v>
      </c>
      <c r="AA77">
        <v>67.424239999999998</v>
      </c>
      <c r="AB77">
        <v>0.18339</v>
      </c>
      <c r="AD77">
        <v>67.424239999999998</v>
      </c>
      <c r="AE77">
        <v>1.11422</v>
      </c>
      <c r="AI77">
        <v>7.6363599999999998</v>
      </c>
      <c r="AJ77">
        <v>11.1478</v>
      </c>
    </row>
    <row r="78" spans="11:36" x14ac:dyDescent="0.45">
      <c r="K78">
        <v>32.969700000000003</v>
      </c>
      <c r="L78">
        <v>1.1232500000000001</v>
      </c>
      <c r="N78">
        <v>32.969700000000003</v>
      </c>
      <c r="O78">
        <v>4.4901999999999997</v>
      </c>
      <c r="AA78">
        <v>67.727270000000004</v>
      </c>
      <c r="AB78">
        <v>0.18382000000000001</v>
      </c>
      <c r="AD78">
        <v>67.727270000000004</v>
      </c>
      <c r="AE78">
        <v>1.1153299999999999</v>
      </c>
      <c r="AI78">
        <v>7.7272699999999999</v>
      </c>
      <c r="AJ78">
        <v>11.279109999999999</v>
      </c>
    </row>
    <row r="79" spans="11:36" x14ac:dyDescent="0.45">
      <c r="K79">
        <v>33.262630000000001</v>
      </c>
      <c r="L79">
        <v>1.1244499999999999</v>
      </c>
      <c r="N79">
        <v>33.262630000000001</v>
      </c>
      <c r="O79">
        <v>4.5221499999999999</v>
      </c>
      <c r="AA79">
        <v>68.030299999999997</v>
      </c>
      <c r="AB79">
        <v>0.18425</v>
      </c>
      <c r="AD79">
        <v>68.030299999999997</v>
      </c>
      <c r="AE79">
        <v>1.1164400000000001</v>
      </c>
      <c r="AI79">
        <v>7.8181799999999999</v>
      </c>
      <c r="AJ79">
        <v>11.41042</v>
      </c>
    </row>
    <row r="80" spans="11:36" x14ac:dyDescent="0.45">
      <c r="K80">
        <v>33.55556</v>
      </c>
      <c r="L80">
        <v>1.1256600000000001</v>
      </c>
      <c r="N80">
        <v>33.55556</v>
      </c>
      <c r="O80">
        <v>4.5541</v>
      </c>
      <c r="AA80">
        <v>68.333330000000004</v>
      </c>
      <c r="AB80">
        <v>0.18468000000000001</v>
      </c>
      <c r="AD80">
        <v>68.333330000000004</v>
      </c>
      <c r="AE80">
        <v>1.11755</v>
      </c>
      <c r="AI80">
        <v>7.90909</v>
      </c>
      <c r="AJ80">
        <v>11.541729999999999</v>
      </c>
    </row>
    <row r="81" spans="11:36" x14ac:dyDescent="0.45">
      <c r="K81">
        <v>33.848480000000002</v>
      </c>
      <c r="L81">
        <v>1.12687</v>
      </c>
      <c r="N81">
        <v>33.848480000000002</v>
      </c>
      <c r="O81">
        <v>4.5860500000000002</v>
      </c>
      <c r="AA81">
        <v>68.636359999999996</v>
      </c>
      <c r="AB81">
        <v>0.18511</v>
      </c>
      <c r="AD81">
        <v>68.636359999999996</v>
      </c>
      <c r="AE81">
        <v>1.1186700000000001</v>
      </c>
      <c r="AI81">
        <v>8</v>
      </c>
      <c r="AJ81">
        <v>11.67304</v>
      </c>
    </row>
    <row r="82" spans="11:36" x14ac:dyDescent="0.45">
      <c r="K82">
        <v>34.14141</v>
      </c>
      <c r="L82">
        <v>1.12808</v>
      </c>
      <c r="N82">
        <v>34.14141</v>
      </c>
      <c r="O82">
        <v>4.6180000000000003</v>
      </c>
      <c r="AA82">
        <v>68.939390000000003</v>
      </c>
      <c r="AB82">
        <v>0.18554999999999999</v>
      </c>
      <c r="AD82">
        <v>68.939390000000003</v>
      </c>
      <c r="AE82">
        <v>1.11978</v>
      </c>
      <c r="AI82">
        <v>8.0909099999999992</v>
      </c>
      <c r="AJ82">
        <v>11.804349999999999</v>
      </c>
    </row>
    <row r="83" spans="11:36" x14ac:dyDescent="0.45">
      <c r="K83">
        <v>34.434339999999999</v>
      </c>
      <c r="L83">
        <v>1.1292800000000001</v>
      </c>
      <c r="N83">
        <v>34.434339999999999</v>
      </c>
      <c r="O83">
        <v>4.6499499999999996</v>
      </c>
      <c r="AA83">
        <v>69.242419999999996</v>
      </c>
      <c r="AB83">
        <v>0.18598000000000001</v>
      </c>
      <c r="AD83">
        <v>69.242419999999996</v>
      </c>
      <c r="AE83">
        <v>1.1208899999999999</v>
      </c>
      <c r="AI83">
        <v>8.1818200000000001</v>
      </c>
      <c r="AJ83">
        <v>11.93566</v>
      </c>
    </row>
    <row r="84" spans="11:36" x14ac:dyDescent="0.45">
      <c r="K84">
        <v>34.727269999999997</v>
      </c>
      <c r="L84">
        <v>1.13049</v>
      </c>
      <c r="N84">
        <v>34.727269999999997</v>
      </c>
      <c r="O84">
        <v>4.6818999999999997</v>
      </c>
      <c r="AA84">
        <v>69.545450000000002</v>
      </c>
      <c r="AB84">
        <v>0.18640999999999999</v>
      </c>
      <c r="AD84">
        <v>69.545450000000002</v>
      </c>
      <c r="AE84">
        <v>1.1220000000000001</v>
      </c>
      <c r="AI84">
        <v>8.2727299999999993</v>
      </c>
      <c r="AJ84">
        <v>12.06697</v>
      </c>
    </row>
    <row r="85" spans="11:36" x14ac:dyDescent="0.45">
      <c r="K85">
        <v>35.020200000000003</v>
      </c>
      <c r="L85">
        <v>1.1316999999999999</v>
      </c>
      <c r="N85">
        <v>35.020200000000003</v>
      </c>
      <c r="O85">
        <v>4.7138499999999999</v>
      </c>
      <c r="AA85">
        <v>69.848479999999995</v>
      </c>
      <c r="AB85">
        <v>0.18684000000000001</v>
      </c>
      <c r="AD85">
        <v>69.848479999999995</v>
      </c>
      <c r="AE85">
        <v>1.1231199999999999</v>
      </c>
      <c r="AI85">
        <v>8.3636400000000002</v>
      </c>
      <c r="AJ85">
        <v>12.19828</v>
      </c>
    </row>
    <row r="86" spans="11:36" x14ac:dyDescent="0.45">
      <c r="K86">
        <v>35.313130000000001</v>
      </c>
      <c r="L86">
        <v>1.1329100000000001</v>
      </c>
      <c r="N86">
        <v>35.313130000000001</v>
      </c>
      <c r="O86">
        <v>4.7458</v>
      </c>
      <c r="AA86">
        <v>70.151520000000005</v>
      </c>
      <c r="AB86">
        <v>0.18728</v>
      </c>
      <c r="AD86">
        <v>70.151520000000005</v>
      </c>
      <c r="AE86">
        <v>1.1242300000000001</v>
      </c>
      <c r="AI86">
        <v>8.4545499999999993</v>
      </c>
      <c r="AJ86">
        <v>12.32959</v>
      </c>
    </row>
    <row r="87" spans="11:36" x14ac:dyDescent="0.45">
      <c r="K87">
        <v>35.606059999999999</v>
      </c>
      <c r="L87">
        <v>1.13411</v>
      </c>
      <c r="N87">
        <v>35.606059999999999</v>
      </c>
      <c r="O87">
        <v>4.7777500000000002</v>
      </c>
      <c r="AA87">
        <v>70.454549999999998</v>
      </c>
      <c r="AB87">
        <v>0.18770999999999999</v>
      </c>
      <c r="AD87">
        <v>70.454549999999998</v>
      </c>
      <c r="AE87">
        <v>1.12534</v>
      </c>
      <c r="AI87">
        <v>8.5454500000000007</v>
      </c>
      <c r="AJ87">
        <v>12.460900000000001</v>
      </c>
    </row>
    <row r="88" spans="11:36" x14ac:dyDescent="0.45">
      <c r="K88">
        <v>35.898989999999998</v>
      </c>
      <c r="L88">
        <v>1.1353200000000001</v>
      </c>
      <c r="N88">
        <v>35.898989999999998</v>
      </c>
      <c r="O88">
        <v>4.8097000000000003</v>
      </c>
      <c r="AA88">
        <v>70.757580000000004</v>
      </c>
      <c r="AB88">
        <v>0.18814</v>
      </c>
      <c r="AD88">
        <v>70.757580000000004</v>
      </c>
      <c r="AE88">
        <v>1.12645</v>
      </c>
      <c r="AI88">
        <v>8.6363599999999998</v>
      </c>
      <c r="AJ88">
        <v>12.59221</v>
      </c>
    </row>
    <row r="89" spans="11:36" x14ac:dyDescent="0.45">
      <c r="K89">
        <v>36.191920000000003</v>
      </c>
      <c r="L89">
        <v>1.13653</v>
      </c>
      <c r="N89">
        <v>36.191920000000003</v>
      </c>
      <c r="O89">
        <v>4.8416499999999996</v>
      </c>
      <c r="AA89">
        <v>71.060609999999997</v>
      </c>
      <c r="AB89">
        <v>0.18856999999999999</v>
      </c>
      <c r="AD89">
        <v>71.060609999999997</v>
      </c>
      <c r="AE89">
        <v>1.12757</v>
      </c>
      <c r="AI89">
        <v>8.7272700000000007</v>
      </c>
      <c r="AJ89">
        <v>12.723520000000001</v>
      </c>
    </row>
    <row r="90" spans="11:36" x14ac:dyDescent="0.45">
      <c r="K90">
        <v>36.484850000000002</v>
      </c>
      <c r="L90">
        <v>1.13774</v>
      </c>
      <c r="N90">
        <v>36.484850000000002</v>
      </c>
      <c r="O90">
        <v>4.8735999999999997</v>
      </c>
      <c r="AA90">
        <v>71.363640000000004</v>
      </c>
      <c r="AB90">
        <v>0.18901000000000001</v>
      </c>
      <c r="AD90">
        <v>71.363640000000004</v>
      </c>
      <c r="AE90">
        <v>1.1286799999999999</v>
      </c>
      <c r="AI90">
        <v>8.8181799999999999</v>
      </c>
      <c r="AJ90">
        <v>12.85483</v>
      </c>
    </row>
    <row r="91" spans="11:36" x14ac:dyDescent="0.45">
      <c r="K91">
        <v>36.77778</v>
      </c>
      <c r="L91">
        <v>1.1389400000000001</v>
      </c>
      <c r="N91">
        <v>36.77778</v>
      </c>
      <c r="O91">
        <v>4.9055499999999999</v>
      </c>
      <c r="AA91">
        <v>71.666669999999996</v>
      </c>
      <c r="AB91">
        <v>0.18944</v>
      </c>
      <c r="AD91">
        <v>71.666669999999996</v>
      </c>
      <c r="AE91">
        <v>1.1297900000000001</v>
      </c>
      <c r="AI91">
        <v>8.9090900000000008</v>
      </c>
      <c r="AJ91">
        <v>12.986140000000001</v>
      </c>
    </row>
    <row r="92" spans="11:36" x14ac:dyDescent="0.45">
      <c r="K92">
        <v>37.070709999999998</v>
      </c>
      <c r="L92">
        <v>1.14015</v>
      </c>
      <c r="N92">
        <v>37.070709999999998</v>
      </c>
      <c r="O92">
        <v>4.9375</v>
      </c>
      <c r="AA92">
        <v>71.969700000000003</v>
      </c>
      <c r="AB92">
        <v>0.18987000000000001</v>
      </c>
      <c r="AD92">
        <v>71.969700000000003</v>
      </c>
      <c r="AE92">
        <v>1.1309100000000001</v>
      </c>
      <c r="AI92">
        <v>9</v>
      </c>
      <c r="AJ92">
        <v>13.11745</v>
      </c>
    </row>
    <row r="93" spans="11:36" x14ac:dyDescent="0.45">
      <c r="K93">
        <v>37.363639999999997</v>
      </c>
      <c r="L93">
        <v>1.1413599999999999</v>
      </c>
      <c r="N93">
        <v>37.363639999999997</v>
      </c>
      <c r="O93">
        <v>4.9694500000000001</v>
      </c>
      <c r="AA93">
        <v>72.272729999999996</v>
      </c>
      <c r="AB93">
        <v>0.1903</v>
      </c>
      <c r="AD93">
        <v>72.272729999999996</v>
      </c>
      <c r="AE93">
        <v>1.13202</v>
      </c>
      <c r="AI93">
        <v>9.0909099999999992</v>
      </c>
      <c r="AJ93">
        <v>13.248760000000001</v>
      </c>
    </row>
    <row r="94" spans="11:36" x14ac:dyDescent="0.45">
      <c r="K94">
        <v>37.656570000000002</v>
      </c>
      <c r="L94">
        <v>1.14256</v>
      </c>
      <c r="N94">
        <v>37.656570000000002</v>
      </c>
      <c r="O94">
        <v>5.0014000000000003</v>
      </c>
      <c r="AA94">
        <v>72.575760000000002</v>
      </c>
      <c r="AB94">
        <v>0.19073000000000001</v>
      </c>
      <c r="AD94">
        <v>72.575760000000002</v>
      </c>
      <c r="AE94">
        <v>1.13313</v>
      </c>
      <c r="AI94">
        <v>9.1818200000000001</v>
      </c>
      <c r="AJ94">
        <v>13.38007</v>
      </c>
    </row>
    <row r="95" spans="11:36" x14ac:dyDescent="0.45">
      <c r="K95">
        <v>37.949489999999997</v>
      </c>
      <c r="L95">
        <v>1.14377</v>
      </c>
      <c r="N95">
        <v>37.949489999999997</v>
      </c>
      <c r="O95">
        <v>5.0333600000000001</v>
      </c>
      <c r="AA95">
        <v>72.878789999999995</v>
      </c>
      <c r="AB95">
        <v>0.19117000000000001</v>
      </c>
      <c r="AD95">
        <v>72.878789999999995</v>
      </c>
      <c r="AE95">
        <v>1.1342399999999999</v>
      </c>
      <c r="AI95">
        <v>9.2727299999999993</v>
      </c>
      <c r="AJ95">
        <v>13.511380000000001</v>
      </c>
    </row>
    <row r="96" spans="11:36" x14ac:dyDescent="0.45">
      <c r="K96">
        <v>38.242420000000003</v>
      </c>
      <c r="L96">
        <v>1.1449800000000001</v>
      </c>
      <c r="N96">
        <v>38.242420000000003</v>
      </c>
      <c r="O96">
        <v>5.0653100000000002</v>
      </c>
      <c r="AA96">
        <v>73.181820000000002</v>
      </c>
      <c r="AB96">
        <v>0.19159999999999999</v>
      </c>
      <c r="AD96">
        <v>73.181820000000002</v>
      </c>
      <c r="AE96">
        <v>1.1353599999999999</v>
      </c>
      <c r="AI96">
        <v>9.3636400000000002</v>
      </c>
      <c r="AJ96">
        <v>13.64269</v>
      </c>
    </row>
    <row r="97" spans="11:36" x14ac:dyDescent="0.45">
      <c r="K97">
        <v>38.535350000000001</v>
      </c>
      <c r="L97">
        <v>1.14619</v>
      </c>
      <c r="N97">
        <v>38.535350000000001</v>
      </c>
      <c r="O97">
        <v>5.0972600000000003</v>
      </c>
      <c r="AA97">
        <v>73.484849999999994</v>
      </c>
      <c r="AB97">
        <v>0.19203000000000001</v>
      </c>
      <c r="AD97">
        <v>73.484849999999994</v>
      </c>
      <c r="AE97">
        <v>1.1364700000000001</v>
      </c>
      <c r="AI97">
        <v>9.4545499999999993</v>
      </c>
      <c r="AJ97">
        <v>13.773999999999999</v>
      </c>
    </row>
    <row r="98" spans="11:36" x14ac:dyDescent="0.45">
      <c r="K98">
        <v>38.828279999999999</v>
      </c>
      <c r="L98">
        <v>1.1473899999999999</v>
      </c>
      <c r="N98">
        <v>38.828279999999999</v>
      </c>
      <c r="O98">
        <v>5.1292099999999996</v>
      </c>
      <c r="AA98">
        <v>73.787880000000001</v>
      </c>
      <c r="AB98">
        <v>0.19245999999999999</v>
      </c>
      <c r="AD98">
        <v>73.787880000000001</v>
      </c>
      <c r="AE98">
        <v>1.13758</v>
      </c>
      <c r="AI98">
        <v>9.5454500000000007</v>
      </c>
      <c r="AJ98">
        <v>13.90531</v>
      </c>
    </row>
    <row r="99" spans="11:36" x14ac:dyDescent="0.45">
      <c r="K99">
        <v>39.121209999999998</v>
      </c>
      <c r="L99">
        <v>1.1486000000000001</v>
      </c>
      <c r="N99">
        <v>39.121209999999998</v>
      </c>
      <c r="O99">
        <v>5.1611599999999997</v>
      </c>
      <c r="AA99">
        <v>74.090909999999994</v>
      </c>
      <c r="AB99">
        <v>0.19289999999999999</v>
      </c>
      <c r="AD99">
        <v>74.090909999999994</v>
      </c>
      <c r="AE99">
        <v>1.13869</v>
      </c>
      <c r="AI99">
        <v>9.6363599999999998</v>
      </c>
      <c r="AJ99">
        <v>14.036619999999999</v>
      </c>
    </row>
    <row r="100" spans="11:36" x14ac:dyDescent="0.45">
      <c r="K100">
        <v>39.414140000000003</v>
      </c>
      <c r="L100">
        <v>1.14981</v>
      </c>
      <c r="N100">
        <v>39.414140000000003</v>
      </c>
      <c r="O100">
        <v>5.1931099999999999</v>
      </c>
      <c r="AA100">
        <v>74.393940000000001</v>
      </c>
      <c r="AB100">
        <v>0.19333</v>
      </c>
      <c r="AD100">
        <v>74.393940000000001</v>
      </c>
      <c r="AE100">
        <v>1.13981</v>
      </c>
      <c r="AI100">
        <v>9.7272700000000007</v>
      </c>
      <c r="AJ100">
        <v>14.16793</v>
      </c>
    </row>
    <row r="101" spans="11:36" x14ac:dyDescent="0.45">
      <c r="K101">
        <v>39.707070000000002</v>
      </c>
      <c r="L101">
        <v>1.1510199999999999</v>
      </c>
      <c r="N101">
        <v>39.707070000000002</v>
      </c>
      <c r="O101">
        <v>5.22506</v>
      </c>
      <c r="AA101">
        <v>74.696969999999993</v>
      </c>
      <c r="AB101">
        <v>0.19375999999999999</v>
      </c>
      <c r="AD101">
        <v>74.696969999999993</v>
      </c>
      <c r="AE101">
        <v>1.1409199999999999</v>
      </c>
      <c r="AI101">
        <v>9.8181799999999999</v>
      </c>
      <c r="AJ101">
        <v>14.299239999999999</v>
      </c>
    </row>
    <row r="102" spans="11:36" x14ac:dyDescent="0.45">
      <c r="K102">
        <v>40</v>
      </c>
      <c r="L102">
        <v>1.15222</v>
      </c>
      <c r="N102">
        <v>40</v>
      </c>
      <c r="O102">
        <v>5.2570100000000002</v>
      </c>
      <c r="AA102">
        <v>75</v>
      </c>
      <c r="AB102">
        <v>0.19419</v>
      </c>
      <c r="AD102">
        <v>75</v>
      </c>
      <c r="AE102">
        <v>1.1420300000000001</v>
      </c>
      <c r="AI102">
        <v>9.9090900000000008</v>
      </c>
      <c r="AJ102">
        <v>14.43055</v>
      </c>
    </row>
    <row r="103" spans="11:36" x14ac:dyDescent="0.45">
      <c r="AI103">
        <v>10</v>
      </c>
      <c r="AJ103">
        <v>14.561859999999999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73EC-CA1A-436B-B8E1-5D4A1BC29D71}">
  <dimension ref="A1:O126"/>
  <sheetViews>
    <sheetView workbookViewId="0">
      <selection activeCell="G14" sqref="G14"/>
    </sheetView>
  </sheetViews>
  <sheetFormatPr defaultRowHeight="14.25" x14ac:dyDescent="0.45"/>
  <sheetData>
    <row r="1" spans="1:15" x14ac:dyDescent="0.45">
      <c r="A1" s="1" t="s">
        <v>520</v>
      </c>
      <c r="H1" s="1" t="s">
        <v>521</v>
      </c>
    </row>
    <row r="2" spans="1:15" x14ac:dyDescent="0.45">
      <c r="A2" t="s">
        <v>307</v>
      </c>
      <c r="C2" t="s">
        <v>233</v>
      </c>
      <c r="H2" t="s">
        <v>229</v>
      </c>
      <c r="I2" t="s">
        <v>230</v>
      </c>
      <c r="J2" t="s">
        <v>231</v>
      </c>
      <c r="L2" t="s">
        <v>232</v>
      </c>
      <c r="M2" t="s">
        <v>230</v>
      </c>
      <c r="N2" t="s">
        <v>231</v>
      </c>
    </row>
    <row r="3" spans="1:15" x14ac:dyDescent="0.45">
      <c r="B3" s="1"/>
      <c r="C3" t="s">
        <v>230</v>
      </c>
      <c r="D3" t="s">
        <v>231</v>
      </c>
      <c r="H3">
        <v>1</v>
      </c>
      <c r="I3">
        <v>7.91</v>
      </c>
      <c r="J3">
        <v>7.5060000000000002</v>
      </c>
      <c r="K3">
        <f>I3/J3</f>
        <v>1.0538236077804424</v>
      </c>
      <c r="L3">
        <v>1</v>
      </c>
      <c r="M3">
        <v>5.7679999999999998</v>
      </c>
      <c r="N3">
        <v>5.8449999999999998</v>
      </c>
      <c r="O3">
        <f>M3/N3</f>
        <v>0.98682634730538921</v>
      </c>
    </row>
    <row r="4" spans="1:15" x14ac:dyDescent="0.45">
      <c r="C4">
        <v>2107.9940000000001</v>
      </c>
      <c r="D4">
        <v>41.984000000000002</v>
      </c>
      <c r="E4">
        <f t="shared" ref="E4:E15" si="0">C4/D4</f>
        <v>50.209460746951223</v>
      </c>
      <c r="F4" s="1">
        <f>AVERAGE(E4:E15)</f>
        <v>44.845159256568998</v>
      </c>
      <c r="G4" s="1"/>
      <c r="H4">
        <v>2</v>
      </c>
      <c r="I4">
        <v>7.7409999999999997</v>
      </c>
      <c r="J4">
        <v>7.3390000000000004</v>
      </c>
      <c r="K4">
        <f t="shared" ref="K4:K8" si="1">I4/J4</f>
        <v>1.0547758550211199</v>
      </c>
      <c r="L4">
        <v>2</v>
      </c>
      <c r="M4">
        <v>6.1660000000000004</v>
      </c>
      <c r="N4">
        <v>5.976</v>
      </c>
      <c r="O4">
        <f t="shared" ref="O4:O8" si="2">M4/N4</f>
        <v>1.0317938420348061</v>
      </c>
    </row>
    <row r="5" spans="1:15" x14ac:dyDescent="0.45">
      <c r="C5">
        <v>2258.9090000000001</v>
      </c>
      <c r="D5">
        <v>45.945999999999998</v>
      </c>
      <c r="E5">
        <f t="shared" si="0"/>
        <v>49.164432159491582</v>
      </c>
      <c r="F5" s="1">
        <f>STDEV(E4:E15)</f>
        <v>5.8644380102722673</v>
      </c>
      <c r="G5" s="1"/>
      <c r="H5">
        <v>3</v>
      </c>
      <c r="I5">
        <v>7.6769999999999996</v>
      </c>
      <c r="J5">
        <v>7.4589999999999996</v>
      </c>
      <c r="K5">
        <f t="shared" si="1"/>
        <v>1.0292264378603029</v>
      </c>
      <c r="L5">
        <v>3</v>
      </c>
      <c r="M5">
        <v>5.73</v>
      </c>
      <c r="N5">
        <v>5.5620000000000003</v>
      </c>
      <c r="O5">
        <f t="shared" si="2"/>
        <v>1.0302049622437972</v>
      </c>
    </row>
    <row r="6" spans="1:15" x14ac:dyDescent="0.45">
      <c r="C6">
        <v>2112.29</v>
      </c>
      <c r="D6">
        <v>40.183999999999997</v>
      </c>
      <c r="E6">
        <f t="shared" si="0"/>
        <v>52.565448934899464</v>
      </c>
      <c r="H6">
        <v>4</v>
      </c>
      <c r="I6">
        <v>7.4729999999999999</v>
      </c>
      <c r="J6">
        <v>7.4589999999999996</v>
      </c>
      <c r="K6">
        <f t="shared" si="1"/>
        <v>1.0018769272020378</v>
      </c>
      <c r="L6">
        <v>4</v>
      </c>
      <c r="M6">
        <v>5.8129999999999997</v>
      </c>
      <c r="N6">
        <v>5.7949999999999999</v>
      </c>
      <c r="O6">
        <f t="shared" si="2"/>
        <v>1.0031061259706644</v>
      </c>
    </row>
    <row r="7" spans="1:15" x14ac:dyDescent="0.45">
      <c r="C7">
        <v>1968.8230000000001</v>
      </c>
      <c r="D7">
        <v>37.521000000000001</v>
      </c>
      <c r="E7">
        <f t="shared" si="0"/>
        <v>52.472562031928788</v>
      </c>
      <c r="H7">
        <v>5</v>
      </c>
      <c r="I7">
        <v>7.8</v>
      </c>
      <c r="J7">
        <v>7.5709999999999997</v>
      </c>
      <c r="K7">
        <f t="shared" si="1"/>
        <v>1.0302469951129309</v>
      </c>
      <c r="L7">
        <v>5</v>
      </c>
      <c r="M7">
        <v>6.1769999999999996</v>
      </c>
      <c r="N7">
        <v>6.0149999999999997</v>
      </c>
      <c r="O7">
        <f t="shared" si="2"/>
        <v>1.0269326683291771</v>
      </c>
    </row>
    <row r="8" spans="1:15" x14ac:dyDescent="0.45">
      <c r="C8">
        <v>1415.9649999999999</v>
      </c>
      <c r="D8">
        <v>33.412999999999997</v>
      </c>
      <c r="E8">
        <f t="shared" si="0"/>
        <v>42.377667374973811</v>
      </c>
      <c r="H8">
        <v>6</v>
      </c>
      <c r="I8">
        <v>7.8090000000000002</v>
      </c>
      <c r="J8">
        <v>7.4850000000000003</v>
      </c>
      <c r="K8">
        <f t="shared" si="1"/>
        <v>1.0432865731462926</v>
      </c>
      <c r="L8">
        <v>6</v>
      </c>
      <c r="M8">
        <v>6.077</v>
      </c>
      <c r="N8">
        <v>5.8</v>
      </c>
      <c r="O8">
        <f t="shared" si="2"/>
        <v>1.0477586206896552</v>
      </c>
    </row>
    <row r="9" spans="1:15" x14ac:dyDescent="0.45">
      <c r="C9">
        <v>1826.067</v>
      </c>
      <c r="D9">
        <v>41.366</v>
      </c>
      <c r="E9">
        <f t="shared" si="0"/>
        <v>44.144152202291735</v>
      </c>
    </row>
    <row r="10" spans="1:15" x14ac:dyDescent="0.45">
      <c r="C10">
        <v>1394.3330000000001</v>
      </c>
      <c r="D10">
        <v>41.252000000000002</v>
      </c>
      <c r="E10">
        <f t="shared" si="0"/>
        <v>33.800373315233202</v>
      </c>
      <c r="K10">
        <f>AVERAGE(K3:K8,O3:O8)</f>
        <v>1.0283215802247181</v>
      </c>
      <c r="L10">
        <f>STDEV(K3:K8,O3:O8)</f>
        <v>2.1386026825914353E-2</v>
      </c>
    </row>
    <row r="11" spans="1:15" x14ac:dyDescent="0.45">
      <c r="C11">
        <v>1588.7249999999999</v>
      </c>
      <c r="D11">
        <v>39.750999999999998</v>
      </c>
      <c r="E11">
        <f t="shared" si="0"/>
        <v>39.966919071218335</v>
      </c>
    </row>
    <row r="12" spans="1:15" x14ac:dyDescent="0.45">
      <c r="C12">
        <v>2218.7890000000002</v>
      </c>
      <c r="D12">
        <v>46.198</v>
      </c>
      <c r="E12">
        <f t="shared" si="0"/>
        <v>48.027815056928873</v>
      </c>
      <c r="H12" s="1" t="s">
        <v>522</v>
      </c>
    </row>
    <row r="13" spans="1:15" x14ac:dyDescent="0.45">
      <c r="C13">
        <v>1867.444</v>
      </c>
      <c r="D13">
        <v>46.198</v>
      </c>
      <c r="E13">
        <f t="shared" si="0"/>
        <v>40.422615697649249</v>
      </c>
      <c r="H13" t="s">
        <v>228</v>
      </c>
    </row>
    <row r="14" spans="1:15" x14ac:dyDescent="0.45">
      <c r="C14">
        <v>1916.856</v>
      </c>
      <c r="D14">
        <v>48.734000000000002</v>
      </c>
      <c r="E14">
        <f t="shared" si="0"/>
        <v>39.333032379858004</v>
      </c>
      <c r="H14">
        <v>0</v>
      </c>
      <c r="I14">
        <v>1</v>
      </c>
      <c r="J14">
        <v>10</v>
      </c>
      <c r="K14">
        <v>50</v>
      </c>
    </row>
    <row r="15" spans="1:15" x14ac:dyDescent="0.45">
      <c r="C15">
        <v>2088.0970000000002</v>
      </c>
      <c r="D15">
        <v>45.734000000000002</v>
      </c>
      <c r="E15">
        <f t="shared" si="0"/>
        <v>45.657432107403686</v>
      </c>
      <c r="G15">
        <v>1</v>
      </c>
      <c r="H15">
        <v>3.6585299999999998</v>
      </c>
      <c r="I15">
        <v>3.98163</v>
      </c>
      <c r="J15">
        <v>2.8970600000000002</v>
      </c>
      <c r="K15">
        <v>3.3370299999999999</v>
      </c>
    </row>
    <row r="16" spans="1:15" x14ac:dyDescent="0.45">
      <c r="G16">
        <v>2</v>
      </c>
      <c r="H16">
        <v>2.7909799999999998</v>
      </c>
      <c r="I16">
        <v>2.55497</v>
      </c>
      <c r="J16">
        <v>4.0090899999999996</v>
      </c>
      <c r="K16">
        <v>4.3313699999999997</v>
      </c>
    </row>
    <row r="17" spans="1:11" x14ac:dyDescent="0.45">
      <c r="A17" t="s">
        <v>308</v>
      </c>
      <c r="B17" t="s">
        <v>230</v>
      </c>
      <c r="C17" t="s">
        <v>231</v>
      </c>
      <c r="G17">
        <v>3</v>
      </c>
      <c r="H17">
        <v>3.02671</v>
      </c>
      <c r="I17">
        <v>4.2223499999999996</v>
      </c>
      <c r="J17">
        <v>4.0903700000000001</v>
      </c>
      <c r="K17">
        <v>2.5763500000000001</v>
      </c>
    </row>
    <row r="18" spans="1:11" x14ac:dyDescent="0.45">
      <c r="B18">
        <v>2724.34</v>
      </c>
      <c r="C18">
        <v>57.521999999999998</v>
      </c>
      <c r="D18">
        <f>B18/C18</f>
        <v>47.361705086749424</v>
      </c>
      <c r="E18">
        <f>AVERAGE(D18:D30)</f>
        <v>43.170490212569767</v>
      </c>
      <c r="F18">
        <f>STDEV(D18:D30)</f>
        <v>2.1919089445697599</v>
      </c>
      <c r="G18">
        <v>4</v>
      </c>
      <c r="H18">
        <v>4.9684200000000001</v>
      </c>
      <c r="I18">
        <v>3.3039900000000002</v>
      </c>
      <c r="J18">
        <v>3.5520299999999998</v>
      </c>
      <c r="K18">
        <v>3.7838400000000001</v>
      </c>
    </row>
    <row r="19" spans="1:11" x14ac:dyDescent="0.45">
      <c r="B19">
        <v>2691.3270000000002</v>
      </c>
      <c r="C19">
        <v>57.521999999999998</v>
      </c>
      <c r="D19">
        <f t="shared" ref="D19:D30" si="3">B19/C19</f>
        <v>46.787785542922713</v>
      </c>
      <c r="G19">
        <v>5</v>
      </c>
      <c r="H19">
        <v>4.11043</v>
      </c>
      <c r="I19">
        <v>4.7655399999999997</v>
      </c>
      <c r="J19">
        <v>2.8203100000000001</v>
      </c>
      <c r="K19">
        <v>3.5980599999999998</v>
      </c>
    </row>
    <row r="20" spans="1:11" x14ac:dyDescent="0.45">
      <c r="B20">
        <v>2465.8319999999999</v>
      </c>
      <c r="C20">
        <v>56.558</v>
      </c>
      <c r="D20">
        <f t="shared" si="3"/>
        <v>43.598288482619608</v>
      </c>
      <c r="G20">
        <v>6</v>
      </c>
      <c r="H20">
        <v>2.4340199999999999</v>
      </c>
      <c r="I20">
        <v>3.0806</v>
      </c>
      <c r="J20">
        <v>2.91594</v>
      </c>
      <c r="K20">
        <v>2.46759</v>
      </c>
    </row>
    <row r="21" spans="1:11" x14ac:dyDescent="0.45">
      <c r="B21">
        <v>2453.7719999999999</v>
      </c>
      <c r="C21">
        <v>56.558</v>
      </c>
      <c r="D21">
        <f t="shared" si="3"/>
        <v>43.385056048658015</v>
      </c>
      <c r="G21">
        <v>7</v>
      </c>
      <c r="H21">
        <v>6.3712999999999997</v>
      </c>
      <c r="I21">
        <v>4.3059700000000003</v>
      </c>
      <c r="J21">
        <v>3.4422199999999998</v>
      </c>
      <c r="K21">
        <v>3.5442999999999998</v>
      </c>
    </row>
    <row r="22" spans="1:11" x14ac:dyDescent="0.45">
      <c r="B22">
        <v>2375.3820000000001</v>
      </c>
      <c r="C22">
        <v>56.558</v>
      </c>
      <c r="D22">
        <f t="shared" si="3"/>
        <v>41.999045227907637</v>
      </c>
      <c r="G22">
        <v>8</v>
      </c>
      <c r="H22">
        <v>5.0991900000000001</v>
      </c>
      <c r="I22">
        <v>2.5007199999999998</v>
      </c>
      <c r="J22">
        <v>3.16838</v>
      </c>
      <c r="K22">
        <v>3.7032400000000001</v>
      </c>
    </row>
    <row r="23" spans="1:11" x14ac:dyDescent="0.45">
      <c r="B23">
        <v>2366.6959999999999</v>
      </c>
      <c r="C23">
        <v>56.558</v>
      </c>
      <c r="D23">
        <f t="shared" si="3"/>
        <v>41.845468368754197</v>
      </c>
      <c r="G23">
        <v>9</v>
      </c>
      <c r="H23">
        <v>3.6660200000000001</v>
      </c>
      <c r="I23">
        <v>5.9390599999999996</v>
      </c>
      <c r="J23">
        <v>3.4660500000000001</v>
      </c>
      <c r="K23">
        <v>3.45018</v>
      </c>
    </row>
    <row r="24" spans="1:11" x14ac:dyDescent="0.45">
      <c r="B24">
        <v>2227.0920000000001</v>
      </c>
      <c r="C24">
        <v>55.656999999999996</v>
      </c>
      <c r="D24">
        <f t="shared" si="3"/>
        <v>40.014589359828953</v>
      </c>
      <c r="G24">
        <v>10</v>
      </c>
      <c r="H24">
        <v>4.7192699999999999</v>
      </c>
      <c r="I24">
        <v>2.7811300000000001</v>
      </c>
      <c r="J24">
        <v>3.0447799999999998</v>
      </c>
      <c r="K24">
        <v>4.9518300000000002</v>
      </c>
    </row>
    <row r="25" spans="1:11" x14ac:dyDescent="0.45">
      <c r="B25">
        <v>2282.4540000000002</v>
      </c>
      <c r="C25">
        <v>55.656999999999996</v>
      </c>
      <c r="D25">
        <f t="shared" si="3"/>
        <v>41.009289038216224</v>
      </c>
      <c r="G25">
        <v>11</v>
      </c>
      <c r="H25">
        <v>4.2028100000000004</v>
      </c>
      <c r="I25">
        <v>3.3039900000000002</v>
      </c>
      <c r="J25">
        <v>2.4786800000000002</v>
      </c>
      <c r="K25">
        <v>3.8769300000000002</v>
      </c>
    </row>
    <row r="26" spans="1:11" x14ac:dyDescent="0.45">
      <c r="B26">
        <v>2214.9830000000002</v>
      </c>
      <c r="C26">
        <v>52.585000000000001</v>
      </c>
      <c r="D26">
        <f t="shared" si="3"/>
        <v>42.121954930113155</v>
      </c>
      <c r="G26">
        <v>12</v>
      </c>
      <c r="H26">
        <v>2.56568</v>
      </c>
      <c r="I26">
        <v>4.3629199999999999</v>
      </c>
      <c r="J26">
        <v>2.4113799999999999</v>
      </c>
      <c r="K26">
        <v>4.41913</v>
      </c>
    </row>
    <row r="27" spans="1:11" x14ac:dyDescent="0.45">
      <c r="B27">
        <v>2344.2159999999999</v>
      </c>
      <c r="C27">
        <v>56.558</v>
      </c>
      <c r="D27">
        <f t="shared" si="3"/>
        <v>41.448000282895435</v>
      </c>
      <c r="G27">
        <v>13</v>
      </c>
      <c r="H27">
        <v>2.5225599999999999</v>
      </c>
      <c r="I27">
        <v>3.1942499999999998</v>
      </c>
      <c r="J27">
        <v>2.56568</v>
      </c>
      <c r="K27">
        <v>5.1898299999999997</v>
      </c>
    </row>
    <row r="28" spans="1:11" x14ac:dyDescent="0.45">
      <c r="B28">
        <v>2447.9180000000001</v>
      </c>
      <c r="C28">
        <v>57.521999999999998</v>
      </c>
      <c r="D28">
        <f t="shared" si="3"/>
        <v>42.556204582594489</v>
      </c>
      <c r="G28">
        <v>14</v>
      </c>
      <c r="H28">
        <v>2.7613400000000001</v>
      </c>
      <c r="I28">
        <v>3.80552</v>
      </c>
      <c r="J28">
        <v>3.79108</v>
      </c>
      <c r="K28">
        <v>4.2288399999999999</v>
      </c>
    </row>
    <row r="29" spans="1:11" x14ac:dyDescent="0.45">
      <c r="B29">
        <v>2526.0120000000002</v>
      </c>
      <c r="C29">
        <v>57.521999999999998</v>
      </c>
      <c r="D29">
        <f t="shared" si="3"/>
        <v>43.913841660582044</v>
      </c>
      <c r="G29">
        <v>15</v>
      </c>
      <c r="H29">
        <v>2.90652</v>
      </c>
      <c r="I29">
        <v>5.6064699999999998</v>
      </c>
      <c r="J29">
        <v>2.9440200000000001</v>
      </c>
      <c r="K29">
        <v>3.0894900000000001</v>
      </c>
    </row>
    <row r="30" spans="1:11" x14ac:dyDescent="0.45">
      <c r="B30">
        <v>2632.4459999999999</v>
      </c>
      <c r="C30">
        <v>58.271999999999998</v>
      </c>
      <c r="D30">
        <f t="shared" si="3"/>
        <v>45.175144151565071</v>
      </c>
      <c r="G30">
        <v>16</v>
      </c>
      <c r="H30">
        <v>2.6290399999999998</v>
      </c>
      <c r="I30">
        <v>4.3817399999999997</v>
      </c>
      <c r="J30">
        <v>2.6704500000000002</v>
      </c>
      <c r="K30">
        <v>3.1597200000000001</v>
      </c>
    </row>
    <row r="31" spans="1:11" x14ac:dyDescent="0.45">
      <c r="G31">
        <v>17</v>
      </c>
      <c r="H31">
        <v>2.56568</v>
      </c>
      <c r="I31">
        <v>3.5827800000000001</v>
      </c>
      <c r="J31">
        <v>3.5131999999999999</v>
      </c>
      <c r="K31">
        <v>4.3123300000000002</v>
      </c>
    </row>
    <row r="32" spans="1:11" x14ac:dyDescent="0.45">
      <c r="G32">
        <v>18</v>
      </c>
      <c r="H32">
        <v>4.7250800000000002</v>
      </c>
      <c r="I32">
        <v>2.3538199999999998</v>
      </c>
      <c r="J32">
        <v>3.01763</v>
      </c>
      <c r="K32">
        <v>2.6909100000000001</v>
      </c>
    </row>
    <row r="33" spans="7:11" x14ac:dyDescent="0.45">
      <c r="G33">
        <v>19</v>
      </c>
      <c r="H33">
        <v>5.8318700000000003</v>
      </c>
      <c r="I33">
        <v>3.61327</v>
      </c>
      <c r="J33">
        <v>2.3421400000000001</v>
      </c>
      <c r="K33">
        <v>2.6080899999999998</v>
      </c>
    </row>
    <row r="34" spans="7:11" x14ac:dyDescent="0.45">
      <c r="G34">
        <v>20</v>
      </c>
      <c r="H34">
        <v>3.8413900000000001</v>
      </c>
      <c r="I34">
        <v>3.8485200000000002</v>
      </c>
      <c r="J34">
        <v>3.1072000000000002</v>
      </c>
      <c r="K34">
        <v>4.6134700000000004</v>
      </c>
    </row>
    <row r="35" spans="7:11" x14ac:dyDescent="0.45">
      <c r="G35">
        <v>21</v>
      </c>
      <c r="H35">
        <v>3.1942499999999998</v>
      </c>
      <c r="I35">
        <v>3.1597200000000001</v>
      </c>
      <c r="J35">
        <v>3.9678300000000002</v>
      </c>
      <c r="K35">
        <v>3.2956799999999999</v>
      </c>
    </row>
    <row r="36" spans="7:11" x14ac:dyDescent="0.45">
      <c r="G36">
        <v>22</v>
      </c>
      <c r="H36">
        <v>4.5294800000000004</v>
      </c>
      <c r="I36">
        <v>3.79108</v>
      </c>
      <c r="J36">
        <v>4.0090899999999996</v>
      </c>
      <c r="K36">
        <v>4.3313699999999997</v>
      </c>
    </row>
    <row r="37" spans="7:11" x14ac:dyDescent="0.45">
      <c r="G37">
        <v>23</v>
      </c>
      <c r="H37">
        <v>2.3999799999999998</v>
      </c>
      <c r="I37">
        <v>3.2622200000000001</v>
      </c>
      <c r="J37">
        <v>2.8685200000000002</v>
      </c>
      <c r="K37">
        <v>3.2538</v>
      </c>
    </row>
    <row r="38" spans="7:11" x14ac:dyDescent="0.45">
      <c r="G38">
        <v>24</v>
      </c>
      <c r="H38">
        <v>5.1313599999999999</v>
      </c>
      <c r="I38">
        <v>2.3538199999999998</v>
      </c>
      <c r="J38">
        <v>2.3885200000000002</v>
      </c>
      <c r="K38">
        <v>2.9994000000000001</v>
      </c>
    </row>
    <row r="39" spans="7:11" x14ac:dyDescent="0.45">
      <c r="G39">
        <v>25</v>
      </c>
      <c r="H39">
        <v>2.4452600000000002</v>
      </c>
      <c r="I39">
        <v>2.91594</v>
      </c>
      <c r="J39">
        <v>2.8493300000000001</v>
      </c>
      <c r="K39">
        <v>4.4623699999999999</v>
      </c>
    </row>
    <row r="40" spans="7:11" x14ac:dyDescent="0.45">
      <c r="G40">
        <v>26</v>
      </c>
      <c r="H40">
        <v>8.4932700000000008</v>
      </c>
      <c r="I40">
        <v>3.8485200000000002</v>
      </c>
      <c r="J40">
        <v>3.7400899999999999</v>
      </c>
      <c r="K40">
        <v>3.8910499999999999</v>
      </c>
    </row>
    <row r="41" spans="7:11" x14ac:dyDescent="0.45">
      <c r="G41">
        <v>27</v>
      </c>
      <c r="H41">
        <v>5.2892900000000003</v>
      </c>
      <c r="I41">
        <v>3.9470399999999999</v>
      </c>
      <c r="J41">
        <v>3.1510199999999999</v>
      </c>
      <c r="K41">
        <v>4.8170599999999997</v>
      </c>
    </row>
    <row r="42" spans="7:11" x14ac:dyDescent="0.45">
      <c r="G42">
        <v>28</v>
      </c>
      <c r="H42">
        <v>3.9885100000000002</v>
      </c>
      <c r="I42">
        <v>2.8875799999999998</v>
      </c>
      <c r="J42">
        <v>3.5674399999999999</v>
      </c>
      <c r="K42">
        <v>5.62601</v>
      </c>
    </row>
    <row r="43" spans="7:11" x14ac:dyDescent="0.45">
      <c r="G43">
        <v>29</v>
      </c>
      <c r="H43">
        <v>5.5077600000000002</v>
      </c>
      <c r="I43">
        <v>3.8485200000000002</v>
      </c>
      <c r="J43">
        <v>3.5751200000000001</v>
      </c>
      <c r="K43">
        <v>3.3288000000000002</v>
      </c>
    </row>
    <row r="44" spans="7:11" x14ac:dyDescent="0.45">
      <c r="G44">
        <v>30</v>
      </c>
      <c r="H44">
        <v>6.0443499999999997</v>
      </c>
      <c r="I44">
        <v>3.2538</v>
      </c>
      <c r="J44">
        <v>3.5520299999999998</v>
      </c>
      <c r="K44">
        <v>3.3288000000000002</v>
      </c>
    </row>
    <row r="45" spans="7:11" x14ac:dyDescent="0.45">
      <c r="G45">
        <v>31</v>
      </c>
      <c r="H45">
        <v>3.6884000000000001</v>
      </c>
      <c r="I45">
        <v>3.1335700000000002</v>
      </c>
      <c r="J45">
        <v>4.6901200000000003</v>
      </c>
      <c r="K45">
        <v>2.6806999999999999</v>
      </c>
    </row>
    <row r="46" spans="7:11" x14ac:dyDescent="0.45">
      <c r="G46">
        <v>32</v>
      </c>
      <c r="H46">
        <v>3.7327499999999998</v>
      </c>
      <c r="I46">
        <v>3.6660200000000001</v>
      </c>
      <c r="J46">
        <v>2.9440200000000001</v>
      </c>
      <c r="K46">
        <v>3.1072000000000002</v>
      </c>
    </row>
    <row r="47" spans="7:11" x14ac:dyDescent="0.45">
      <c r="G47">
        <v>33</v>
      </c>
      <c r="H47">
        <v>2.5334099999999999</v>
      </c>
      <c r="I47">
        <v>4.7999499999999999</v>
      </c>
      <c r="J47">
        <v>4.4129199999999997</v>
      </c>
      <c r="K47">
        <v>2.8300100000000001</v>
      </c>
    </row>
    <row r="48" spans="7:11" x14ac:dyDescent="0.45">
      <c r="G48">
        <v>34</v>
      </c>
      <c r="H48">
        <v>3.8127200000000001</v>
      </c>
      <c r="I48">
        <v>4.4868899999999998</v>
      </c>
      <c r="J48">
        <v>3.1335700000000002</v>
      </c>
      <c r="K48">
        <v>4.0769299999999999</v>
      </c>
    </row>
    <row r="49" spans="7:11" x14ac:dyDescent="0.45">
      <c r="G49">
        <v>35</v>
      </c>
      <c r="H49">
        <v>4.5476099999999997</v>
      </c>
      <c r="I49">
        <v>4.5716700000000001</v>
      </c>
      <c r="J49">
        <v>3.4581200000000001</v>
      </c>
      <c r="K49">
        <v>4.2353199999999998</v>
      </c>
    </row>
    <row r="50" spans="7:11" x14ac:dyDescent="0.45">
      <c r="G50">
        <v>36</v>
      </c>
      <c r="H50">
        <v>4.6371900000000004</v>
      </c>
      <c r="I50">
        <v>3.5053899999999998</v>
      </c>
      <c r="J50">
        <v>2.9718399999999998</v>
      </c>
      <c r="K50">
        <v>3.9747400000000002</v>
      </c>
    </row>
    <row r="51" spans="7:11" x14ac:dyDescent="0.45">
      <c r="G51">
        <v>37</v>
      </c>
      <c r="H51">
        <v>3.80552</v>
      </c>
      <c r="I51">
        <v>3.6585299999999998</v>
      </c>
      <c r="J51">
        <v>2.58697</v>
      </c>
      <c r="K51">
        <v>4.0431499999999998</v>
      </c>
    </row>
    <row r="52" spans="7:11" x14ac:dyDescent="0.45">
      <c r="G52">
        <v>38</v>
      </c>
      <c r="H52">
        <v>4.5415700000000001</v>
      </c>
      <c r="I52">
        <v>2.58697</v>
      </c>
      <c r="J52">
        <v>4.0903700000000001</v>
      </c>
      <c r="K52">
        <v>2.6601599999999999</v>
      </c>
    </row>
    <row r="53" spans="7:11" x14ac:dyDescent="0.45">
      <c r="G53">
        <v>39</v>
      </c>
      <c r="H53">
        <v>2.7414000000000001</v>
      </c>
      <c r="I53">
        <v>3.4660500000000001</v>
      </c>
      <c r="J53">
        <v>2.90652</v>
      </c>
      <c r="K53">
        <v>3.7327499999999998</v>
      </c>
    </row>
    <row r="54" spans="7:11" x14ac:dyDescent="0.45">
      <c r="G54">
        <v>40</v>
      </c>
      <c r="H54">
        <v>3.6809599999999998</v>
      </c>
      <c r="I54">
        <v>3.01763</v>
      </c>
      <c r="J54">
        <v>3.1942499999999998</v>
      </c>
      <c r="K54">
        <v>3.34524</v>
      </c>
    </row>
    <row r="55" spans="7:11" x14ac:dyDescent="0.45">
      <c r="G55">
        <v>41</v>
      </c>
      <c r="H55">
        <v>3.0537700000000001</v>
      </c>
      <c r="I55">
        <v>4.0970700000000004</v>
      </c>
      <c r="J55">
        <v>4.6075299999999997</v>
      </c>
      <c r="K55">
        <v>3.3122799999999999</v>
      </c>
    </row>
    <row r="56" spans="7:11" x14ac:dyDescent="0.45">
      <c r="G56">
        <v>42</v>
      </c>
      <c r="H56">
        <v>5.61625</v>
      </c>
      <c r="I56">
        <v>3.16838</v>
      </c>
      <c r="J56">
        <v>3.4897</v>
      </c>
      <c r="K56">
        <v>3.3039900000000002</v>
      </c>
    </row>
    <row r="57" spans="7:11" x14ac:dyDescent="0.45">
      <c r="G57">
        <v>43</v>
      </c>
      <c r="H57">
        <v>6.13443</v>
      </c>
      <c r="I57">
        <v>3.3778800000000002</v>
      </c>
      <c r="J57">
        <v>3.4739499999999999</v>
      </c>
      <c r="K57">
        <v>2.8203100000000001</v>
      </c>
    </row>
    <row r="58" spans="7:11" x14ac:dyDescent="0.45">
      <c r="G58">
        <v>44</v>
      </c>
      <c r="H58">
        <v>4.2611400000000001</v>
      </c>
      <c r="I58">
        <v>3.9678300000000002</v>
      </c>
      <c r="J58">
        <v>4.02956</v>
      </c>
      <c r="K58">
        <v>2.9810500000000002</v>
      </c>
    </row>
    <row r="59" spans="7:11" x14ac:dyDescent="0.45">
      <c r="G59">
        <v>45</v>
      </c>
      <c r="H59">
        <v>3.4021499999999998</v>
      </c>
      <c r="I59">
        <v>2.85894</v>
      </c>
      <c r="J59">
        <v>2.46759</v>
      </c>
      <c r="K59">
        <v>4.7482499999999996</v>
      </c>
    </row>
    <row r="60" spans="7:11" x14ac:dyDescent="0.45">
      <c r="G60">
        <v>46</v>
      </c>
      <c r="H60">
        <v>3.5287799999999998</v>
      </c>
      <c r="I60">
        <v>3.9539800000000001</v>
      </c>
      <c r="J60">
        <v>3.3697499999999998</v>
      </c>
      <c r="K60">
        <v>3.2113800000000001</v>
      </c>
    </row>
    <row r="61" spans="7:11" x14ac:dyDescent="0.45">
      <c r="G61">
        <v>47</v>
      </c>
      <c r="H61">
        <v>3.20282</v>
      </c>
      <c r="I61">
        <v>3.59043</v>
      </c>
      <c r="J61">
        <v>3.59043</v>
      </c>
      <c r="K61">
        <v>3.9261400000000002</v>
      </c>
    </row>
    <row r="62" spans="7:11" x14ac:dyDescent="0.45">
      <c r="G62">
        <v>48</v>
      </c>
      <c r="H62">
        <v>3.91214</v>
      </c>
      <c r="I62">
        <v>3.98163</v>
      </c>
      <c r="J62">
        <v>4.1436599999999997</v>
      </c>
      <c r="K62">
        <v>4.1436599999999997</v>
      </c>
    </row>
    <row r="63" spans="7:11" x14ac:dyDescent="0.45">
      <c r="G63">
        <v>49</v>
      </c>
      <c r="H63">
        <v>5.2840999999999996</v>
      </c>
      <c r="I63">
        <v>2.3421400000000001</v>
      </c>
      <c r="J63">
        <v>3.6958299999999999</v>
      </c>
      <c r="K63">
        <v>2.9346899999999998</v>
      </c>
    </row>
    <row r="64" spans="7:11" x14ac:dyDescent="0.45">
      <c r="G64">
        <v>50</v>
      </c>
      <c r="H64">
        <v>2.71122</v>
      </c>
      <c r="I64">
        <v>3.62086</v>
      </c>
      <c r="J64">
        <v>3.3697499999999998</v>
      </c>
      <c r="K64">
        <v>4.7770400000000004</v>
      </c>
    </row>
    <row r="65" spans="7:11" x14ac:dyDescent="0.45">
      <c r="G65">
        <v>51</v>
      </c>
      <c r="H65">
        <v>2.72132</v>
      </c>
      <c r="I65">
        <v>3.91214</v>
      </c>
      <c r="J65">
        <v>3.5053899999999998</v>
      </c>
      <c r="K65">
        <v>3.77658</v>
      </c>
    </row>
    <row r="66" spans="7:11" x14ac:dyDescent="0.45">
      <c r="G66">
        <v>52</v>
      </c>
      <c r="H66">
        <v>5.1153000000000004</v>
      </c>
      <c r="I66">
        <v>3.2706200000000001</v>
      </c>
      <c r="J66">
        <v>3.4739499999999999</v>
      </c>
      <c r="K66">
        <v>2.7909799999999998</v>
      </c>
    </row>
    <row r="67" spans="7:11" x14ac:dyDescent="0.45">
      <c r="G67">
        <v>53</v>
      </c>
      <c r="H67">
        <v>3.8199100000000001</v>
      </c>
      <c r="I67">
        <v>2.4340199999999999</v>
      </c>
      <c r="J67">
        <v>2.9625900000000001</v>
      </c>
      <c r="K67">
        <v>3.1597200000000001</v>
      </c>
    </row>
    <row r="68" spans="7:11" x14ac:dyDescent="0.45">
      <c r="G68">
        <v>54</v>
      </c>
      <c r="H68">
        <v>3.3039900000000002</v>
      </c>
      <c r="I68">
        <v>5.1633399999999998</v>
      </c>
      <c r="J68">
        <v>6.0940599999999998</v>
      </c>
      <c r="K68">
        <v>4.4807699999999997</v>
      </c>
    </row>
    <row r="69" spans="7:11" x14ac:dyDescent="0.45">
      <c r="G69">
        <v>55</v>
      </c>
      <c r="H69">
        <v>4.1568800000000001</v>
      </c>
      <c r="I69">
        <v>4.1766300000000003</v>
      </c>
      <c r="J69">
        <v>5.4072399999999998</v>
      </c>
      <c r="K69">
        <v>3.2284099999999998</v>
      </c>
    </row>
    <row r="70" spans="7:11" x14ac:dyDescent="0.45">
      <c r="G70">
        <v>56</v>
      </c>
      <c r="H70">
        <v>4.8511100000000003</v>
      </c>
      <c r="I70">
        <v>4.3440200000000004</v>
      </c>
      <c r="J70">
        <v>4.4438899999999997</v>
      </c>
      <c r="K70">
        <v>2.83969</v>
      </c>
    </row>
    <row r="71" spans="7:11" x14ac:dyDescent="0.45">
      <c r="G71">
        <v>57</v>
      </c>
      <c r="H71">
        <v>3.98163</v>
      </c>
      <c r="I71">
        <v>4.8961300000000003</v>
      </c>
      <c r="J71">
        <v>3.3534299999999999</v>
      </c>
      <c r="K71">
        <v>3.9539800000000001</v>
      </c>
    </row>
    <row r="72" spans="7:11" x14ac:dyDescent="0.45">
      <c r="G72">
        <v>58</v>
      </c>
      <c r="H72">
        <v>3.6056699999999999</v>
      </c>
      <c r="I72">
        <v>3.45018</v>
      </c>
      <c r="J72">
        <v>3.3370299999999999</v>
      </c>
      <c r="K72">
        <v>5.4476699999999996</v>
      </c>
    </row>
    <row r="73" spans="7:11" x14ac:dyDescent="0.45">
      <c r="G73">
        <v>59</v>
      </c>
      <c r="H73">
        <v>4.3503299999999996</v>
      </c>
      <c r="I73">
        <v>5.2161900000000001</v>
      </c>
      <c r="J73">
        <v>3.1597200000000001</v>
      </c>
      <c r="K73">
        <v>4.9351900000000004</v>
      </c>
    </row>
    <row r="74" spans="7:11" x14ac:dyDescent="0.45">
      <c r="G74">
        <v>60</v>
      </c>
      <c r="H74">
        <v>4.4930000000000003</v>
      </c>
      <c r="I74">
        <v>2.7513899999999998</v>
      </c>
      <c r="J74">
        <v>3.0085299999999999</v>
      </c>
      <c r="K74">
        <v>5.2892900000000003</v>
      </c>
    </row>
    <row r="75" spans="7:11" x14ac:dyDescent="0.45">
      <c r="G75">
        <v>61</v>
      </c>
      <c r="H75">
        <v>2.4340199999999999</v>
      </c>
      <c r="I75">
        <v>3.8769300000000002</v>
      </c>
      <c r="J75">
        <v>3.3122799999999999</v>
      </c>
      <c r="K75">
        <v>3.5751200000000001</v>
      </c>
    </row>
    <row r="76" spans="7:11" x14ac:dyDescent="0.45">
      <c r="G76">
        <v>62</v>
      </c>
      <c r="H76">
        <v>3.4660500000000001</v>
      </c>
      <c r="I76">
        <v>2.8300100000000001</v>
      </c>
      <c r="J76">
        <v>3.9747400000000002</v>
      </c>
      <c r="K76">
        <v>4.2804099999999998</v>
      </c>
    </row>
    <row r="77" spans="7:11" x14ac:dyDescent="0.45">
      <c r="G77">
        <v>63</v>
      </c>
      <c r="H77">
        <v>4.0836499999999996</v>
      </c>
      <c r="I77">
        <v>4.0022399999999996</v>
      </c>
      <c r="J77">
        <v>2.3421400000000001</v>
      </c>
      <c r="K77">
        <v>3.2284099999999998</v>
      </c>
    </row>
    <row r="78" spans="7:11" x14ac:dyDescent="0.45">
      <c r="G78">
        <v>64</v>
      </c>
      <c r="H78">
        <v>3.64351</v>
      </c>
      <c r="I78">
        <v>4.73088</v>
      </c>
      <c r="J78">
        <v>3.2284099999999998</v>
      </c>
      <c r="K78">
        <v>5.1898299999999997</v>
      </c>
    </row>
    <row r="79" spans="7:11" x14ac:dyDescent="0.45">
      <c r="G79">
        <v>65</v>
      </c>
      <c r="H79">
        <v>4.2675799999999997</v>
      </c>
      <c r="I79">
        <v>4.0903700000000001</v>
      </c>
      <c r="J79">
        <v>4.8397899999999998</v>
      </c>
      <c r="K79">
        <v>5.1739499999999996</v>
      </c>
    </row>
    <row r="80" spans="7:11" x14ac:dyDescent="0.45">
      <c r="G80">
        <v>66</v>
      </c>
      <c r="H80">
        <v>3.21991</v>
      </c>
      <c r="I80">
        <v>5.2528600000000001</v>
      </c>
      <c r="J80">
        <v>3.3370299999999999</v>
      </c>
      <c r="K80">
        <v>2.8300100000000001</v>
      </c>
    </row>
    <row r="81" spans="7:11" x14ac:dyDescent="0.45">
      <c r="G81">
        <v>67</v>
      </c>
      <c r="H81">
        <v>2.8685200000000002</v>
      </c>
      <c r="I81">
        <v>4.3250299999999999</v>
      </c>
      <c r="J81">
        <v>4.4991000000000003</v>
      </c>
      <c r="K81">
        <v>4.41913</v>
      </c>
    </row>
    <row r="82" spans="7:11" x14ac:dyDescent="0.45">
      <c r="G82">
        <v>68</v>
      </c>
      <c r="H82">
        <v>3.01763</v>
      </c>
      <c r="I82">
        <v>4.1962799999999998</v>
      </c>
      <c r="J82">
        <v>4.4129199999999997</v>
      </c>
      <c r="K82">
        <v>4.9849600000000001</v>
      </c>
    </row>
    <row r="83" spans="7:11" x14ac:dyDescent="0.45">
      <c r="G83">
        <v>69</v>
      </c>
      <c r="H83">
        <v>4.6015699999999997</v>
      </c>
      <c r="I83">
        <v>4.6490099999999996</v>
      </c>
      <c r="J83">
        <v>4.4253400000000003</v>
      </c>
      <c r="K83">
        <v>3.9885100000000002</v>
      </c>
    </row>
    <row r="84" spans="7:11" x14ac:dyDescent="0.45">
      <c r="G84">
        <v>70</v>
      </c>
      <c r="H84">
        <v>2.99024</v>
      </c>
      <c r="I84">
        <v>4.0090899999999996</v>
      </c>
      <c r="J84">
        <v>3.7620300000000002</v>
      </c>
      <c r="K84">
        <v>3.3288000000000002</v>
      </c>
    </row>
    <row r="85" spans="7:11" x14ac:dyDescent="0.45">
      <c r="G85">
        <v>71</v>
      </c>
      <c r="H85">
        <v>4.0903700000000001</v>
      </c>
      <c r="I85">
        <v>4.4930000000000003</v>
      </c>
      <c r="J85">
        <v>3.2284099999999998</v>
      </c>
      <c r="K85">
        <v>3.3288000000000002</v>
      </c>
    </row>
    <row r="86" spans="7:11" x14ac:dyDescent="0.45">
      <c r="G86">
        <v>72</v>
      </c>
      <c r="H86">
        <v>4.8736699999999997</v>
      </c>
      <c r="I86">
        <v>4.4377199999999997</v>
      </c>
      <c r="J86">
        <v>4.8284399999999996</v>
      </c>
      <c r="K86">
        <v>2.36544</v>
      </c>
    </row>
    <row r="87" spans="7:11" x14ac:dyDescent="0.45">
      <c r="G87">
        <v>73</v>
      </c>
      <c r="H87">
        <v>3.7620300000000002</v>
      </c>
      <c r="I87">
        <v>3.6660200000000001</v>
      </c>
      <c r="J87">
        <v>4.6134700000000004</v>
      </c>
      <c r="K87">
        <v>4.5716700000000001</v>
      </c>
    </row>
    <row r="88" spans="7:11" x14ac:dyDescent="0.45">
      <c r="G88">
        <v>74</v>
      </c>
      <c r="H88">
        <v>3.7838400000000001</v>
      </c>
      <c r="I88">
        <v>4.9684200000000001</v>
      </c>
      <c r="J88">
        <v>3.2706200000000001</v>
      </c>
      <c r="K88">
        <v>5.0991900000000001</v>
      </c>
    </row>
    <row r="89" spans="7:11" x14ac:dyDescent="0.45">
      <c r="G89">
        <v>75</v>
      </c>
      <c r="H89">
        <v>4.2093299999999996</v>
      </c>
      <c r="I89">
        <v>4.4930000000000003</v>
      </c>
      <c r="J89">
        <v>4.2611400000000001</v>
      </c>
      <c r="K89">
        <v>2.42272</v>
      </c>
    </row>
    <row r="90" spans="7:11" x14ac:dyDescent="0.45">
      <c r="G90">
        <v>76</v>
      </c>
      <c r="H90">
        <v>3.6056699999999999</v>
      </c>
      <c r="I90">
        <v>3.1423100000000002</v>
      </c>
      <c r="J90">
        <v>2.7712500000000002</v>
      </c>
      <c r="K90">
        <v>2.7513899999999998</v>
      </c>
    </row>
    <row r="91" spans="7:11" x14ac:dyDescent="0.45">
      <c r="G91">
        <v>77</v>
      </c>
      <c r="H91">
        <v>4.4500599999999997</v>
      </c>
      <c r="I91">
        <v>4.9959499999999997</v>
      </c>
      <c r="J91">
        <v>3.34524</v>
      </c>
      <c r="K91">
        <v>2.8780700000000001</v>
      </c>
    </row>
    <row r="92" spans="7:11" x14ac:dyDescent="0.45">
      <c r="G92">
        <v>78</v>
      </c>
      <c r="H92">
        <v>2.9440200000000001</v>
      </c>
      <c r="I92">
        <v>3.5674399999999999</v>
      </c>
      <c r="J92">
        <v>3.8127200000000001</v>
      </c>
      <c r="K92">
        <v>2.3885200000000002</v>
      </c>
    </row>
    <row r="93" spans="7:11" x14ac:dyDescent="0.45">
      <c r="G93">
        <v>79</v>
      </c>
      <c r="H93">
        <v>3.0447799999999998</v>
      </c>
      <c r="I93">
        <v>2.6185900000000002</v>
      </c>
      <c r="J93">
        <v>2.72132</v>
      </c>
      <c r="K93">
        <v>3.8980899999999998</v>
      </c>
    </row>
    <row r="94" spans="7:11" x14ac:dyDescent="0.45">
      <c r="G94">
        <v>80</v>
      </c>
      <c r="H94">
        <v>2.6704500000000002</v>
      </c>
      <c r="I94">
        <v>3.99539</v>
      </c>
      <c r="J94">
        <v>3.7693099999999999</v>
      </c>
      <c r="K94">
        <v>3.0894900000000001</v>
      </c>
    </row>
    <row r="95" spans="7:11" x14ac:dyDescent="0.45">
      <c r="G95">
        <v>81</v>
      </c>
      <c r="H95">
        <v>2.8685200000000002</v>
      </c>
      <c r="I95">
        <v>5.3767199999999997</v>
      </c>
      <c r="J95">
        <v>2.9346899999999998</v>
      </c>
      <c r="K95">
        <v>4.274</v>
      </c>
    </row>
    <row r="96" spans="7:11" x14ac:dyDescent="0.45">
      <c r="G96">
        <v>82</v>
      </c>
      <c r="H96">
        <v>4.0567000000000002</v>
      </c>
      <c r="I96">
        <v>2.4897300000000002</v>
      </c>
      <c r="J96">
        <v>4.1700600000000003</v>
      </c>
      <c r="K96">
        <v>3.5209999999999999</v>
      </c>
    </row>
    <row r="97" spans="7:10" x14ac:dyDescent="0.45">
      <c r="G97">
        <v>83</v>
      </c>
      <c r="H97">
        <v>3.98163</v>
      </c>
      <c r="I97">
        <v>2.6498300000000001</v>
      </c>
      <c r="J97">
        <v>5.2319399999999998</v>
      </c>
    </row>
    <row r="98" spans="7:10" x14ac:dyDescent="0.45">
      <c r="G98">
        <v>84</v>
      </c>
      <c r="H98">
        <v>2.9533200000000002</v>
      </c>
      <c r="I98">
        <v>5.0287800000000002</v>
      </c>
      <c r="J98">
        <v>2.3538199999999998</v>
      </c>
    </row>
    <row r="99" spans="7:10" x14ac:dyDescent="0.45">
      <c r="G99">
        <v>85</v>
      </c>
      <c r="H99">
        <v>3.5520299999999998</v>
      </c>
      <c r="I99">
        <v>4.1897399999999996</v>
      </c>
      <c r="J99">
        <v>2.8007900000000001</v>
      </c>
    </row>
    <row r="100" spans="7:10" x14ac:dyDescent="0.45">
      <c r="G100">
        <v>86</v>
      </c>
      <c r="H100">
        <v>3.0447799999999998</v>
      </c>
      <c r="I100">
        <v>2.8493300000000001</v>
      </c>
      <c r="J100">
        <v>4.5536300000000001</v>
      </c>
    </row>
    <row r="101" spans="7:10" x14ac:dyDescent="0.45">
      <c r="G101">
        <v>87</v>
      </c>
      <c r="H101">
        <v>4.4004799999999999</v>
      </c>
      <c r="I101">
        <v>3.0806</v>
      </c>
      <c r="J101">
        <v>4.2288399999999999</v>
      </c>
    </row>
    <row r="102" spans="7:10" x14ac:dyDescent="0.45">
      <c r="G102">
        <v>88</v>
      </c>
      <c r="H102">
        <v>4.4623699999999999</v>
      </c>
      <c r="I102">
        <v>2.85894</v>
      </c>
      <c r="J102">
        <v>2.72132</v>
      </c>
    </row>
    <row r="103" spans="7:10" x14ac:dyDescent="0.45">
      <c r="G103">
        <v>89</v>
      </c>
      <c r="H103">
        <v>4.4623699999999999</v>
      </c>
      <c r="I103">
        <v>2.55497</v>
      </c>
      <c r="J103">
        <v>3.8127200000000001</v>
      </c>
    </row>
    <row r="104" spans="7:10" x14ac:dyDescent="0.45">
      <c r="G104">
        <v>90</v>
      </c>
      <c r="H104">
        <v>3.74742</v>
      </c>
      <c r="I104">
        <v>5.1580199999999996</v>
      </c>
      <c r="J104">
        <v>2.5975600000000001</v>
      </c>
    </row>
    <row r="105" spans="7:10" x14ac:dyDescent="0.45">
      <c r="G105">
        <v>91</v>
      </c>
      <c r="H105">
        <v>3.43425</v>
      </c>
      <c r="I105">
        <v>3.5053899999999998</v>
      </c>
      <c r="J105">
        <v>4.1502800000000004</v>
      </c>
    </row>
    <row r="106" spans="7:10" x14ac:dyDescent="0.45">
      <c r="G106">
        <v>92</v>
      </c>
      <c r="I106">
        <v>2.6909100000000001</v>
      </c>
      <c r="J106">
        <v>3.45018</v>
      </c>
    </row>
    <row r="107" spans="7:10" x14ac:dyDescent="0.45">
      <c r="G107">
        <v>93</v>
      </c>
      <c r="I107">
        <v>3.99539</v>
      </c>
      <c r="J107">
        <v>3.8199100000000001</v>
      </c>
    </row>
    <row r="108" spans="7:10" x14ac:dyDescent="0.45">
      <c r="G108">
        <v>94</v>
      </c>
      <c r="I108">
        <v>4.6312800000000003</v>
      </c>
      <c r="J108">
        <v>3.9609100000000002</v>
      </c>
    </row>
    <row r="109" spans="7:10" x14ac:dyDescent="0.45">
      <c r="G109">
        <v>95</v>
      </c>
      <c r="I109">
        <v>3.3205499999999999</v>
      </c>
      <c r="J109">
        <v>5.6503300000000003</v>
      </c>
    </row>
    <row r="110" spans="7:10" x14ac:dyDescent="0.45">
      <c r="G110">
        <v>96</v>
      </c>
      <c r="I110">
        <v>4.2417899999999999</v>
      </c>
      <c r="J110">
        <v>3.8413900000000001</v>
      </c>
    </row>
    <row r="111" spans="7:10" x14ac:dyDescent="0.45">
      <c r="G111">
        <v>97</v>
      </c>
      <c r="I111">
        <v>3.7400899999999999</v>
      </c>
      <c r="J111">
        <v>3.20282</v>
      </c>
    </row>
    <row r="112" spans="7:10" x14ac:dyDescent="0.45">
      <c r="G112">
        <v>98</v>
      </c>
      <c r="I112">
        <v>4.6194199999999999</v>
      </c>
      <c r="J112">
        <v>3.8413900000000001</v>
      </c>
    </row>
    <row r="113" spans="7:10" x14ac:dyDescent="0.45">
      <c r="G113">
        <v>99</v>
      </c>
      <c r="I113">
        <v>4.1370399999999998</v>
      </c>
      <c r="J113">
        <v>3.4422199999999998</v>
      </c>
    </row>
    <row r="114" spans="7:10" x14ac:dyDescent="0.45">
      <c r="G114">
        <v>100</v>
      </c>
      <c r="I114">
        <v>3.9470399999999999</v>
      </c>
      <c r="J114">
        <v>5.0776300000000001</v>
      </c>
    </row>
    <row r="115" spans="7:10" x14ac:dyDescent="0.45">
      <c r="G115">
        <v>101</v>
      </c>
      <c r="I115">
        <v>4.1502800000000004</v>
      </c>
      <c r="J115">
        <v>3.5131999999999999</v>
      </c>
    </row>
    <row r="116" spans="7:10" x14ac:dyDescent="0.45">
      <c r="G116">
        <v>102</v>
      </c>
      <c r="I116">
        <v>3.1423100000000002</v>
      </c>
      <c r="J116">
        <v>4.6548999999999996</v>
      </c>
    </row>
    <row r="117" spans="7:10" x14ac:dyDescent="0.45">
      <c r="G117">
        <v>103</v>
      </c>
      <c r="I117">
        <v>4.8056599999999996</v>
      </c>
      <c r="J117">
        <v>4.8624000000000001</v>
      </c>
    </row>
    <row r="118" spans="7:10" x14ac:dyDescent="0.45">
      <c r="G118">
        <v>104</v>
      </c>
      <c r="I118">
        <v>2.6704500000000002</v>
      </c>
      <c r="J118">
        <v>3.1597200000000001</v>
      </c>
    </row>
    <row r="119" spans="7:10" x14ac:dyDescent="0.45">
      <c r="G119">
        <v>105</v>
      </c>
      <c r="I119">
        <v>3.43425</v>
      </c>
      <c r="J119">
        <v>3.6585299999999998</v>
      </c>
    </row>
    <row r="120" spans="7:10" x14ac:dyDescent="0.45">
      <c r="G120">
        <v>106</v>
      </c>
      <c r="I120">
        <v>4.5234199999999998</v>
      </c>
      <c r="J120">
        <v>3.1510199999999999</v>
      </c>
    </row>
    <row r="121" spans="7:10" x14ac:dyDescent="0.45">
      <c r="G121">
        <v>107</v>
      </c>
      <c r="I121">
        <v>3.7838400000000001</v>
      </c>
      <c r="J121">
        <v>4.2804099999999998</v>
      </c>
    </row>
    <row r="122" spans="7:10" x14ac:dyDescent="0.45">
      <c r="G122">
        <v>108</v>
      </c>
      <c r="J122">
        <v>5.54251</v>
      </c>
    </row>
    <row r="123" spans="7:10" x14ac:dyDescent="0.45">
      <c r="G123">
        <v>109</v>
      </c>
      <c r="J123">
        <v>5.2580799999999996</v>
      </c>
    </row>
    <row r="124" spans="7:10" x14ac:dyDescent="0.45">
      <c r="G124">
        <v>110</v>
      </c>
      <c r="J124">
        <v>3.42625</v>
      </c>
    </row>
    <row r="125" spans="7:10" x14ac:dyDescent="0.45">
      <c r="G125">
        <v>111</v>
      </c>
      <c r="J125">
        <v>2.91594</v>
      </c>
    </row>
    <row r="126" spans="7:10" x14ac:dyDescent="0.45">
      <c r="G126">
        <v>112</v>
      </c>
      <c r="J126">
        <v>2.9253300000000002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E75-D65F-4A84-B8B0-DBF7795F32D5}">
  <dimension ref="A1:AZ102"/>
  <sheetViews>
    <sheetView topLeftCell="M1" zoomScale="55" zoomScaleNormal="55" workbookViewId="0">
      <selection activeCell="AY2" sqref="AY2"/>
    </sheetView>
  </sheetViews>
  <sheetFormatPr defaultRowHeight="14.25" x14ac:dyDescent="0.45"/>
  <sheetData>
    <row r="1" spans="1:52" x14ac:dyDescent="0.45">
      <c r="A1" s="1" t="s">
        <v>527</v>
      </c>
      <c r="T1" s="1" t="s">
        <v>526</v>
      </c>
      <c r="AD1" s="1" t="s">
        <v>529</v>
      </c>
      <c r="AV1" s="1" t="s">
        <v>530</v>
      </c>
    </row>
    <row r="2" spans="1:52" x14ac:dyDescent="0.45">
      <c r="B2" t="s">
        <v>235</v>
      </c>
      <c r="C2" t="s">
        <v>236</v>
      </c>
      <c r="F2" t="s">
        <v>237</v>
      </c>
      <c r="G2" t="s">
        <v>238</v>
      </c>
      <c r="J2" t="s">
        <v>239</v>
      </c>
      <c r="K2" t="s">
        <v>240</v>
      </c>
      <c r="N2" t="s">
        <v>523</v>
      </c>
      <c r="T2" s="1" t="s">
        <v>233</v>
      </c>
      <c r="U2" t="s">
        <v>524</v>
      </c>
      <c r="V2" t="s">
        <v>525</v>
      </c>
      <c r="Y2" s="1" t="s">
        <v>234</v>
      </c>
      <c r="Z2" t="s">
        <v>524</v>
      </c>
      <c r="AA2" t="s">
        <v>525</v>
      </c>
      <c r="AD2" t="s">
        <v>20</v>
      </c>
      <c r="AE2" t="s">
        <v>315</v>
      </c>
      <c r="AF2" t="s">
        <v>316</v>
      </c>
      <c r="AG2" t="s">
        <v>317</v>
      </c>
      <c r="AH2" t="s">
        <v>20</v>
      </c>
      <c r="AM2" t="s">
        <v>20</v>
      </c>
      <c r="AN2" t="s">
        <v>315</v>
      </c>
      <c r="AO2" t="s">
        <v>316</v>
      </c>
      <c r="AP2" t="s">
        <v>317</v>
      </c>
      <c r="AQ2" t="s">
        <v>20</v>
      </c>
      <c r="AV2">
        <v>-3</v>
      </c>
      <c r="AW2">
        <v>7.8799999999999999E-3</v>
      </c>
      <c r="AX2">
        <v>1.0120000000000001E-2</v>
      </c>
      <c r="AY2">
        <v>1.5630000000000002E-2</v>
      </c>
      <c r="AZ2">
        <v>1.2149999999999999E-2</v>
      </c>
    </row>
    <row r="3" spans="1:52" x14ac:dyDescent="0.45">
      <c r="B3" t="s">
        <v>241</v>
      </c>
      <c r="C3" t="s">
        <v>242</v>
      </c>
      <c r="F3" t="s">
        <v>243</v>
      </c>
      <c r="G3" t="s">
        <v>244</v>
      </c>
      <c r="J3" t="s">
        <v>245</v>
      </c>
      <c r="K3" t="s">
        <v>246</v>
      </c>
      <c r="T3">
        <v>1</v>
      </c>
      <c r="U3">
        <v>78.289000000000001</v>
      </c>
      <c r="V3">
        <v>8789.9959999999992</v>
      </c>
      <c r="W3">
        <f t="shared" ref="W3:W14" si="0">V3/U3</f>
        <v>112.27625847820255</v>
      </c>
      <c r="Y3">
        <v>1</v>
      </c>
      <c r="Z3">
        <v>141.767</v>
      </c>
      <c r="AA3">
        <v>5709.9859999999999</v>
      </c>
      <c r="AB3">
        <f t="shared" ref="AB3:AB15" si="1">AA3/Z3</f>
        <v>40.277257753920168</v>
      </c>
      <c r="AD3">
        <v>20</v>
      </c>
      <c r="AE3">
        <v>330.50560000000002</v>
      </c>
      <c r="AF3">
        <v>350.75506999999999</v>
      </c>
      <c r="AG3">
        <v>358.31072</v>
      </c>
      <c r="AH3">
        <v>20</v>
      </c>
      <c r="AI3">
        <v>346.50337000000002</v>
      </c>
      <c r="AJ3">
        <v>367.52366999999998</v>
      </c>
      <c r="AK3">
        <v>375.67660000000001</v>
      </c>
      <c r="AM3">
        <v>11</v>
      </c>
      <c r="AN3">
        <v>24.78407</v>
      </c>
      <c r="AO3">
        <v>16.045300000000001</v>
      </c>
      <c r="AP3">
        <v>22.646360000000001</v>
      </c>
      <c r="AQ3">
        <v>11</v>
      </c>
      <c r="AR3">
        <v>26.175740000000001</v>
      </c>
      <c r="AS3">
        <v>15.58639</v>
      </c>
      <c r="AT3">
        <v>23.689969999999999</v>
      </c>
      <c r="AV3">
        <v>-2</v>
      </c>
      <c r="AW3">
        <v>9.6299999999999997E-3</v>
      </c>
      <c r="AX3">
        <v>2.7599999999999999E-3</v>
      </c>
      <c r="AY3">
        <v>2.3439999999999999E-2</v>
      </c>
      <c r="AZ3">
        <v>1.74E-3</v>
      </c>
    </row>
    <row r="4" spans="1:52" x14ac:dyDescent="0.45">
      <c r="B4" t="s">
        <v>247</v>
      </c>
      <c r="C4" t="s">
        <v>248</v>
      </c>
      <c r="F4" t="s">
        <v>249</v>
      </c>
      <c r="G4" t="s">
        <v>250</v>
      </c>
      <c r="J4" t="s">
        <v>251</v>
      </c>
      <c r="K4" t="s">
        <v>252</v>
      </c>
      <c r="T4">
        <v>2</v>
      </c>
      <c r="U4">
        <v>153.35300000000001</v>
      </c>
      <c r="V4">
        <v>7581.5649999999996</v>
      </c>
      <c r="W4">
        <f t="shared" si="0"/>
        <v>49.438648086441084</v>
      </c>
      <c r="Y4">
        <v>2</v>
      </c>
      <c r="Z4">
        <v>158.29599999999999</v>
      </c>
      <c r="AA4">
        <v>5302.143</v>
      </c>
      <c r="AB4">
        <f t="shared" si="1"/>
        <v>33.495116743316323</v>
      </c>
      <c r="AD4">
        <v>20.5</v>
      </c>
      <c r="AE4">
        <v>345.94254999999998</v>
      </c>
      <c r="AF4">
        <v>366.70443</v>
      </c>
      <c r="AG4">
        <v>375.24579999999997</v>
      </c>
      <c r="AH4">
        <v>20.202020000000001</v>
      </c>
      <c r="AI4">
        <v>352.70154000000002</v>
      </c>
      <c r="AJ4">
        <v>373.66615999999999</v>
      </c>
      <c r="AK4">
        <v>381.91332</v>
      </c>
      <c r="AM4">
        <v>12</v>
      </c>
      <c r="AN4">
        <v>27.12219</v>
      </c>
      <c r="AO4">
        <v>18.708290000000002</v>
      </c>
      <c r="AP4">
        <v>25.069220000000001</v>
      </c>
      <c r="AQ4">
        <v>11.494949999999999</v>
      </c>
      <c r="AR4">
        <v>27.622630000000001</v>
      </c>
      <c r="AS4">
        <v>16.981560000000002</v>
      </c>
      <c r="AT4">
        <v>25.130710000000001</v>
      </c>
      <c r="AV4">
        <v>-1</v>
      </c>
      <c r="AW4">
        <v>6.13E-3</v>
      </c>
      <c r="AX4">
        <v>4.5999999999999999E-3</v>
      </c>
      <c r="AY4">
        <v>0</v>
      </c>
      <c r="AZ4">
        <v>6.0800000000000003E-3</v>
      </c>
    </row>
    <row r="5" spans="1:52" x14ac:dyDescent="0.45">
      <c r="B5" t="s">
        <v>253</v>
      </c>
      <c r="C5" t="s">
        <v>254</v>
      </c>
      <c r="F5" t="s">
        <v>255</v>
      </c>
      <c r="G5" t="s">
        <v>256</v>
      </c>
      <c r="J5" t="s">
        <v>257</v>
      </c>
      <c r="K5" t="s">
        <v>258</v>
      </c>
      <c r="T5">
        <v>3</v>
      </c>
      <c r="U5">
        <v>90.715999999999994</v>
      </c>
      <c r="V5">
        <v>7100.567</v>
      </c>
      <c r="W5">
        <f t="shared" si="0"/>
        <v>78.272487764010762</v>
      </c>
      <c r="Y5">
        <v>3</v>
      </c>
      <c r="Z5">
        <v>292.36399999999998</v>
      </c>
      <c r="AA5">
        <v>6741.857</v>
      </c>
      <c r="AB5">
        <f t="shared" si="1"/>
        <v>23.059805584818925</v>
      </c>
      <c r="AD5">
        <v>21</v>
      </c>
      <c r="AE5">
        <v>364.02767</v>
      </c>
      <c r="AF5">
        <v>385.07233000000002</v>
      </c>
      <c r="AG5">
        <v>390.14357999999999</v>
      </c>
      <c r="AH5">
        <v>20.404039999999998</v>
      </c>
      <c r="AI5">
        <v>358.8997</v>
      </c>
      <c r="AJ5">
        <v>379.80865999999997</v>
      </c>
      <c r="AK5">
        <v>388.15003999999999</v>
      </c>
      <c r="AM5">
        <v>13</v>
      </c>
      <c r="AN5">
        <v>30.037960000000002</v>
      </c>
      <c r="AO5">
        <v>20.427430000000001</v>
      </c>
      <c r="AP5">
        <v>27.34375</v>
      </c>
      <c r="AQ5">
        <v>11.9899</v>
      </c>
      <c r="AR5">
        <v>29.069520000000001</v>
      </c>
      <c r="AS5">
        <v>18.376719999999999</v>
      </c>
      <c r="AT5">
        <v>26.571459999999998</v>
      </c>
      <c r="AV5">
        <v>0</v>
      </c>
      <c r="AW5">
        <v>3.567E-2</v>
      </c>
      <c r="AX5">
        <v>1.1039999999999999E-2</v>
      </c>
      <c r="AY5">
        <v>4.3400000000000001E-3</v>
      </c>
      <c r="AZ5">
        <v>1.74E-3</v>
      </c>
    </row>
    <row r="6" spans="1:52" x14ac:dyDescent="0.45">
      <c r="B6" t="s">
        <v>259</v>
      </c>
      <c r="C6" t="s">
        <v>260</v>
      </c>
      <c r="F6" t="s">
        <v>261</v>
      </c>
      <c r="G6" t="s">
        <v>262</v>
      </c>
      <c r="J6" t="s">
        <v>263</v>
      </c>
      <c r="K6" t="s">
        <v>264</v>
      </c>
      <c r="T6">
        <v>4</v>
      </c>
      <c r="U6">
        <v>286.35300000000001</v>
      </c>
      <c r="V6">
        <v>9396.2029999999995</v>
      </c>
      <c r="W6">
        <f t="shared" si="0"/>
        <v>32.813356242120733</v>
      </c>
      <c r="Y6">
        <v>4</v>
      </c>
      <c r="Z6">
        <v>269.24900000000002</v>
      </c>
      <c r="AA6">
        <v>7655.6440000000002</v>
      </c>
      <c r="AB6">
        <f t="shared" si="1"/>
        <v>28.433323800645496</v>
      </c>
      <c r="AD6">
        <v>21.5</v>
      </c>
      <c r="AE6">
        <v>380.43346000000003</v>
      </c>
      <c r="AF6">
        <v>398.47239999999999</v>
      </c>
      <c r="AG6">
        <v>408.60665</v>
      </c>
      <c r="AH6">
        <v>20.606059999999999</v>
      </c>
      <c r="AI6">
        <v>365.09786000000003</v>
      </c>
      <c r="AJ6">
        <v>385.95116000000002</v>
      </c>
      <c r="AK6">
        <v>394.38675999999998</v>
      </c>
      <c r="AM6">
        <v>14</v>
      </c>
      <c r="AN6">
        <v>32.431089999999998</v>
      </c>
      <c r="AO6">
        <v>22.921859999999999</v>
      </c>
      <c r="AP6">
        <v>30.508310000000002</v>
      </c>
      <c r="AQ6">
        <v>12.48485</v>
      </c>
      <c r="AR6">
        <v>30.516400000000001</v>
      </c>
      <c r="AS6">
        <v>19.771889999999999</v>
      </c>
      <c r="AT6">
        <v>28.01221</v>
      </c>
      <c r="AV6">
        <v>1</v>
      </c>
      <c r="AW6">
        <v>4.3560000000000001E-2</v>
      </c>
      <c r="AX6">
        <v>1.5640000000000001E-2</v>
      </c>
      <c r="AY6">
        <v>1.302E-2</v>
      </c>
      <c r="AZ6">
        <v>6.0800000000000003E-3</v>
      </c>
    </row>
    <row r="7" spans="1:52" x14ac:dyDescent="0.45">
      <c r="B7" t="s">
        <v>265</v>
      </c>
      <c r="C7" t="s">
        <v>266</v>
      </c>
      <c r="F7" t="s">
        <v>267</v>
      </c>
      <c r="G7" t="s">
        <v>268</v>
      </c>
      <c r="J7" t="s">
        <v>269</v>
      </c>
      <c r="K7" t="s">
        <v>270</v>
      </c>
      <c r="T7">
        <v>5</v>
      </c>
      <c r="U7">
        <v>178.042</v>
      </c>
      <c r="V7">
        <v>13422.624</v>
      </c>
      <c r="W7">
        <f t="shared" si="0"/>
        <v>75.390211298457672</v>
      </c>
      <c r="Y7">
        <v>5</v>
      </c>
      <c r="Z7">
        <v>248.22399999999999</v>
      </c>
      <c r="AA7">
        <v>7496.0039999999999</v>
      </c>
      <c r="AB7">
        <f t="shared" si="1"/>
        <v>30.19854647415238</v>
      </c>
      <c r="AD7">
        <v>22</v>
      </c>
      <c r="AE7">
        <v>398.71235000000001</v>
      </c>
      <c r="AF7">
        <v>415.53298000000001</v>
      </c>
      <c r="AG7">
        <v>426.94238000000001</v>
      </c>
      <c r="AH7">
        <v>20.80808</v>
      </c>
      <c r="AI7">
        <v>371.29602999999997</v>
      </c>
      <c r="AJ7">
        <v>392.09365000000003</v>
      </c>
      <c r="AK7">
        <v>400.62347</v>
      </c>
      <c r="AM7">
        <v>15</v>
      </c>
      <c r="AN7">
        <v>35.897010000000002</v>
      </c>
      <c r="AO7">
        <v>25.685970000000001</v>
      </c>
      <c r="AP7">
        <v>34.018990000000002</v>
      </c>
      <c r="AQ7">
        <v>12.979799999999999</v>
      </c>
      <c r="AR7">
        <v>31.963290000000001</v>
      </c>
      <c r="AS7">
        <v>21.16705</v>
      </c>
      <c r="AT7">
        <v>29.452950000000001</v>
      </c>
      <c r="AV7">
        <v>2</v>
      </c>
      <c r="AW7">
        <v>6.2820000000000001E-2</v>
      </c>
      <c r="AX7">
        <v>2.3E-2</v>
      </c>
      <c r="AY7">
        <v>2.3439999999999999E-2</v>
      </c>
      <c r="AZ7">
        <v>3.125E-2</v>
      </c>
    </row>
    <row r="8" spans="1:52" x14ac:dyDescent="0.45">
      <c r="B8" t="s">
        <v>271</v>
      </c>
      <c r="C8" t="s">
        <v>272</v>
      </c>
      <c r="F8" t="s">
        <v>273</v>
      </c>
      <c r="G8" t="s">
        <v>274</v>
      </c>
      <c r="J8" t="s">
        <v>275</v>
      </c>
      <c r="K8" t="s">
        <v>276</v>
      </c>
      <c r="T8">
        <v>6</v>
      </c>
      <c r="U8">
        <v>230.839</v>
      </c>
      <c r="V8">
        <v>14968.569</v>
      </c>
      <c r="W8">
        <f t="shared" si="0"/>
        <v>64.844194438548072</v>
      </c>
      <c r="Y8">
        <v>6</v>
      </c>
      <c r="Z8">
        <v>93.129000000000005</v>
      </c>
      <c r="AA8">
        <v>6342.5969999999998</v>
      </c>
      <c r="AB8">
        <f t="shared" si="1"/>
        <v>68.105498824211566</v>
      </c>
      <c r="AD8">
        <v>22.5</v>
      </c>
      <c r="AE8">
        <v>412.85750000000002</v>
      </c>
      <c r="AF8">
        <v>431.87454000000002</v>
      </c>
      <c r="AG8">
        <v>441.01249999999999</v>
      </c>
      <c r="AH8">
        <v>21.010100000000001</v>
      </c>
      <c r="AI8">
        <v>377.49419</v>
      </c>
      <c r="AJ8">
        <v>398.23615000000001</v>
      </c>
      <c r="AK8">
        <v>406.86018999999999</v>
      </c>
      <c r="AM8">
        <v>16</v>
      </c>
      <c r="AN8">
        <v>38.482700000000001</v>
      </c>
      <c r="AO8">
        <v>27.94445</v>
      </c>
      <c r="AP8">
        <v>36.787970000000001</v>
      </c>
      <c r="AQ8">
        <v>13.47475</v>
      </c>
      <c r="AR8">
        <v>33.410179999999997</v>
      </c>
      <c r="AS8">
        <v>22.56222</v>
      </c>
      <c r="AT8">
        <v>30.893699999999999</v>
      </c>
      <c r="AV8">
        <v>3</v>
      </c>
      <c r="AW8">
        <v>8.3839999999999998E-2</v>
      </c>
      <c r="AX8">
        <v>3.1280000000000002E-2</v>
      </c>
      <c r="AY8">
        <v>2.3439999999999999E-2</v>
      </c>
      <c r="AZ8">
        <v>4.4269999999999997E-2</v>
      </c>
    </row>
    <row r="9" spans="1:52" x14ac:dyDescent="0.45">
      <c r="B9" t="s">
        <v>277</v>
      </c>
      <c r="C9" t="s">
        <v>278</v>
      </c>
      <c r="F9" t="s">
        <v>279</v>
      </c>
      <c r="G9" t="s">
        <v>280</v>
      </c>
      <c r="J9" t="s">
        <v>281</v>
      </c>
      <c r="K9" t="s">
        <v>282</v>
      </c>
      <c r="T9">
        <v>7</v>
      </c>
      <c r="U9">
        <v>174.76</v>
      </c>
      <c r="V9">
        <v>9596.4740000000002</v>
      </c>
      <c r="W9">
        <f t="shared" si="0"/>
        <v>54.912302586404216</v>
      </c>
      <c r="Y9">
        <v>7</v>
      </c>
      <c r="Z9">
        <v>297.55900000000003</v>
      </c>
      <c r="AA9">
        <v>8387.4140000000007</v>
      </c>
      <c r="AB9">
        <f t="shared" si="1"/>
        <v>28.187398129446596</v>
      </c>
      <c r="AD9">
        <v>23</v>
      </c>
      <c r="AE9">
        <v>432.49277000000001</v>
      </c>
      <c r="AF9">
        <v>450.17707000000001</v>
      </c>
      <c r="AG9">
        <v>460.55788000000001</v>
      </c>
      <c r="AH9">
        <v>21.212119999999999</v>
      </c>
      <c r="AI9">
        <v>383.69234999999998</v>
      </c>
      <c r="AJ9">
        <v>404.37864000000002</v>
      </c>
      <c r="AK9">
        <v>413.09690999999998</v>
      </c>
      <c r="AM9">
        <v>17</v>
      </c>
      <c r="AN9">
        <v>41.17841</v>
      </c>
      <c r="AO9">
        <v>31.31531</v>
      </c>
      <c r="AP9">
        <v>40.298659999999998</v>
      </c>
      <c r="AQ9">
        <v>13.9697</v>
      </c>
      <c r="AR9">
        <v>34.85707</v>
      </c>
      <c r="AS9">
        <v>23.957380000000001</v>
      </c>
      <c r="AT9">
        <v>32.334449999999997</v>
      </c>
      <c r="AV9">
        <v>4</v>
      </c>
      <c r="AW9">
        <v>0.10922999999999999</v>
      </c>
      <c r="AX9">
        <v>2.9440000000000001E-2</v>
      </c>
      <c r="AY9">
        <v>4.3400000000000001E-2</v>
      </c>
      <c r="AZ9">
        <v>5.382E-2</v>
      </c>
    </row>
    <row r="10" spans="1:52" x14ac:dyDescent="0.45">
      <c r="B10" t="s">
        <v>283</v>
      </c>
      <c r="C10" t="s">
        <v>284</v>
      </c>
      <c r="F10" t="s">
        <v>285</v>
      </c>
      <c r="G10" t="s">
        <v>286</v>
      </c>
      <c r="J10" t="s">
        <v>287</v>
      </c>
      <c r="K10" t="s">
        <v>288</v>
      </c>
      <c r="T10">
        <v>8</v>
      </c>
      <c r="U10">
        <v>219.30199999999999</v>
      </c>
      <c r="V10">
        <v>9882.5020000000004</v>
      </c>
      <c r="W10">
        <f t="shared" si="0"/>
        <v>45.063437633947707</v>
      </c>
      <c r="Y10">
        <v>8</v>
      </c>
      <c r="Z10">
        <v>65</v>
      </c>
      <c r="AA10">
        <v>6844</v>
      </c>
      <c r="AB10">
        <f t="shared" si="1"/>
        <v>105.29230769230769</v>
      </c>
      <c r="AD10">
        <v>23.5</v>
      </c>
      <c r="AE10">
        <v>447.99430999999998</v>
      </c>
      <c r="AF10">
        <v>467.82594999999998</v>
      </c>
      <c r="AG10">
        <v>480.93090999999998</v>
      </c>
      <c r="AH10">
        <v>21.41414</v>
      </c>
      <c r="AI10">
        <v>389.89051000000001</v>
      </c>
      <c r="AJ10">
        <v>410.52114</v>
      </c>
      <c r="AK10">
        <v>419.33363000000003</v>
      </c>
      <c r="AM10">
        <v>18</v>
      </c>
      <c r="AN10">
        <v>44.231720000000003</v>
      </c>
      <c r="AO10">
        <v>33.607500000000002</v>
      </c>
      <c r="AP10">
        <v>43.215980000000002</v>
      </c>
      <c r="AQ10">
        <v>14.464650000000001</v>
      </c>
      <c r="AR10">
        <v>36.30395</v>
      </c>
      <c r="AS10">
        <v>25.352550000000001</v>
      </c>
      <c r="AT10">
        <v>33.775190000000002</v>
      </c>
      <c r="AV10">
        <v>5</v>
      </c>
      <c r="AW10">
        <v>0.14776</v>
      </c>
      <c r="AX10">
        <v>3.4959999999999998E-2</v>
      </c>
      <c r="AY10">
        <v>6.8580000000000002E-2</v>
      </c>
      <c r="AZ10">
        <v>7.0309999999999997E-2</v>
      </c>
    </row>
    <row r="11" spans="1:52" x14ac:dyDescent="0.45">
      <c r="B11" t="s">
        <v>289</v>
      </c>
      <c r="C11" t="s">
        <v>290</v>
      </c>
      <c r="F11" t="s">
        <v>291</v>
      </c>
      <c r="G11" t="s">
        <v>292</v>
      </c>
      <c r="J11" t="s">
        <v>293</v>
      </c>
      <c r="K11" t="s">
        <v>294</v>
      </c>
      <c r="T11">
        <v>9</v>
      </c>
      <c r="U11">
        <v>132.977</v>
      </c>
      <c r="V11">
        <v>8880.0949999999993</v>
      </c>
      <c r="W11">
        <f t="shared" si="0"/>
        <v>66.779179858170949</v>
      </c>
      <c r="Y11">
        <v>9</v>
      </c>
      <c r="Z11">
        <v>100.486</v>
      </c>
      <c r="AA11">
        <v>6150.2190000000001</v>
      </c>
      <c r="AB11">
        <f t="shared" si="1"/>
        <v>61.204734987958517</v>
      </c>
      <c r="AD11">
        <v>24</v>
      </c>
      <c r="AE11">
        <v>464.65845000000002</v>
      </c>
      <c r="AF11">
        <v>485.27873</v>
      </c>
      <c r="AG11">
        <v>493.85505999999998</v>
      </c>
      <c r="AH11">
        <v>21.616160000000001</v>
      </c>
      <c r="AI11">
        <v>396.08868000000001</v>
      </c>
      <c r="AJ11">
        <v>416.66363000000001</v>
      </c>
      <c r="AK11">
        <v>425.57035000000002</v>
      </c>
      <c r="AM11">
        <v>19</v>
      </c>
      <c r="AN11">
        <v>47.477580000000003</v>
      </c>
      <c r="AO11">
        <v>36.674979999999998</v>
      </c>
      <c r="AP11">
        <v>45.935519999999997</v>
      </c>
      <c r="AQ11">
        <v>14.9596</v>
      </c>
      <c r="AR11">
        <v>37.750839999999997</v>
      </c>
      <c r="AS11">
        <v>26.747710000000001</v>
      </c>
      <c r="AT11">
        <v>35.215940000000003</v>
      </c>
      <c r="AV11">
        <v>6</v>
      </c>
      <c r="AW11">
        <v>0.16002</v>
      </c>
      <c r="AX11">
        <v>4.5080000000000002E-2</v>
      </c>
      <c r="AY11">
        <v>7.5520000000000004E-2</v>
      </c>
      <c r="AZ11">
        <v>9.2880000000000004E-2</v>
      </c>
    </row>
    <row r="12" spans="1:52" x14ac:dyDescent="0.45">
      <c r="B12" t="s">
        <v>295</v>
      </c>
      <c r="C12" t="s">
        <v>296</v>
      </c>
      <c r="F12" t="s">
        <v>297</v>
      </c>
      <c r="G12" t="s">
        <v>298</v>
      </c>
      <c r="J12" t="s">
        <v>299</v>
      </c>
      <c r="K12" t="s">
        <v>300</v>
      </c>
      <c r="T12">
        <v>10</v>
      </c>
      <c r="U12">
        <v>175.21199999999999</v>
      </c>
      <c r="V12">
        <v>7725.7849999999999</v>
      </c>
      <c r="W12">
        <f t="shared" si="0"/>
        <v>44.093926215099422</v>
      </c>
      <c r="Y12">
        <v>10</v>
      </c>
      <c r="Z12">
        <v>197.756</v>
      </c>
      <c r="AA12">
        <v>5782.4830000000002</v>
      </c>
      <c r="AB12">
        <f t="shared" si="1"/>
        <v>29.240493335221181</v>
      </c>
      <c r="AD12">
        <v>24.5</v>
      </c>
      <c r="AE12">
        <v>483.26029</v>
      </c>
      <c r="AF12">
        <v>504.95396</v>
      </c>
      <c r="AG12">
        <v>511.55412999999999</v>
      </c>
      <c r="AH12">
        <v>21.818180000000002</v>
      </c>
      <c r="AI12">
        <v>402.28683999999998</v>
      </c>
      <c r="AJ12">
        <v>422.80613</v>
      </c>
      <c r="AK12">
        <v>431.80707000000001</v>
      </c>
      <c r="AM12">
        <v>20</v>
      </c>
      <c r="AN12">
        <v>50.310830000000003</v>
      </c>
      <c r="AO12">
        <v>39.573920000000001</v>
      </c>
      <c r="AP12">
        <v>49.545090000000002</v>
      </c>
      <c r="AQ12">
        <v>15.454549999999999</v>
      </c>
      <c r="AR12">
        <v>39.19773</v>
      </c>
      <c r="AS12">
        <v>28.142880000000002</v>
      </c>
      <c r="AT12">
        <v>36.656689999999998</v>
      </c>
      <c r="AV12">
        <v>7</v>
      </c>
      <c r="AW12">
        <v>0.19417000000000001</v>
      </c>
      <c r="AX12">
        <v>6.9919999999999996E-2</v>
      </c>
      <c r="AY12">
        <v>9.7220000000000001E-2</v>
      </c>
      <c r="AZ12">
        <v>9.7220000000000001E-2</v>
      </c>
    </row>
    <row r="13" spans="1:52" x14ac:dyDescent="0.45">
      <c r="B13" t="s">
        <v>301</v>
      </c>
      <c r="C13" t="s">
        <v>302</v>
      </c>
      <c r="F13" t="s">
        <v>303</v>
      </c>
      <c r="G13" t="s">
        <v>304</v>
      </c>
      <c r="J13" t="s">
        <v>305</v>
      </c>
      <c r="K13" t="s">
        <v>306</v>
      </c>
      <c r="T13">
        <v>11</v>
      </c>
      <c r="U13">
        <v>83.712000000000003</v>
      </c>
      <c r="V13">
        <v>6171.3559999999998</v>
      </c>
      <c r="W13">
        <f t="shared" si="0"/>
        <v>73.721282492354732</v>
      </c>
      <c r="Y13">
        <v>11</v>
      </c>
      <c r="Z13">
        <v>32</v>
      </c>
      <c r="AA13">
        <v>4122.8440000000001</v>
      </c>
      <c r="AB13">
        <f t="shared" si="1"/>
        <v>128.838875</v>
      </c>
      <c r="AD13">
        <v>25</v>
      </c>
      <c r="AE13">
        <v>502.50803000000002</v>
      </c>
      <c r="AF13">
        <v>520.64184999999998</v>
      </c>
      <c r="AG13">
        <v>531.48149999999998</v>
      </c>
      <c r="AH13">
        <v>22.020199999999999</v>
      </c>
      <c r="AI13">
        <v>408.48500000000001</v>
      </c>
      <c r="AJ13">
        <v>428.94862000000001</v>
      </c>
      <c r="AK13">
        <v>438.04378000000003</v>
      </c>
      <c r="AM13">
        <v>21</v>
      </c>
      <c r="AN13">
        <v>52.951529999999998</v>
      </c>
      <c r="AO13">
        <v>42.304319999999997</v>
      </c>
      <c r="AP13">
        <v>52.808540000000001</v>
      </c>
      <c r="AQ13">
        <v>15.949490000000001</v>
      </c>
      <c r="AR13">
        <v>40.644620000000003</v>
      </c>
      <c r="AS13">
        <v>29.538039999999999</v>
      </c>
      <c r="AT13">
        <v>38.097430000000003</v>
      </c>
      <c r="AV13">
        <v>8</v>
      </c>
      <c r="AW13">
        <v>0.23269999999999999</v>
      </c>
      <c r="AX13">
        <v>6.8080000000000002E-2</v>
      </c>
      <c r="AY13">
        <v>0.12759999999999999</v>
      </c>
      <c r="AZ13">
        <v>0.12934000000000001</v>
      </c>
    </row>
    <row r="14" spans="1:52" x14ac:dyDescent="0.45">
      <c r="T14">
        <v>12</v>
      </c>
      <c r="U14">
        <v>171.136</v>
      </c>
      <c r="V14">
        <v>8657</v>
      </c>
      <c r="W14">
        <f t="shared" si="0"/>
        <v>50.585499252056842</v>
      </c>
      <c r="Y14">
        <v>12</v>
      </c>
      <c r="Z14">
        <v>189.04</v>
      </c>
      <c r="AA14">
        <v>4471.3630000000003</v>
      </c>
      <c r="AB14">
        <f t="shared" si="1"/>
        <v>23.652999365213713</v>
      </c>
      <c r="AD14">
        <v>25.5</v>
      </c>
      <c r="AE14">
        <v>517.16989999999998</v>
      </c>
      <c r="AF14">
        <v>535.87216999999998</v>
      </c>
      <c r="AG14">
        <v>552.61851999999999</v>
      </c>
      <c r="AH14">
        <v>22.22222</v>
      </c>
      <c r="AI14">
        <v>414.68315999999999</v>
      </c>
      <c r="AJ14">
        <v>435.09111999999999</v>
      </c>
      <c r="AK14">
        <v>444.28050000000002</v>
      </c>
      <c r="AM14">
        <v>22</v>
      </c>
      <c r="AN14">
        <v>56.885069999999999</v>
      </c>
      <c r="AO14">
        <v>45.978560000000002</v>
      </c>
      <c r="AP14">
        <v>54.835839999999997</v>
      </c>
      <c r="AQ14">
        <v>16.44444</v>
      </c>
      <c r="AR14">
        <v>42.091500000000003</v>
      </c>
      <c r="AS14">
        <v>30.933209999999999</v>
      </c>
      <c r="AT14">
        <v>39.538179999999997</v>
      </c>
      <c r="AV14">
        <v>9</v>
      </c>
      <c r="AW14">
        <v>0.24582999999999999</v>
      </c>
      <c r="AX14">
        <v>6.5320000000000003E-2</v>
      </c>
      <c r="AY14">
        <v>0.12587000000000001</v>
      </c>
      <c r="AZ14">
        <v>0.14323</v>
      </c>
    </row>
    <row r="15" spans="1:52" x14ac:dyDescent="0.45">
      <c r="A15">
        <v>1</v>
      </c>
      <c r="B15">
        <f>B2-$C$2</f>
        <v>139565</v>
      </c>
      <c r="C15">
        <f>C2-$C$2</f>
        <v>0</v>
      </c>
      <c r="D15">
        <f>C15/(B15+C15)</f>
        <v>0</v>
      </c>
      <c r="E15">
        <v>3</v>
      </c>
      <c r="F15">
        <f>F2-$G$2</f>
        <v>137294</v>
      </c>
      <c r="G15">
        <f>G2-$G$2</f>
        <v>0</v>
      </c>
      <c r="H15">
        <f>G15/(F15+G15)</f>
        <v>0</v>
      </c>
      <c r="I15">
        <v>2</v>
      </c>
      <c r="J15">
        <f>J2-$K$2</f>
        <v>123184</v>
      </c>
      <c r="K15">
        <f>K2-$K$2</f>
        <v>0</v>
      </c>
      <c r="L15">
        <f>K15/(J15+K15)</f>
        <v>0</v>
      </c>
      <c r="T15" s="4"/>
      <c r="U15" s="4"/>
      <c r="V15" s="4"/>
      <c r="W15" s="4"/>
      <c r="X15" s="4"/>
      <c r="Y15">
        <v>13</v>
      </c>
      <c r="Z15">
        <v>319.76299999999998</v>
      </c>
      <c r="AA15">
        <v>5927.24</v>
      </c>
      <c r="AB15">
        <f t="shared" si="1"/>
        <v>18.536353486801161</v>
      </c>
      <c r="AD15">
        <v>26</v>
      </c>
      <c r="AE15">
        <v>533.96322999999995</v>
      </c>
      <c r="AF15">
        <v>554.10934999999995</v>
      </c>
      <c r="AG15">
        <v>563.69636000000003</v>
      </c>
      <c r="AH15">
        <v>22.424240000000001</v>
      </c>
      <c r="AI15">
        <v>420.88132999999999</v>
      </c>
      <c r="AJ15">
        <v>441.23361999999997</v>
      </c>
      <c r="AK15">
        <v>450.51722000000001</v>
      </c>
      <c r="AM15">
        <v>23</v>
      </c>
      <c r="AN15">
        <v>60.461019999999998</v>
      </c>
      <c r="AO15">
        <v>49.079749999999997</v>
      </c>
      <c r="AP15">
        <v>58.099290000000003</v>
      </c>
      <c r="AQ15">
        <v>16.93939</v>
      </c>
      <c r="AR15">
        <v>43.53839</v>
      </c>
      <c r="AS15">
        <v>32.32837</v>
      </c>
      <c r="AT15">
        <v>40.978929999999998</v>
      </c>
      <c r="AV15">
        <v>10</v>
      </c>
      <c r="AW15">
        <v>0.25722</v>
      </c>
      <c r="AX15">
        <v>7.6359999999999997E-2</v>
      </c>
      <c r="AY15">
        <v>0.15451000000000001</v>
      </c>
      <c r="AZ15">
        <v>0.15712000000000001</v>
      </c>
    </row>
    <row r="16" spans="1:52" x14ac:dyDescent="0.45">
      <c r="B16">
        <f t="shared" ref="B16:C20" si="2">B3-$C$2</f>
        <v>119654</v>
      </c>
      <c r="C16">
        <f t="shared" si="2"/>
        <v>41336</v>
      </c>
      <c r="D16">
        <f t="shared" ref="D16:D26" si="3">C16/(B16+C16)</f>
        <v>0.25676128952108829</v>
      </c>
      <c r="F16">
        <f t="shared" ref="F16:G20" si="4">F3-$G$2</f>
        <v>128213</v>
      </c>
      <c r="G16">
        <f t="shared" si="4"/>
        <v>43110</v>
      </c>
      <c r="H16">
        <f t="shared" ref="H16:H26" si="5">G16/(F16+G16)</f>
        <v>0.25162996211833788</v>
      </c>
      <c r="J16">
        <f t="shared" ref="J16:K20" si="6">J3-$K$2</f>
        <v>107410</v>
      </c>
      <c r="K16">
        <f t="shared" si="6"/>
        <v>35566</v>
      </c>
      <c r="L16">
        <f t="shared" ref="L16:L26" si="7">K16/(J16+K16)</f>
        <v>0.24875503581020592</v>
      </c>
      <c r="V16">
        <f>AVERAGE(W3:W14)</f>
        <v>62.349232028817887</v>
      </c>
      <c r="W16">
        <f>STDEV(W3:W14)</f>
        <v>21.18382172865979</v>
      </c>
      <c r="AD16">
        <v>26.5</v>
      </c>
      <c r="AE16">
        <v>552.04835000000003</v>
      </c>
      <c r="AF16">
        <v>573.39238</v>
      </c>
      <c r="AG16">
        <v>582.22308999999996</v>
      </c>
      <c r="AH16">
        <v>22.626259999999998</v>
      </c>
      <c r="AI16">
        <v>427.07949000000002</v>
      </c>
      <c r="AJ16">
        <v>447.37610999999998</v>
      </c>
      <c r="AK16">
        <v>456.75394</v>
      </c>
      <c r="AM16">
        <v>24</v>
      </c>
      <c r="AN16">
        <v>63.679380000000002</v>
      </c>
      <c r="AO16">
        <v>51.540480000000002</v>
      </c>
      <c r="AP16">
        <v>60.571599999999997</v>
      </c>
      <c r="AQ16">
        <v>17.434339999999999</v>
      </c>
      <c r="AR16">
        <v>44.985280000000003</v>
      </c>
      <c r="AS16">
        <v>33.72354</v>
      </c>
      <c r="AT16">
        <v>42.419670000000004</v>
      </c>
      <c r="AV16">
        <v>11</v>
      </c>
      <c r="AW16">
        <v>0.28960999999999998</v>
      </c>
      <c r="AX16">
        <v>8.8319999999999996E-2</v>
      </c>
      <c r="AY16">
        <v>0.16059000000000001</v>
      </c>
      <c r="AZ16">
        <v>0.18056</v>
      </c>
    </row>
    <row r="17" spans="1:52" x14ac:dyDescent="0.45">
      <c r="B17">
        <f t="shared" si="2"/>
        <v>91648</v>
      </c>
      <c r="C17">
        <f t="shared" si="2"/>
        <v>63985</v>
      </c>
      <c r="D17">
        <f t="shared" si="3"/>
        <v>0.41112746011450013</v>
      </c>
      <c r="F17">
        <f t="shared" si="4"/>
        <v>111057</v>
      </c>
      <c r="G17">
        <f t="shared" si="4"/>
        <v>82513</v>
      </c>
      <c r="H17">
        <f t="shared" si="5"/>
        <v>0.42626956656506693</v>
      </c>
      <c r="J17">
        <f t="shared" si="6"/>
        <v>91094</v>
      </c>
      <c r="K17">
        <f t="shared" si="6"/>
        <v>63724</v>
      </c>
      <c r="L17">
        <f t="shared" si="7"/>
        <v>0.41160588562053507</v>
      </c>
      <c r="AA17">
        <f>AVERAGE(AB3:AB15)</f>
        <v>47.578670090616441</v>
      </c>
      <c r="AB17">
        <f>STDEV(AB3:AB15)</f>
        <v>34.388411363273867</v>
      </c>
      <c r="AD17">
        <v>27</v>
      </c>
      <c r="AE17">
        <v>562.44728999999995</v>
      </c>
      <c r="AF17">
        <v>589.73392999999999</v>
      </c>
      <c r="AG17">
        <v>596.80254000000002</v>
      </c>
      <c r="AH17">
        <v>22.828279999999999</v>
      </c>
      <c r="AI17">
        <v>433.27764999999999</v>
      </c>
      <c r="AJ17">
        <v>453.51861000000002</v>
      </c>
      <c r="AK17">
        <v>462.99065999999999</v>
      </c>
      <c r="AM17">
        <v>25</v>
      </c>
      <c r="AN17">
        <v>67.007760000000005</v>
      </c>
      <c r="AO17">
        <v>54.742800000000003</v>
      </c>
      <c r="AP17">
        <v>64.131720000000001</v>
      </c>
      <c r="AQ17">
        <v>17.929290000000002</v>
      </c>
      <c r="AR17">
        <v>46.432169999999999</v>
      </c>
      <c r="AS17">
        <v>35.118699999999997</v>
      </c>
      <c r="AT17">
        <v>43.860419999999998</v>
      </c>
      <c r="AV17">
        <v>12</v>
      </c>
      <c r="AW17">
        <v>0.30012</v>
      </c>
      <c r="AX17">
        <v>9.5680000000000001E-2</v>
      </c>
      <c r="AY17">
        <v>0.18403</v>
      </c>
      <c r="AZ17">
        <v>0.19792000000000001</v>
      </c>
    </row>
    <row r="18" spans="1:52" x14ac:dyDescent="0.45">
      <c r="B18">
        <f t="shared" si="2"/>
        <v>72365</v>
      </c>
      <c r="C18">
        <f t="shared" si="2"/>
        <v>104056</v>
      </c>
      <c r="D18">
        <f t="shared" si="3"/>
        <v>0.58981640507649313</v>
      </c>
      <c r="F18">
        <f t="shared" si="4"/>
        <v>78202</v>
      </c>
      <c r="G18">
        <f t="shared" si="4"/>
        <v>114731</v>
      </c>
      <c r="H18">
        <f t="shared" si="5"/>
        <v>0.5946675789004473</v>
      </c>
      <c r="J18">
        <f t="shared" si="6"/>
        <v>74578</v>
      </c>
      <c r="K18">
        <f t="shared" si="6"/>
        <v>96217</v>
      </c>
      <c r="L18">
        <f t="shared" si="7"/>
        <v>0.5633478731812992</v>
      </c>
      <c r="AD18">
        <v>27.5</v>
      </c>
      <c r="AE18">
        <v>584.85992999999996</v>
      </c>
      <c r="AF18">
        <v>604.96425999999997</v>
      </c>
      <c r="AG18">
        <v>614.81993999999997</v>
      </c>
      <c r="AH18">
        <v>23.0303</v>
      </c>
      <c r="AI18">
        <v>439.47581000000002</v>
      </c>
      <c r="AJ18">
        <v>459.66109999999998</v>
      </c>
      <c r="AK18">
        <v>469.22737999999998</v>
      </c>
      <c r="AM18">
        <v>26</v>
      </c>
      <c r="AN18">
        <v>70.226110000000006</v>
      </c>
      <c r="AO18">
        <v>58.181080000000001</v>
      </c>
      <c r="AP18">
        <v>67.494069999999994</v>
      </c>
      <c r="AQ18">
        <v>18.424240000000001</v>
      </c>
      <c r="AR18">
        <v>47.879049999999999</v>
      </c>
      <c r="AS18">
        <v>36.513869999999997</v>
      </c>
      <c r="AT18">
        <v>45.301169999999999</v>
      </c>
      <c r="AV18">
        <v>13</v>
      </c>
      <c r="AW18">
        <v>0.33165</v>
      </c>
      <c r="AX18">
        <v>0.1012</v>
      </c>
      <c r="AY18">
        <v>0.20485999999999999</v>
      </c>
      <c r="AZ18">
        <v>0.21787999999999999</v>
      </c>
    </row>
    <row r="19" spans="1:52" x14ac:dyDescent="0.45">
      <c r="B19">
        <f t="shared" si="2"/>
        <v>48707</v>
      </c>
      <c r="C19">
        <f t="shared" si="2"/>
        <v>120034</v>
      </c>
      <c r="D19">
        <f t="shared" si="3"/>
        <v>0.71135053128759462</v>
      </c>
      <c r="F19">
        <f t="shared" si="4"/>
        <v>54366</v>
      </c>
      <c r="G19">
        <f t="shared" si="4"/>
        <v>152929</v>
      </c>
      <c r="H19">
        <f t="shared" si="5"/>
        <v>0.73773607660580331</v>
      </c>
      <c r="J19">
        <f t="shared" si="6"/>
        <v>51004</v>
      </c>
      <c r="K19">
        <f t="shared" si="6"/>
        <v>117923</v>
      </c>
      <c r="L19">
        <f t="shared" si="7"/>
        <v>0.6980707642946361</v>
      </c>
      <c r="AD19">
        <v>28</v>
      </c>
      <c r="AE19">
        <v>604.36602000000005</v>
      </c>
      <c r="AF19">
        <v>622.09019999999998</v>
      </c>
      <c r="AG19">
        <v>630.80003999999997</v>
      </c>
      <c r="AH19">
        <v>23.232320000000001</v>
      </c>
      <c r="AI19">
        <v>445.67397999999997</v>
      </c>
      <c r="AJ19">
        <v>465.80360000000002</v>
      </c>
      <c r="AK19">
        <v>475.46409</v>
      </c>
      <c r="AM19">
        <v>27</v>
      </c>
      <c r="AN19">
        <v>73.802059999999997</v>
      </c>
      <c r="AO19">
        <v>60.776649999999997</v>
      </c>
      <c r="AP19">
        <v>70.559730000000002</v>
      </c>
      <c r="AQ19">
        <v>18.91919</v>
      </c>
      <c r="AR19">
        <v>49.325940000000003</v>
      </c>
      <c r="AS19">
        <v>37.909039999999997</v>
      </c>
      <c r="AT19">
        <v>46.741909999999997</v>
      </c>
      <c r="AV19">
        <v>14</v>
      </c>
      <c r="AW19">
        <v>0.37104999999999999</v>
      </c>
      <c r="AX19">
        <v>0.12236</v>
      </c>
      <c r="AY19">
        <v>0.22048999999999999</v>
      </c>
      <c r="AZ19">
        <v>0.23438000000000001</v>
      </c>
    </row>
    <row r="20" spans="1:52" x14ac:dyDescent="0.45">
      <c r="B20">
        <f t="shared" si="2"/>
        <v>10990</v>
      </c>
      <c r="C20">
        <f t="shared" si="2"/>
        <v>172018</v>
      </c>
      <c r="D20">
        <f t="shared" si="3"/>
        <v>0.93994798041615668</v>
      </c>
      <c r="F20">
        <f t="shared" si="4"/>
        <v>16978</v>
      </c>
      <c r="G20">
        <f t="shared" si="4"/>
        <v>202698</v>
      </c>
      <c r="H20">
        <f t="shared" si="5"/>
        <v>0.92271345071833066</v>
      </c>
      <c r="J20">
        <f t="shared" si="6"/>
        <v>12068</v>
      </c>
      <c r="K20">
        <f t="shared" si="6"/>
        <v>156431</v>
      </c>
      <c r="L20">
        <f t="shared" si="7"/>
        <v>0.92837939691036742</v>
      </c>
      <c r="T20" s="1" t="s">
        <v>528</v>
      </c>
      <c r="AD20">
        <v>28.5</v>
      </c>
      <c r="AE20">
        <v>618.64035000000001</v>
      </c>
      <c r="AF20">
        <v>639.86981000000003</v>
      </c>
      <c r="AG20">
        <v>647.60779000000002</v>
      </c>
      <c r="AH20">
        <v>23.434339999999999</v>
      </c>
      <c r="AI20">
        <v>451.87214</v>
      </c>
      <c r="AJ20">
        <v>471.94609000000003</v>
      </c>
      <c r="AK20">
        <v>481.70080999999999</v>
      </c>
      <c r="AM20">
        <v>28</v>
      </c>
      <c r="AN20">
        <v>76.497770000000003</v>
      </c>
      <c r="AO20">
        <v>64.147509999999997</v>
      </c>
      <c r="AP20">
        <v>73.922070000000005</v>
      </c>
      <c r="AQ20">
        <v>19.41414</v>
      </c>
      <c r="AR20">
        <v>50.772829999999999</v>
      </c>
      <c r="AS20">
        <v>39.304200000000002</v>
      </c>
      <c r="AT20">
        <v>48.182659999999998</v>
      </c>
      <c r="AV20">
        <v>15</v>
      </c>
      <c r="AW20">
        <v>0.37018000000000001</v>
      </c>
      <c r="AX20">
        <v>0.13247</v>
      </c>
      <c r="AY20">
        <v>0.24479000000000001</v>
      </c>
      <c r="AZ20">
        <v>0.26041999999999998</v>
      </c>
    </row>
    <row r="21" spans="1:52" x14ac:dyDescent="0.45">
      <c r="A21">
        <v>2</v>
      </c>
      <c r="B21">
        <f>B8-$C$8</f>
        <v>142181</v>
      </c>
      <c r="C21">
        <f>C8-$C$8</f>
        <v>0</v>
      </c>
      <c r="D21">
        <f t="shared" si="3"/>
        <v>0</v>
      </c>
      <c r="E21">
        <v>1</v>
      </c>
      <c r="F21">
        <f>F8-$G$8</f>
        <v>143534</v>
      </c>
      <c r="G21">
        <f>G8-$G$8</f>
        <v>0</v>
      </c>
      <c r="H21">
        <f t="shared" si="5"/>
        <v>0</v>
      </c>
      <c r="I21">
        <v>3</v>
      </c>
      <c r="J21">
        <f>J8-$K$8</f>
        <v>119999</v>
      </c>
      <c r="K21">
        <f>K8-$K$8</f>
        <v>0</v>
      </c>
      <c r="L21">
        <f t="shared" si="7"/>
        <v>0</v>
      </c>
      <c r="AD21">
        <v>29</v>
      </c>
      <c r="AE21">
        <v>634.72319000000005</v>
      </c>
      <c r="AF21">
        <v>655.62306999999998</v>
      </c>
      <c r="AG21">
        <v>668.49014999999997</v>
      </c>
      <c r="AH21">
        <v>23.63636</v>
      </c>
      <c r="AI21">
        <v>458.07029999999997</v>
      </c>
      <c r="AJ21">
        <v>478.08859000000001</v>
      </c>
      <c r="AK21">
        <v>487.93752999999998</v>
      </c>
      <c r="AM21">
        <v>29</v>
      </c>
      <c r="AN21">
        <v>80.238759999999999</v>
      </c>
      <c r="AO21">
        <v>66.540819999999997</v>
      </c>
      <c r="AP21">
        <v>76.691059999999993</v>
      </c>
      <c r="AQ21">
        <v>19.909089999999999</v>
      </c>
      <c r="AR21">
        <v>52.219709999999999</v>
      </c>
      <c r="AS21">
        <v>40.699370000000002</v>
      </c>
      <c r="AT21">
        <v>49.62341</v>
      </c>
      <c r="AV21">
        <v>16</v>
      </c>
      <c r="AW21">
        <v>0.39906999999999998</v>
      </c>
      <c r="AX21">
        <v>0.14627000000000001</v>
      </c>
      <c r="AY21">
        <v>0.24479000000000001</v>
      </c>
      <c r="AZ21">
        <v>0.26996999999999999</v>
      </c>
    </row>
    <row r="22" spans="1:52" x14ac:dyDescent="0.45">
      <c r="B22">
        <f t="shared" ref="B22:C26" si="8">B9-$C$8</f>
        <v>120168</v>
      </c>
      <c r="C22">
        <f t="shared" si="8"/>
        <v>39916</v>
      </c>
      <c r="D22">
        <f t="shared" si="3"/>
        <v>0.24934409435046601</v>
      </c>
      <c r="F22">
        <f t="shared" ref="F22:G26" si="9">F9-$G$8</f>
        <v>123013</v>
      </c>
      <c r="G22">
        <f t="shared" si="9"/>
        <v>33320</v>
      </c>
      <c r="H22">
        <f t="shared" si="5"/>
        <v>0.21313478280337483</v>
      </c>
      <c r="J22">
        <f t="shared" ref="J22:K26" si="10">J9-$K$8</f>
        <v>104378</v>
      </c>
      <c r="K22">
        <f t="shared" si="10"/>
        <v>35322</v>
      </c>
      <c r="L22">
        <f t="shared" si="7"/>
        <v>0.25284180386542593</v>
      </c>
      <c r="AD22">
        <v>29.5</v>
      </c>
      <c r="AE22">
        <v>647.83489999999995</v>
      </c>
      <c r="AF22">
        <v>668.04264999999998</v>
      </c>
      <c r="AG22">
        <v>681.60528999999997</v>
      </c>
      <c r="AH22">
        <v>23.838380000000001</v>
      </c>
      <c r="AI22">
        <v>464.26846999999998</v>
      </c>
      <c r="AJ22">
        <v>484.23108999999999</v>
      </c>
      <c r="AK22">
        <v>494.17424999999997</v>
      </c>
      <c r="AM22">
        <v>30</v>
      </c>
      <c r="AN22">
        <v>83.127030000000005</v>
      </c>
      <c r="AO22">
        <v>69.911680000000004</v>
      </c>
      <c r="AP22">
        <v>79.015029999999996</v>
      </c>
      <c r="AQ22">
        <v>20.404039999999998</v>
      </c>
      <c r="AR22">
        <v>53.666600000000003</v>
      </c>
      <c r="AS22">
        <v>42.094529999999999</v>
      </c>
      <c r="AT22">
        <v>51.064149999999998</v>
      </c>
      <c r="AV22">
        <v>17</v>
      </c>
      <c r="AW22">
        <v>0.41221000000000002</v>
      </c>
      <c r="AX22">
        <v>0.14351</v>
      </c>
      <c r="AY22">
        <v>0.2908</v>
      </c>
      <c r="AZ22">
        <v>0.28471999999999997</v>
      </c>
    </row>
    <row r="23" spans="1:52" x14ac:dyDescent="0.45">
      <c r="B23">
        <f t="shared" si="8"/>
        <v>96516</v>
      </c>
      <c r="C23">
        <f t="shared" si="8"/>
        <v>64326</v>
      </c>
      <c r="D23">
        <f t="shared" si="3"/>
        <v>0.3999328533591972</v>
      </c>
      <c r="F23">
        <f t="shared" si="9"/>
        <v>81997</v>
      </c>
      <c r="G23">
        <f t="shared" si="9"/>
        <v>55044</v>
      </c>
      <c r="H23">
        <f t="shared" si="5"/>
        <v>0.40166081683583743</v>
      </c>
      <c r="J23">
        <f t="shared" si="10"/>
        <v>83952</v>
      </c>
      <c r="K23">
        <f t="shared" si="10"/>
        <v>64423</v>
      </c>
      <c r="L23">
        <f t="shared" si="7"/>
        <v>0.43419039595619208</v>
      </c>
      <c r="AD23">
        <v>30</v>
      </c>
      <c r="AE23">
        <v>667.79313000000002</v>
      </c>
      <c r="AF23">
        <v>683.33834000000002</v>
      </c>
      <c r="AG23">
        <v>696.18474000000003</v>
      </c>
      <c r="AH23">
        <v>24.040400000000002</v>
      </c>
      <c r="AI23">
        <v>470.46663000000001</v>
      </c>
      <c r="AJ23">
        <v>490.37358</v>
      </c>
      <c r="AK23">
        <v>500.41097000000002</v>
      </c>
      <c r="AM23">
        <v>31</v>
      </c>
      <c r="AN23">
        <v>86.868020000000001</v>
      </c>
      <c r="AO23">
        <v>72.642080000000007</v>
      </c>
      <c r="AP23">
        <v>82.871840000000006</v>
      </c>
      <c r="AQ23">
        <v>20.898990000000001</v>
      </c>
      <c r="AR23">
        <v>55.113489999999999</v>
      </c>
      <c r="AS23">
        <v>43.489699999999999</v>
      </c>
      <c r="AT23">
        <v>52.504899999999999</v>
      </c>
      <c r="AV23">
        <v>18</v>
      </c>
      <c r="AW23">
        <v>0.41921000000000003</v>
      </c>
      <c r="AX23">
        <v>0.18031</v>
      </c>
      <c r="AY23">
        <v>0.29860999999999999</v>
      </c>
      <c r="AZ23">
        <v>0.31163000000000002</v>
      </c>
    </row>
    <row r="24" spans="1:52" x14ac:dyDescent="0.45">
      <c r="B24">
        <f t="shared" si="8"/>
        <v>71112</v>
      </c>
      <c r="C24">
        <f t="shared" si="8"/>
        <v>96512</v>
      </c>
      <c r="D24">
        <f t="shared" si="3"/>
        <v>0.57576480694888565</v>
      </c>
      <c r="F24">
        <f t="shared" si="9"/>
        <v>60034</v>
      </c>
      <c r="G24">
        <f t="shared" si="9"/>
        <v>89130</v>
      </c>
      <c r="H24">
        <f t="shared" si="5"/>
        <v>0.59753023517738868</v>
      </c>
      <c r="J24">
        <f t="shared" si="10"/>
        <v>57425</v>
      </c>
      <c r="K24">
        <f t="shared" si="10"/>
        <v>84250</v>
      </c>
      <c r="L24">
        <f t="shared" si="7"/>
        <v>0.59467090171166404</v>
      </c>
      <c r="AD24">
        <v>30.5</v>
      </c>
      <c r="AE24">
        <v>686.20119999999997</v>
      </c>
      <c r="AF24">
        <v>697.71889999999996</v>
      </c>
      <c r="AG24">
        <v>711.46451999999999</v>
      </c>
      <c r="AH24">
        <v>24.242419999999999</v>
      </c>
      <c r="AI24">
        <v>476.66478999999998</v>
      </c>
      <c r="AJ24">
        <v>496.51607999999999</v>
      </c>
      <c r="AK24">
        <v>506.64769000000001</v>
      </c>
      <c r="AM24">
        <v>32</v>
      </c>
      <c r="AN24">
        <v>90.443969999999993</v>
      </c>
      <c r="AO24">
        <v>76.451160000000002</v>
      </c>
      <c r="AP24">
        <v>86.184730000000002</v>
      </c>
      <c r="AQ24">
        <v>21.393940000000001</v>
      </c>
      <c r="AR24">
        <v>56.560380000000002</v>
      </c>
      <c r="AS24">
        <v>44.884860000000003</v>
      </c>
      <c r="AT24">
        <v>53.945639999999997</v>
      </c>
      <c r="AV24">
        <v>19</v>
      </c>
      <c r="AW24">
        <v>0.46123999999999998</v>
      </c>
      <c r="AX24">
        <v>0.17202999999999999</v>
      </c>
      <c r="AY24">
        <v>0.31596999999999997</v>
      </c>
      <c r="AZ24">
        <v>0.34115000000000001</v>
      </c>
    </row>
    <row r="25" spans="1:52" x14ac:dyDescent="0.45">
      <c r="B25">
        <f t="shared" si="8"/>
        <v>40541</v>
      </c>
      <c r="C25">
        <f t="shared" si="8"/>
        <v>115074</v>
      </c>
      <c r="D25">
        <f t="shared" si="3"/>
        <v>0.73947884201394465</v>
      </c>
      <c r="F25">
        <f t="shared" si="9"/>
        <v>26639</v>
      </c>
      <c r="G25">
        <f t="shared" si="9"/>
        <v>104885</v>
      </c>
      <c r="H25">
        <f t="shared" si="5"/>
        <v>0.7974590188862869</v>
      </c>
      <c r="J25">
        <f t="shared" si="10"/>
        <v>32444</v>
      </c>
      <c r="K25">
        <f t="shared" si="10"/>
        <v>104815</v>
      </c>
      <c r="L25">
        <f t="shared" si="7"/>
        <v>0.763629343066757</v>
      </c>
      <c r="AD25">
        <v>31</v>
      </c>
      <c r="AE25">
        <v>693.24148000000002</v>
      </c>
      <c r="AF25">
        <v>716.08681000000001</v>
      </c>
      <c r="AG25">
        <v>733.93852000000004</v>
      </c>
      <c r="AH25">
        <v>24.44444</v>
      </c>
      <c r="AI25">
        <v>482.86295000000001</v>
      </c>
      <c r="AJ25">
        <v>502.65857</v>
      </c>
      <c r="AK25">
        <v>512.88440000000003</v>
      </c>
      <c r="AM25">
        <v>33</v>
      </c>
      <c r="AN25">
        <v>92.837100000000007</v>
      </c>
      <c r="AO25">
        <v>79.451220000000006</v>
      </c>
      <c r="AP25">
        <v>88.409809999999993</v>
      </c>
      <c r="AQ25">
        <v>21.88889</v>
      </c>
      <c r="AR25">
        <v>58.007260000000002</v>
      </c>
      <c r="AS25">
        <v>46.280029999999996</v>
      </c>
      <c r="AT25">
        <v>55.386389999999999</v>
      </c>
      <c r="AV25">
        <v>20</v>
      </c>
      <c r="AW25">
        <v>0.44897999999999999</v>
      </c>
      <c r="AX25">
        <v>0.19227</v>
      </c>
      <c r="AY25">
        <v>0.34115000000000001</v>
      </c>
      <c r="AZ25">
        <v>0.34461999999999998</v>
      </c>
    </row>
    <row r="26" spans="1:52" x14ac:dyDescent="0.45">
      <c r="B26">
        <f t="shared" si="8"/>
        <v>-3204</v>
      </c>
      <c r="C26">
        <f t="shared" si="8"/>
        <v>152032</v>
      </c>
      <c r="D26">
        <f t="shared" si="3"/>
        <v>1.0215282070578118</v>
      </c>
      <c r="F26">
        <f t="shared" si="9"/>
        <v>-12568</v>
      </c>
      <c r="G26">
        <f t="shared" si="9"/>
        <v>148903</v>
      </c>
      <c r="H26">
        <f t="shared" si="5"/>
        <v>1.0921846921186782</v>
      </c>
      <c r="J26">
        <f t="shared" si="10"/>
        <v>-1941</v>
      </c>
      <c r="K26">
        <f t="shared" si="10"/>
        <v>142281</v>
      </c>
      <c r="L26">
        <f t="shared" si="7"/>
        <v>1.0138306968790081</v>
      </c>
      <c r="AD26">
        <v>31.5</v>
      </c>
      <c r="AE26">
        <v>713.91018999999994</v>
      </c>
      <c r="AF26">
        <v>729.02931999999998</v>
      </c>
      <c r="AG26">
        <v>748.32696999999996</v>
      </c>
      <c r="AH26">
        <v>24.646460000000001</v>
      </c>
      <c r="AI26">
        <v>489.06112000000002</v>
      </c>
      <c r="AJ26">
        <v>508.80106999999998</v>
      </c>
      <c r="AK26">
        <v>519.12112000000002</v>
      </c>
      <c r="AM26">
        <v>34</v>
      </c>
      <c r="AN26">
        <v>95.80789</v>
      </c>
      <c r="AO26">
        <v>83.226590000000002</v>
      </c>
      <c r="AP26">
        <v>92.662180000000006</v>
      </c>
      <c r="AQ26">
        <v>22.383839999999999</v>
      </c>
      <c r="AR26">
        <v>59.454149999999998</v>
      </c>
      <c r="AS26">
        <v>47.675190000000001</v>
      </c>
      <c r="AT26">
        <v>56.82714</v>
      </c>
    </row>
    <row r="27" spans="1:52" x14ac:dyDescent="0.45">
      <c r="AD27">
        <v>32</v>
      </c>
      <c r="AE27">
        <v>723.27570000000003</v>
      </c>
      <c r="AF27">
        <v>747.07038999999997</v>
      </c>
      <c r="AG27">
        <v>763.22474999999997</v>
      </c>
      <c r="AH27">
        <v>24.848479999999999</v>
      </c>
      <c r="AI27">
        <v>495.25927999999999</v>
      </c>
      <c r="AJ27">
        <v>514.94356000000005</v>
      </c>
      <c r="AK27">
        <v>525.35784000000001</v>
      </c>
      <c r="AM27">
        <v>35</v>
      </c>
      <c r="AN27">
        <v>98.613630000000001</v>
      </c>
      <c r="AO27">
        <v>85.451359999999994</v>
      </c>
      <c r="AP27">
        <v>95.23339</v>
      </c>
      <c r="AQ27">
        <v>22.878789999999999</v>
      </c>
      <c r="AR27">
        <v>60.901040000000002</v>
      </c>
      <c r="AS27">
        <v>49.070360000000001</v>
      </c>
      <c r="AT27">
        <v>58.267879999999998</v>
      </c>
    </row>
    <row r="28" spans="1:52" x14ac:dyDescent="0.45">
      <c r="A28">
        <v>1</v>
      </c>
      <c r="B28">
        <f>AVERAGE(D15,H21)</f>
        <v>0</v>
      </c>
      <c r="C28">
        <f>STDEV(D15,H21)</f>
        <v>0</v>
      </c>
      <c r="E28">
        <v>2</v>
      </c>
      <c r="F28">
        <f>AVERAGE(D21,L15)</f>
        <v>0</v>
      </c>
      <c r="G28">
        <f>STDEV(D21,L15)</f>
        <v>0</v>
      </c>
      <c r="I28">
        <v>3</v>
      </c>
      <c r="J28">
        <f>AVERAGE(L21,H15)</f>
        <v>0</v>
      </c>
      <c r="K28">
        <f>STDEV(H15,L21)</f>
        <v>0</v>
      </c>
      <c r="AD28">
        <v>32.5</v>
      </c>
      <c r="AE28">
        <v>741.29623000000004</v>
      </c>
      <c r="AF28">
        <v>760.92803000000004</v>
      </c>
      <c r="AG28">
        <v>773.60226999999998</v>
      </c>
      <c r="AH28">
        <v>25.050509999999999</v>
      </c>
      <c r="AI28">
        <v>501.45744000000002</v>
      </c>
      <c r="AJ28">
        <v>521.08605999999997</v>
      </c>
      <c r="AK28">
        <v>531.59456</v>
      </c>
      <c r="AM28">
        <v>36</v>
      </c>
      <c r="AN28">
        <v>101.96952</v>
      </c>
      <c r="AO28">
        <v>87.406459999999996</v>
      </c>
      <c r="AP28">
        <v>97.903480000000002</v>
      </c>
      <c r="AQ28">
        <v>23.373740000000002</v>
      </c>
      <c r="AR28">
        <v>62.347929999999998</v>
      </c>
      <c r="AS28">
        <v>50.465519999999998</v>
      </c>
      <c r="AT28">
        <v>59.708629999999999</v>
      </c>
    </row>
    <row r="29" spans="1:52" x14ac:dyDescent="0.45">
      <c r="B29">
        <f t="shared" ref="B29:B33" si="11">AVERAGE(D16,H22)</f>
        <v>0.23494803616223156</v>
      </c>
      <c r="C29">
        <f t="shared" ref="C29:C33" si="12">STDEV(D16,H22)</f>
        <v>3.0848598739575652E-2</v>
      </c>
      <c r="F29">
        <f t="shared" ref="F29:F33" si="13">AVERAGE(D22,L16)</f>
        <v>0.24904956508033596</v>
      </c>
      <c r="G29">
        <f t="shared" ref="G29:G33" si="14">STDEV(D22,L16)</f>
        <v>4.1652728833375859E-4</v>
      </c>
      <c r="J29">
        <f t="shared" ref="J29:J32" si="15">AVERAGE(L22,H16)</f>
        <v>0.25223588299188193</v>
      </c>
      <c r="K29">
        <f t="shared" ref="K29:K32" si="16">STDEV(H16,L22)</f>
        <v>8.5690151709091281E-4</v>
      </c>
      <c r="AD29">
        <v>33</v>
      </c>
      <c r="AE29">
        <v>755.89350999999999</v>
      </c>
      <c r="AF29">
        <v>772.49784999999997</v>
      </c>
      <c r="AG29">
        <v>792.06533000000002</v>
      </c>
      <c r="AH29">
        <v>25.25253</v>
      </c>
      <c r="AI29">
        <v>507.65559999999999</v>
      </c>
      <c r="AJ29">
        <v>527.22856000000002</v>
      </c>
      <c r="AK29">
        <v>537.83127999999999</v>
      </c>
      <c r="AM29">
        <v>37</v>
      </c>
      <c r="AN29">
        <v>105.62799</v>
      </c>
      <c r="AO29">
        <v>90.608779999999996</v>
      </c>
      <c r="AP29">
        <v>101.01859</v>
      </c>
      <c r="AQ29">
        <v>23.868690000000001</v>
      </c>
      <c r="AR29">
        <v>63.794809999999998</v>
      </c>
      <c r="AS29">
        <v>51.860689999999998</v>
      </c>
      <c r="AT29">
        <v>61.149380000000001</v>
      </c>
    </row>
    <row r="30" spans="1:52" x14ac:dyDescent="0.45">
      <c r="B30">
        <f t="shared" si="11"/>
        <v>0.40639413847516881</v>
      </c>
      <c r="C30">
        <f t="shared" si="12"/>
        <v>6.6939276574164474E-3</v>
      </c>
      <c r="F30">
        <f t="shared" si="13"/>
        <v>0.40576936948986614</v>
      </c>
      <c r="G30">
        <f t="shared" si="14"/>
        <v>8.2540802690013459E-3</v>
      </c>
      <c r="J30">
        <f t="shared" si="15"/>
        <v>0.4302299812606295</v>
      </c>
      <c r="K30">
        <f t="shared" si="16"/>
        <v>5.6008721750863064E-3</v>
      </c>
      <c r="AD30">
        <v>33.5</v>
      </c>
      <c r="AE30">
        <v>777.98319000000004</v>
      </c>
      <c r="AF30">
        <v>791.58478000000002</v>
      </c>
      <c r="AG30">
        <v>806.00811999999996</v>
      </c>
      <c r="AH30">
        <v>25.454550000000001</v>
      </c>
      <c r="AI30">
        <v>513.85377000000005</v>
      </c>
      <c r="AJ30">
        <v>533.37104999999997</v>
      </c>
      <c r="AK30">
        <v>544.06799999999998</v>
      </c>
      <c r="AM30">
        <v>38</v>
      </c>
      <c r="AN30">
        <v>108.02113</v>
      </c>
      <c r="AO30">
        <v>92.159369999999996</v>
      </c>
      <c r="AP30">
        <v>104.47983000000001</v>
      </c>
      <c r="AQ30">
        <v>24.36364</v>
      </c>
      <c r="AR30">
        <v>65.241699999999994</v>
      </c>
      <c r="AS30">
        <v>53.255850000000002</v>
      </c>
      <c r="AT30">
        <v>62.590119999999999</v>
      </c>
    </row>
    <row r="31" spans="1:52" x14ac:dyDescent="0.45">
      <c r="B31">
        <f t="shared" si="11"/>
        <v>0.59367332012694085</v>
      </c>
      <c r="C31">
        <f t="shared" si="12"/>
        <v>5.454501573264151E-3</v>
      </c>
      <c r="F31">
        <f t="shared" si="13"/>
        <v>0.56955634006509248</v>
      </c>
      <c r="G31">
        <f t="shared" si="14"/>
        <v>8.7800980686046099E-3</v>
      </c>
      <c r="J31">
        <f t="shared" si="15"/>
        <v>0.59466924030605561</v>
      </c>
      <c r="K31">
        <f t="shared" si="16"/>
        <v>2.349582343954432E-6</v>
      </c>
      <c r="AD31">
        <v>34</v>
      </c>
      <c r="AE31">
        <v>784.57133999999996</v>
      </c>
      <c r="AF31">
        <v>799.29799000000003</v>
      </c>
      <c r="AG31">
        <v>816.76763000000005</v>
      </c>
      <c r="AH31">
        <v>25.656569999999999</v>
      </c>
      <c r="AI31">
        <v>520.05192999999997</v>
      </c>
      <c r="AJ31">
        <v>539.51355000000001</v>
      </c>
      <c r="AK31">
        <v>550.30471</v>
      </c>
      <c r="AM31">
        <v>39</v>
      </c>
      <c r="AN31">
        <v>112.00968</v>
      </c>
      <c r="AO31">
        <v>96.50779</v>
      </c>
      <c r="AP31">
        <v>109.27611</v>
      </c>
      <c r="AQ31">
        <v>24.85859</v>
      </c>
      <c r="AR31">
        <v>66.688590000000005</v>
      </c>
      <c r="AS31">
        <v>54.651020000000003</v>
      </c>
      <c r="AT31">
        <v>64.030869999999993</v>
      </c>
    </row>
    <row r="32" spans="1:52" x14ac:dyDescent="0.45">
      <c r="B32">
        <f t="shared" si="11"/>
        <v>0.7544047750869407</v>
      </c>
      <c r="C32">
        <f t="shared" si="12"/>
        <v>6.0887895498753036E-2</v>
      </c>
      <c r="F32">
        <f t="shared" si="13"/>
        <v>0.71877480315429043</v>
      </c>
      <c r="G32">
        <f t="shared" si="14"/>
        <v>2.9279932551222659E-2</v>
      </c>
      <c r="J32">
        <f t="shared" si="15"/>
        <v>0.75068270983628016</v>
      </c>
      <c r="K32">
        <f t="shared" si="16"/>
        <v>1.8309304301610551E-2</v>
      </c>
      <c r="AD32">
        <v>34.5</v>
      </c>
      <c r="AE32">
        <v>800.20205999999996</v>
      </c>
      <c r="AF32">
        <v>821.45713999999998</v>
      </c>
      <c r="AG32">
        <v>829.94644000000005</v>
      </c>
      <c r="AH32">
        <v>25.85859</v>
      </c>
      <c r="AI32">
        <v>526.25009</v>
      </c>
      <c r="AJ32">
        <v>545.65603999999996</v>
      </c>
      <c r="AK32">
        <v>556.54142999999999</v>
      </c>
      <c r="AM32">
        <v>40</v>
      </c>
      <c r="AN32">
        <v>114.04522</v>
      </c>
      <c r="AO32">
        <v>98.294340000000005</v>
      </c>
      <c r="AP32">
        <v>110.06725</v>
      </c>
      <c r="AQ32">
        <v>25.353539999999999</v>
      </c>
      <c r="AR32">
        <v>68.135480000000001</v>
      </c>
      <c r="AS32">
        <v>56.04618</v>
      </c>
      <c r="AT32">
        <v>65.471620000000001</v>
      </c>
    </row>
    <row r="33" spans="1:46" x14ac:dyDescent="0.45">
      <c r="B33">
        <f t="shared" si="11"/>
        <v>1.0160663362674174</v>
      </c>
      <c r="C33">
        <f t="shared" si="12"/>
        <v>0.1076476111903944</v>
      </c>
      <c r="F33">
        <f t="shared" si="13"/>
        <v>0.97495380198408954</v>
      </c>
      <c r="G33">
        <f t="shared" si="14"/>
        <v>6.5866155314716193E-2</v>
      </c>
      <c r="J33">
        <f>AVERAGE(L26,H20)</f>
        <v>0.96827207379866942</v>
      </c>
      <c r="K33">
        <f>STDEV(H20,L26)</f>
        <v>6.4429622643258896E-2</v>
      </c>
      <c r="AD33">
        <v>35</v>
      </c>
      <c r="AE33">
        <v>813.83049000000005</v>
      </c>
      <c r="AF33">
        <v>831.19669999999996</v>
      </c>
      <c r="AG33">
        <v>844.01656000000003</v>
      </c>
      <c r="AH33">
        <v>26.06061</v>
      </c>
      <c r="AI33">
        <v>532.44826</v>
      </c>
      <c r="AJ33">
        <v>551.79854</v>
      </c>
      <c r="AK33">
        <v>562.77814999999998</v>
      </c>
      <c r="AM33">
        <v>41</v>
      </c>
      <c r="AN33">
        <v>117.15355</v>
      </c>
      <c r="AO33">
        <v>101.86745999999999</v>
      </c>
      <c r="AP33">
        <v>114.02294000000001</v>
      </c>
      <c r="AQ33">
        <v>25.848479999999999</v>
      </c>
      <c r="AR33">
        <v>69.582359999999994</v>
      </c>
      <c r="AS33">
        <v>57.44135</v>
      </c>
      <c r="AT33">
        <v>66.912360000000007</v>
      </c>
    </row>
    <row r="34" spans="1:46" x14ac:dyDescent="0.45">
      <c r="AD34">
        <v>35.5</v>
      </c>
      <c r="AE34">
        <v>827.97564</v>
      </c>
      <c r="AF34">
        <v>837.21038999999996</v>
      </c>
      <c r="AG34">
        <v>861.07898</v>
      </c>
      <c r="AH34">
        <v>26.262630000000001</v>
      </c>
      <c r="AI34">
        <v>538.64642000000003</v>
      </c>
      <c r="AJ34">
        <v>557.94102999999996</v>
      </c>
      <c r="AK34">
        <v>569.01486999999997</v>
      </c>
      <c r="AM34">
        <v>42</v>
      </c>
      <c r="AN34">
        <v>120.12433</v>
      </c>
      <c r="AO34">
        <v>103.48547000000001</v>
      </c>
      <c r="AP34">
        <v>115.45688</v>
      </c>
      <c r="AQ34">
        <v>26.343430000000001</v>
      </c>
      <c r="AR34">
        <v>71.029250000000005</v>
      </c>
      <c r="AS34">
        <v>58.836509999999997</v>
      </c>
      <c r="AT34">
        <v>68.353110000000001</v>
      </c>
    </row>
    <row r="35" spans="1:46" x14ac:dyDescent="0.45">
      <c r="A35">
        <v>0</v>
      </c>
      <c r="B35">
        <f>B28*15</f>
        <v>0</v>
      </c>
      <c r="C35">
        <f>C28*15</f>
        <v>0</v>
      </c>
      <c r="F35">
        <f>F28*15</f>
        <v>0</v>
      </c>
      <c r="G35">
        <f>G28*15</f>
        <v>0</v>
      </c>
      <c r="J35">
        <f>J28*15</f>
        <v>0</v>
      </c>
      <c r="K35">
        <f>K28*15</f>
        <v>0</v>
      </c>
      <c r="AD35">
        <v>36</v>
      </c>
      <c r="AE35">
        <v>843.41258000000005</v>
      </c>
      <c r="AF35">
        <v>860.02319999999997</v>
      </c>
      <c r="AG35">
        <v>873.43012999999996</v>
      </c>
      <c r="AH35">
        <v>26.464649999999999</v>
      </c>
      <c r="AI35">
        <v>544.84457999999995</v>
      </c>
      <c r="AJ35">
        <v>564.08353</v>
      </c>
      <c r="AK35">
        <v>575.25158999999996</v>
      </c>
      <c r="AM35">
        <v>43</v>
      </c>
      <c r="AN35">
        <v>122.46245</v>
      </c>
      <c r="AO35">
        <v>108.10355</v>
      </c>
      <c r="AP35">
        <v>119.90703999999999</v>
      </c>
      <c r="AQ35">
        <v>26.838380000000001</v>
      </c>
      <c r="AR35">
        <v>72.476140000000001</v>
      </c>
      <c r="AS35">
        <v>60.231679999999997</v>
      </c>
      <c r="AT35">
        <v>69.793859999999995</v>
      </c>
    </row>
    <row r="36" spans="1:46" x14ac:dyDescent="0.45">
      <c r="A36">
        <v>1</v>
      </c>
      <c r="B36">
        <f t="shared" ref="B36:C40" si="17">B29*15</f>
        <v>3.5242205424334734</v>
      </c>
      <c r="C36">
        <f t="shared" si="17"/>
        <v>0.46272898109363481</v>
      </c>
      <c r="F36">
        <f t="shared" ref="F36:G40" si="18">F29*15</f>
        <v>3.7357434762050392</v>
      </c>
      <c r="G36">
        <f t="shared" si="18"/>
        <v>6.2479093250063789E-3</v>
      </c>
      <c r="J36">
        <f t="shared" ref="J36:K40" si="19">J29*15</f>
        <v>3.7835382448782289</v>
      </c>
      <c r="K36">
        <f t="shared" si="19"/>
        <v>1.2853522756363693E-2</v>
      </c>
      <c r="AD36">
        <v>36.5</v>
      </c>
      <c r="AE36">
        <v>847.02959999999996</v>
      </c>
      <c r="AF36">
        <v>862.83394999999996</v>
      </c>
      <c r="AG36">
        <v>886.86360000000002</v>
      </c>
      <c r="AH36">
        <v>26.66667</v>
      </c>
      <c r="AI36">
        <v>551.04273999999998</v>
      </c>
      <c r="AJ36">
        <v>570.22603000000004</v>
      </c>
      <c r="AK36">
        <v>581.48830999999996</v>
      </c>
      <c r="AM36">
        <v>44</v>
      </c>
      <c r="AN36">
        <v>126.7811</v>
      </c>
      <c r="AO36">
        <v>110.56428</v>
      </c>
      <c r="AP36">
        <v>120.84652</v>
      </c>
      <c r="AQ36">
        <v>27.33333</v>
      </c>
      <c r="AR36">
        <v>73.923019999999994</v>
      </c>
      <c r="AS36">
        <v>61.626840000000001</v>
      </c>
      <c r="AT36">
        <v>71.2346</v>
      </c>
    </row>
    <row r="37" spans="1:46" x14ac:dyDescent="0.45">
      <c r="A37">
        <v>2</v>
      </c>
      <c r="B37">
        <f t="shared" si="17"/>
        <v>6.0959120771275321</v>
      </c>
      <c r="C37">
        <f t="shared" si="17"/>
        <v>0.10040891486124671</v>
      </c>
      <c r="F37">
        <f t="shared" si="18"/>
        <v>6.0865405423479917</v>
      </c>
      <c r="G37">
        <f t="shared" si="18"/>
        <v>0.12381120403502019</v>
      </c>
      <c r="J37">
        <f t="shared" si="19"/>
        <v>6.4534497189094422</v>
      </c>
      <c r="K37">
        <f t="shared" si="19"/>
        <v>8.4013082626294588E-2</v>
      </c>
      <c r="AD37">
        <v>37</v>
      </c>
      <c r="AE37">
        <v>862.33736999999996</v>
      </c>
      <c r="AF37">
        <v>882.77063999999996</v>
      </c>
      <c r="AG37">
        <v>892.59351000000004</v>
      </c>
      <c r="AH37">
        <v>26.868690000000001</v>
      </c>
      <c r="AI37">
        <v>557.24090999999999</v>
      </c>
      <c r="AJ37">
        <v>576.36851999999999</v>
      </c>
      <c r="AK37">
        <v>587.72501999999997</v>
      </c>
      <c r="AM37">
        <v>45</v>
      </c>
      <c r="AN37">
        <v>128.26649</v>
      </c>
      <c r="AO37">
        <v>113.3621</v>
      </c>
      <c r="AP37">
        <v>124.40665</v>
      </c>
      <c r="AQ37">
        <v>27.828279999999999</v>
      </c>
      <c r="AR37">
        <v>75.369910000000004</v>
      </c>
      <c r="AS37">
        <v>63.022010000000002</v>
      </c>
      <c r="AT37">
        <v>72.675349999999995</v>
      </c>
    </row>
    <row r="38" spans="1:46" x14ac:dyDescent="0.45">
      <c r="A38">
        <v>4</v>
      </c>
      <c r="B38">
        <f t="shared" si="17"/>
        <v>8.9050998019041128</v>
      </c>
      <c r="C38">
        <f t="shared" si="17"/>
        <v>8.1817523598962272E-2</v>
      </c>
      <c r="F38">
        <f t="shared" si="18"/>
        <v>8.5433451009763868</v>
      </c>
      <c r="G38">
        <f t="shared" si="18"/>
        <v>0.13170147102906915</v>
      </c>
      <c r="J38">
        <f t="shared" si="19"/>
        <v>8.9200386045908342</v>
      </c>
      <c r="K38">
        <f t="shared" si="19"/>
        <v>3.5243735159316481E-5</v>
      </c>
      <c r="AD38">
        <v>37.5</v>
      </c>
      <c r="AE38">
        <v>871.12157000000002</v>
      </c>
      <c r="AF38">
        <v>895.77850999999998</v>
      </c>
      <c r="AG38">
        <v>907.23662999999999</v>
      </c>
      <c r="AH38">
        <v>27.070709999999998</v>
      </c>
      <c r="AI38">
        <v>563.43907000000002</v>
      </c>
      <c r="AJ38">
        <v>582.51102000000003</v>
      </c>
      <c r="AK38">
        <v>593.96173999999996</v>
      </c>
      <c r="AM38">
        <v>46</v>
      </c>
      <c r="AN38">
        <v>132.0625</v>
      </c>
      <c r="AO38">
        <v>114.91269</v>
      </c>
      <c r="AP38">
        <v>126.63172</v>
      </c>
      <c r="AQ38">
        <v>28.323229999999999</v>
      </c>
      <c r="AR38">
        <v>76.816800000000001</v>
      </c>
      <c r="AS38">
        <v>64.417169999999999</v>
      </c>
      <c r="AT38">
        <v>74.116100000000003</v>
      </c>
    </row>
    <row r="39" spans="1:46" x14ac:dyDescent="0.45">
      <c r="A39">
        <v>7</v>
      </c>
      <c r="B39">
        <f t="shared" si="17"/>
        <v>11.31607162630411</v>
      </c>
      <c r="C39">
        <f t="shared" si="17"/>
        <v>0.91331843248129552</v>
      </c>
      <c r="F39">
        <f t="shared" si="18"/>
        <v>10.781622047314357</v>
      </c>
      <c r="G39">
        <f t="shared" si="18"/>
        <v>0.43919898826833992</v>
      </c>
      <c r="J39">
        <f t="shared" si="19"/>
        <v>11.260240647544203</v>
      </c>
      <c r="K39">
        <f t="shared" si="19"/>
        <v>0.27463956452415828</v>
      </c>
      <c r="AD39">
        <v>38</v>
      </c>
      <c r="AE39">
        <v>888.94833000000006</v>
      </c>
      <c r="AF39">
        <v>903.36099000000002</v>
      </c>
      <c r="AG39">
        <v>915.44951000000003</v>
      </c>
      <c r="AH39">
        <v>27.272729999999999</v>
      </c>
      <c r="AI39">
        <v>569.63723000000005</v>
      </c>
      <c r="AJ39">
        <v>588.65350999999998</v>
      </c>
      <c r="AK39">
        <v>600.19845999999995</v>
      </c>
      <c r="AM39">
        <v>47</v>
      </c>
      <c r="AN39">
        <v>134.48313999999999</v>
      </c>
      <c r="AO39">
        <v>118.08131</v>
      </c>
      <c r="AP39">
        <v>128.70847000000001</v>
      </c>
      <c r="AQ39">
        <v>28.818180000000002</v>
      </c>
      <c r="AR39">
        <v>78.263689999999997</v>
      </c>
      <c r="AS39">
        <v>65.812340000000006</v>
      </c>
      <c r="AT39">
        <v>75.556839999999994</v>
      </c>
    </row>
    <row r="40" spans="1:46" x14ac:dyDescent="0.45">
      <c r="A40">
        <v>12</v>
      </c>
      <c r="B40">
        <f t="shared" si="17"/>
        <v>15.24099504401126</v>
      </c>
      <c r="C40">
        <f t="shared" si="17"/>
        <v>1.614714167855916</v>
      </c>
      <c r="F40">
        <f t="shared" si="18"/>
        <v>14.624307029761344</v>
      </c>
      <c r="G40">
        <f t="shared" si="18"/>
        <v>0.98799232972074291</v>
      </c>
      <c r="J40">
        <f t="shared" si="19"/>
        <v>14.524081106980042</v>
      </c>
      <c r="K40">
        <f t="shared" si="19"/>
        <v>0.96644433964888343</v>
      </c>
      <c r="AD40">
        <v>38.5</v>
      </c>
      <c r="AE40">
        <v>904.57905000000005</v>
      </c>
      <c r="AF40">
        <v>923.29768999999999</v>
      </c>
      <c r="AG40">
        <v>940.40647999999999</v>
      </c>
      <c r="AH40">
        <v>27.47475</v>
      </c>
      <c r="AI40">
        <v>575.83538999999996</v>
      </c>
      <c r="AJ40">
        <v>594.79601000000002</v>
      </c>
      <c r="AK40">
        <v>606.43517999999995</v>
      </c>
      <c r="AM40">
        <v>48</v>
      </c>
      <c r="AN40">
        <v>136.29862</v>
      </c>
      <c r="AO40">
        <v>119.73303</v>
      </c>
      <c r="AP40">
        <v>133.35641000000001</v>
      </c>
      <c r="AQ40">
        <v>29.313130000000001</v>
      </c>
      <c r="AR40">
        <v>79.710570000000004</v>
      </c>
      <c r="AS40">
        <v>67.207509999999999</v>
      </c>
      <c r="AT40">
        <v>76.997590000000002</v>
      </c>
    </row>
    <row r="41" spans="1:46" x14ac:dyDescent="0.45">
      <c r="AD41">
        <v>39</v>
      </c>
      <c r="AE41">
        <v>910.45671000000004</v>
      </c>
      <c r="AF41">
        <v>921.46743000000004</v>
      </c>
      <c r="AG41">
        <v>941.29780000000005</v>
      </c>
      <c r="AH41">
        <v>27.676770000000001</v>
      </c>
      <c r="AI41">
        <v>582.03355999999997</v>
      </c>
      <c r="AJ41">
        <v>600.93849999999998</v>
      </c>
      <c r="AK41">
        <v>612.67190000000005</v>
      </c>
      <c r="AM41">
        <v>49</v>
      </c>
      <c r="AN41">
        <v>138.71925999999999</v>
      </c>
      <c r="AO41">
        <v>122.49713</v>
      </c>
      <c r="AP41">
        <v>136.07595000000001</v>
      </c>
      <c r="AQ41">
        <v>29.80808</v>
      </c>
      <c r="AR41">
        <v>81.15746</v>
      </c>
      <c r="AS41">
        <v>68.602670000000003</v>
      </c>
      <c r="AT41">
        <v>78.438339999999997</v>
      </c>
    </row>
    <row r="42" spans="1:46" x14ac:dyDescent="0.45">
      <c r="AD42">
        <v>39.5</v>
      </c>
      <c r="AE42">
        <v>921.63072999999997</v>
      </c>
      <c r="AF42">
        <v>931.92602999999997</v>
      </c>
      <c r="AG42">
        <v>947.85536999999999</v>
      </c>
      <c r="AH42">
        <v>27.878789999999999</v>
      </c>
      <c r="AI42">
        <v>588.23172</v>
      </c>
      <c r="AJ42">
        <v>607.08100000000002</v>
      </c>
      <c r="AK42">
        <v>618.90862000000004</v>
      </c>
      <c r="AM42">
        <v>50</v>
      </c>
      <c r="AN42">
        <v>140.17715000000001</v>
      </c>
      <c r="AO42">
        <v>125.49720000000001</v>
      </c>
      <c r="AP42">
        <v>138.10324</v>
      </c>
      <c r="AQ42">
        <v>30.30303</v>
      </c>
      <c r="AR42">
        <v>82.604349999999997</v>
      </c>
      <c r="AS42">
        <v>69.997839999999997</v>
      </c>
      <c r="AT42">
        <v>79.879080000000002</v>
      </c>
    </row>
    <row r="43" spans="1:46" x14ac:dyDescent="0.45">
      <c r="AD43">
        <v>40</v>
      </c>
      <c r="AE43">
        <v>930.67328999999995</v>
      </c>
      <c r="AF43">
        <v>944.80317000000002</v>
      </c>
      <c r="AG43">
        <v>961.09784000000002</v>
      </c>
      <c r="AH43">
        <v>28.08081</v>
      </c>
      <c r="AI43">
        <v>594.42988000000003</v>
      </c>
      <c r="AJ43">
        <v>613.22349999999994</v>
      </c>
      <c r="AK43">
        <v>625.14532999999994</v>
      </c>
      <c r="AM43">
        <v>51</v>
      </c>
      <c r="AN43">
        <v>142.54276999999999</v>
      </c>
      <c r="AO43">
        <v>126.67700000000001</v>
      </c>
      <c r="AP43">
        <v>138.69659999999999</v>
      </c>
      <c r="AQ43">
        <v>30.797979999999999</v>
      </c>
      <c r="AR43">
        <v>84.051240000000007</v>
      </c>
      <c r="AS43">
        <v>71.393000000000001</v>
      </c>
      <c r="AT43">
        <v>81.319829999999996</v>
      </c>
    </row>
    <row r="44" spans="1:46" x14ac:dyDescent="0.45">
      <c r="AH44">
        <v>28.282830000000001</v>
      </c>
      <c r="AI44">
        <v>600.62804000000006</v>
      </c>
      <c r="AJ44">
        <v>619.36599000000001</v>
      </c>
      <c r="AK44">
        <v>631.38205000000005</v>
      </c>
      <c r="AM44">
        <v>52</v>
      </c>
      <c r="AN44">
        <v>145.29349999999999</v>
      </c>
      <c r="AO44">
        <v>130.04786999999999</v>
      </c>
      <c r="AP44">
        <v>142.30617000000001</v>
      </c>
      <c r="AQ44">
        <v>31.292929999999998</v>
      </c>
      <c r="AR44">
        <v>85.49812</v>
      </c>
      <c r="AS44">
        <v>72.788169999999994</v>
      </c>
      <c r="AT44">
        <v>82.760580000000004</v>
      </c>
    </row>
    <row r="45" spans="1:46" x14ac:dyDescent="0.45">
      <c r="AH45">
        <v>28.484850000000002</v>
      </c>
      <c r="AI45">
        <v>606.82620999999995</v>
      </c>
      <c r="AJ45">
        <v>625.50849000000005</v>
      </c>
      <c r="AK45">
        <v>637.61877000000004</v>
      </c>
      <c r="AM45">
        <v>53</v>
      </c>
      <c r="AN45">
        <v>148.40182999999999</v>
      </c>
      <c r="AO45">
        <v>132.44118</v>
      </c>
      <c r="AP45">
        <v>146.11353</v>
      </c>
      <c r="AQ45">
        <v>31.787880000000001</v>
      </c>
      <c r="AR45">
        <v>86.945009999999996</v>
      </c>
      <c r="AS45">
        <v>74.183329999999998</v>
      </c>
      <c r="AT45">
        <v>84.201319999999996</v>
      </c>
    </row>
    <row r="46" spans="1:46" x14ac:dyDescent="0.45">
      <c r="AH46">
        <v>28.686869999999999</v>
      </c>
      <c r="AI46">
        <v>613.02436999999998</v>
      </c>
      <c r="AJ46">
        <v>631.65098</v>
      </c>
      <c r="AK46">
        <v>643.85549000000003</v>
      </c>
      <c r="AM46">
        <v>54</v>
      </c>
      <c r="AN46">
        <v>150.29982999999999</v>
      </c>
      <c r="AO46">
        <v>135.71091000000001</v>
      </c>
      <c r="AP46">
        <v>145.91574</v>
      </c>
      <c r="AQ46">
        <v>32.282829999999997</v>
      </c>
      <c r="AR46">
        <v>88.391900000000007</v>
      </c>
      <c r="AS46">
        <v>75.578500000000005</v>
      </c>
      <c r="AT46">
        <v>85.642070000000004</v>
      </c>
    </row>
    <row r="47" spans="1:46" x14ac:dyDescent="0.45">
      <c r="AH47">
        <v>28.88889</v>
      </c>
      <c r="AI47">
        <v>619.22253000000001</v>
      </c>
      <c r="AJ47">
        <v>637.79348000000005</v>
      </c>
      <c r="AK47">
        <v>650.09221000000002</v>
      </c>
      <c r="AM47">
        <v>55</v>
      </c>
      <c r="AN47">
        <v>152.41789</v>
      </c>
      <c r="AO47">
        <v>137.76714000000001</v>
      </c>
      <c r="AP47">
        <v>150.31646000000001</v>
      </c>
      <c r="AQ47">
        <v>32.77778</v>
      </c>
      <c r="AR47">
        <v>89.838790000000003</v>
      </c>
      <c r="AS47">
        <v>76.973659999999995</v>
      </c>
      <c r="AT47">
        <v>87.082819999999998</v>
      </c>
    </row>
    <row r="48" spans="1:46" x14ac:dyDescent="0.45">
      <c r="AH48">
        <v>29.090910000000001</v>
      </c>
      <c r="AI48">
        <v>625.42070000000001</v>
      </c>
      <c r="AJ48">
        <v>643.93597</v>
      </c>
      <c r="AK48">
        <v>656.32893000000001</v>
      </c>
      <c r="AM48">
        <v>56</v>
      </c>
      <c r="AN48">
        <v>154.01330999999999</v>
      </c>
      <c r="AO48">
        <v>141.07059000000001</v>
      </c>
      <c r="AP48">
        <v>152.54152999999999</v>
      </c>
      <c r="AQ48">
        <v>33.272730000000003</v>
      </c>
      <c r="AR48">
        <v>91.285669999999996</v>
      </c>
      <c r="AS48">
        <v>78.368830000000003</v>
      </c>
      <c r="AT48">
        <v>88.523560000000003</v>
      </c>
    </row>
    <row r="49" spans="34:46" x14ac:dyDescent="0.45">
      <c r="AH49">
        <v>29.292929999999998</v>
      </c>
      <c r="AI49">
        <v>631.61886000000004</v>
      </c>
      <c r="AJ49">
        <v>650.07847000000004</v>
      </c>
      <c r="AK49">
        <v>662.56564000000003</v>
      </c>
      <c r="AM49">
        <v>57</v>
      </c>
      <c r="AN49">
        <v>156.37894</v>
      </c>
      <c r="AO49">
        <v>143.96952999999999</v>
      </c>
      <c r="AP49">
        <v>155.45885999999999</v>
      </c>
      <c r="AQ49">
        <v>33.767679999999999</v>
      </c>
      <c r="AR49">
        <v>92.732560000000007</v>
      </c>
      <c r="AS49">
        <v>79.763990000000007</v>
      </c>
      <c r="AT49">
        <v>89.964309999999998</v>
      </c>
    </row>
    <row r="50" spans="34:46" x14ac:dyDescent="0.45">
      <c r="AH50">
        <v>29.494949999999999</v>
      </c>
      <c r="AI50">
        <v>637.81701999999996</v>
      </c>
      <c r="AJ50">
        <v>656.22095999999999</v>
      </c>
      <c r="AK50">
        <v>668.80236000000002</v>
      </c>
      <c r="AM50">
        <v>58</v>
      </c>
      <c r="AN50">
        <v>156.87406999999999</v>
      </c>
      <c r="AO50">
        <v>146.39654999999999</v>
      </c>
      <c r="AP50">
        <v>156.39833999999999</v>
      </c>
      <c r="AQ50">
        <v>34.262630000000001</v>
      </c>
      <c r="AR50">
        <v>94.179450000000003</v>
      </c>
      <c r="AS50">
        <v>81.15916</v>
      </c>
      <c r="AT50">
        <v>91.405060000000006</v>
      </c>
    </row>
    <row r="51" spans="34:46" x14ac:dyDescent="0.45">
      <c r="AH51">
        <v>29.69697</v>
      </c>
      <c r="AI51">
        <v>644.01517999999999</v>
      </c>
      <c r="AJ51">
        <v>662.36346000000003</v>
      </c>
      <c r="AK51">
        <v>675.03908000000001</v>
      </c>
      <c r="AM51">
        <v>59</v>
      </c>
      <c r="AN51">
        <v>161.63283000000001</v>
      </c>
      <c r="AO51">
        <v>149.36291</v>
      </c>
      <c r="AP51">
        <v>160.60127</v>
      </c>
      <c r="AQ51">
        <v>34.757579999999997</v>
      </c>
      <c r="AR51">
        <v>95.626339999999999</v>
      </c>
      <c r="AS51">
        <v>82.554320000000004</v>
      </c>
      <c r="AT51">
        <v>92.845799999999997</v>
      </c>
    </row>
    <row r="52" spans="34:46" x14ac:dyDescent="0.45">
      <c r="AH52">
        <v>29.898990000000001</v>
      </c>
      <c r="AI52">
        <v>650.21334999999999</v>
      </c>
      <c r="AJ52">
        <v>668.50595999999996</v>
      </c>
      <c r="AK52">
        <v>681.2758</v>
      </c>
      <c r="AM52">
        <v>60</v>
      </c>
      <c r="AN52">
        <v>162.37553</v>
      </c>
      <c r="AO52">
        <v>152.49780999999999</v>
      </c>
      <c r="AP52">
        <v>162.87578999999999</v>
      </c>
      <c r="AQ52">
        <v>35.25253</v>
      </c>
      <c r="AR52">
        <v>97.073220000000006</v>
      </c>
      <c r="AS52">
        <v>83.949489999999997</v>
      </c>
      <c r="AT52">
        <v>94.286550000000005</v>
      </c>
    </row>
    <row r="53" spans="34:46" x14ac:dyDescent="0.45">
      <c r="AH53">
        <v>30.101009999999999</v>
      </c>
      <c r="AI53">
        <v>656.41151000000002</v>
      </c>
      <c r="AJ53">
        <v>674.64845000000003</v>
      </c>
      <c r="AK53">
        <v>687.51251999999999</v>
      </c>
      <c r="AQ53">
        <v>35.74747</v>
      </c>
      <c r="AR53">
        <v>98.520110000000003</v>
      </c>
      <c r="AS53">
        <v>85.344650000000001</v>
      </c>
      <c r="AT53">
        <v>95.7273</v>
      </c>
    </row>
    <row r="54" spans="34:46" x14ac:dyDescent="0.45">
      <c r="AH54">
        <v>30.30303</v>
      </c>
      <c r="AI54">
        <v>662.60967000000005</v>
      </c>
      <c r="AJ54">
        <v>680.79094999999995</v>
      </c>
      <c r="AK54">
        <v>693.74923999999999</v>
      </c>
      <c r="AQ54">
        <v>36.242420000000003</v>
      </c>
      <c r="AR54">
        <v>99.966999999999999</v>
      </c>
      <c r="AS54">
        <v>86.739819999999995</v>
      </c>
      <c r="AT54">
        <v>97.168040000000005</v>
      </c>
    </row>
    <row r="55" spans="34:46" x14ac:dyDescent="0.45">
      <c r="AH55">
        <v>30.505050000000001</v>
      </c>
      <c r="AI55">
        <v>668.80782999999997</v>
      </c>
      <c r="AJ55">
        <v>686.93344000000002</v>
      </c>
      <c r="AK55">
        <v>699.98595</v>
      </c>
      <c r="AQ55">
        <v>36.737369999999999</v>
      </c>
      <c r="AR55">
        <v>101.41388000000001</v>
      </c>
      <c r="AS55">
        <v>88.134979999999999</v>
      </c>
      <c r="AT55">
        <v>98.608789999999999</v>
      </c>
    </row>
    <row r="56" spans="34:46" x14ac:dyDescent="0.45">
      <c r="AH56">
        <v>30.707070000000002</v>
      </c>
      <c r="AI56">
        <v>675.00599999999997</v>
      </c>
      <c r="AJ56">
        <v>693.07593999999995</v>
      </c>
      <c r="AK56">
        <v>706.22266999999999</v>
      </c>
      <c r="AQ56">
        <v>37.232320000000001</v>
      </c>
      <c r="AR56">
        <v>102.86077</v>
      </c>
      <c r="AS56">
        <v>89.530150000000006</v>
      </c>
      <c r="AT56">
        <v>100.04953999999999</v>
      </c>
    </row>
    <row r="57" spans="34:46" x14ac:dyDescent="0.45">
      <c r="AH57">
        <v>30.909089999999999</v>
      </c>
      <c r="AI57">
        <v>681.20416</v>
      </c>
      <c r="AJ57">
        <v>699.21843000000001</v>
      </c>
      <c r="AK57">
        <v>712.45938999999998</v>
      </c>
      <c r="AQ57">
        <v>37.727269999999997</v>
      </c>
      <c r="AR57">
        <v>104.30766</v>
      </c>
      <c r="AS57">
        <v>90.925309999999996</v>
      </c>
      <c r="AT57">
        <v>101.49028</v>
      </c>
    </row>
    <row r="58" spans="34:46" x14ac:dyDescent="0.45">
      <c r="AH58">
        <v>31.11111</v>
      </c>
      <c r="AI58">
        <v>687.40232000000003</v>
      </c>
      <c r="AJ58">
        <v>705.36093000000005</v>
      </c>
      <c r="AK58">
        <v>718.69610999999998</v>
      </c>
      <c r="AQ58">
        <v>38.22222</v>
      </c>
      <c r="AR58">
        <v>105.75454999999999</v>
      </c>
      <c r="AS58">
        <v>92.320480000000003</v>
      </c>
      <c r="AT58">
        <v>102.93103000000001</v>
      </c>
    </row>
    <row r="59" spans="34:46" x14ac:dyDescent="0.45">
      <c r="AH59">
        <v>31.313130000000001</v>
      </c>
      <c r="AI59">
        <v>693.60047999999995</v>
      </c>
      <c r="AJ59">
        <v>711.50342999999998</v>
      </c>
      <c r="AK59">
        <v>724.93282999999997</v>
      </c>
      <c r="AQ59">
        <v>38.717170000000003</v>
      </c>
      <c r="AR59">
        <v>107.20143</v>
      </c>
      <c r="AS59">
        <v>93.715639999999993</v>
      </c>
      <c r="AT59">
        <v>104.37178</v>
      </c>
    </row>
    <row r="60" spans="34:46" x14ac:dyDescent="0.45">
      <c r="AH60">
        <v>31.515149999999998</v>
      </c>
      <c r="AI60">
        <v>699.79864999999995</v>
      </c>
      <c r="AJ60">
        <v>717.64592000000005</v>
      </c>
      <c r="AK60">
        <v>731.16954999999996</v>
      </c>
      <c r="AQ60">
        <v>39.212119999999999</v>
      </c>
      <c r="AR60">
        <v>108.64832</v>
      </c>
      <c r="AS60">
        <v>95.110810000000001</v>
      </c>
      <c r="AT60">
        <v>105.81252000000001</v>
      </c>
    </row>
    <row r="61" spans="34:46" x14ac:dyDescent="0.45">
      <c r="AH61">
        <v>31.717169999999999</v>
      </c>
      <c r="AI61">
        <v>705.99680999999998</v>
      </c>
      <c r="AJ61">
        <v>723.78841999999997</v>
      </c>
      <c r="AK61">
        <v>737.40625999999997</v>
      </c>
      <c r="AQ61">
        <v>39.707070000000002</v>
      </c>
      <c r="AR61">
        <v>110.09520999999999</v>
      </c>
      <c r="AS61">
        <v>96.505979999999994</v>
      </c>
      <c r="AT61">
        <v>107.25327</v>
      </c>
    </row>
    <row r="62" spans="34:46" x14ac:dyDescent="0.45">
      <c r="AH62">
        <v>31.91919</v>
      </c>
      <c r="AI62">
        <v>712.19497000000001</v>
      </c>
      <c r="AJ62">
        <v>729.93091000000004</v>
      </c>
      <c r="AK62">
        <v>743.64297999999997</v>
      </c>
      <c r="AQ62">
        <v>40.202019999999997</v>
      </c>
      <c r="AR62">
        <v>111.5421</v>
      </c>
      <c r="AS62">
        <v>97.901139999999998</v>
      </c>
      <c r="AT62">
        <v>108.69401999999999</v>
      </c>
    </row>
    <row r="63" spans="34:46" x14ac:dyDescent="0.45">
      <c r="AH63">
        <v>32.121209999999998</v>
      </c>
      <c r="AI63">
        <v>718.39314000000002</v>
      </c>
      <c r="AJ63">
        <v>736.07340999999997</v>
      </c>
      <c r="AK63">
        <v>749.87969999999996</v>
      </c>
      <c r="AQ63">
        <v>40.69697</v>
      </c>
      <c r="AR63">
        <v>112.98898</v>
      </c>
      <c r="AS63">
        <v>99.296310000000005</v>
      </c>
      <c r="AT63">
        <v>110.13476</v>
      </c>
    </row>
    <row r="64" spans="34:46" x14ac:dyDescent="0.45">
      <c r="AH64">
        <v>32.323230000000002</v>
      </c>
      <c r="AI64">
        <v>724.59130000000005</v>
      </c>
      <c r="AJ64">
        <v>742.21590000000003</v>
      </c>
      <c r="AK64">
        <v>756.11641999999995</v>
      </c>
      <c r="AQ64">
        <v>41.191920000000003</v>
      </c>
      <c r="AR64">
        <v>114.43586999999999</v>
      </c>
      <c r="AS64">
        <v>100.69147</v>
      </c>
      <c r="AT64">
        <v>111.57550999999999</v>
      </c>
    </row>
    <row r="65" spans="34:46" x14ac:dyDescent="0.45">
      <c r="AH65">
        <v>32.52525</v>
      </c>
      <c r="AI65">
        <v>730.78945999999996</v>
      </c>
      <c r="AJ65">
        <v>748.35839999999996</v>
      </c>
      <c r="AK65">
        <v>762.35314000000005</v>
      </c>
      <c r="AQ65">
        <v>41.686869999999999</v>
      </c>
      <c r="AR65">
        <v>115.88276</v>
      </c>
      <c r="AS65">
        <v>102.08664</v>
      </c>
      <c r="AT65">
        <v>113.01625</v>
      </c>
    </row>
    <row r="66" spans="34:46" x14ac:dyDescent="0.45">
      <c r="AH66">
        <v>32.727269999999997</v>
      </c>
      <c r="AI66">
        <v>736.98761999999999</v>
      </c>
      <c r="AJ66">
        <v>754.5009</v>
      </c>
      <c r="AK66">
        <v>768.58986000000004</v>
      </c>
      <c r="AQ66">
        <v>42.181820000000002</v>
      </c>
      <c r="AR66">
        <v>117.32965</v>
      </c>
      <c r="AS66">
        <v>103.48180000000001</v>
      </c>
      <c r="AT66">
        <v>114.45699999999999</v>
      </c>
    </row>
    <row r="67" spans="34:46" x14ac:dyDescent="0.45">
      <c r="AH67">
        <v>32.929290000000002</v>
      </c>
      <c r="AI67">
        <v>743.18579</v>
      </c>
      <c r="AJ67">
        <v>760.64338999999995</v>
      </c>
      <c r="AK67">
        <v>774.82656999999995</v>
      </c>
      <c r="AQ67">
        <v>42.676769999999998</v>
      </c>
      <c r="AR67">
        <v>118.77652999999999</v>
      </c>
      <c r="AS67">
        <v>104.87697</v>
      </c>
      <c r="AT67">
        <v>115.89775</v>
      </c>
    </row>
    <row r="68" spans="34:46" x14ac:dyDescent="0.45">
      <c r="AH68">
        <v>33.131309999999999</v>
      </c>
      <c r="AI68">
        <v>749.38395000000003</v>
      </c>
      <c r="AJ68">
        <v>766.78588999999999</v>
      </c>
      <c r="AK68">
        <v>781.06329000000005</v>
      </c>
      <c r="AQ68">
        <v>43.171720000000001</v>
      </c>
      <c r="AR68">
        <v>120.22342</v>
      </c>
      <c r="AS68">
        <v>106.27213</v>
      </c>
      <c r="AT68">
        <v>117.33848999999999</v>
      </c>
    </row>
    <row r="69" spans="34:46" x14ac:dyDescent="0.45">
      <c r="AH69">
        <v>33.333329999999997</v>
      </c>
      <c r="AI69">
        <v>755.58210999999994</v>
      </c>
      <c r="AJ69">
        <v>772.92837999999995</v>
      </c>
      <c r="AK69">
        <v>787.30001000000004</v>
      </c>
      <c r="AQ69">
        <v>43.666670000000003</v>
      </c>
      <c r="AR69">
        <v>121.67031</v>
      </c>
      <c r="AS69">
        <v>107.6673</v>
      </c>
      <c r="AT69">
        <v>118.77924</v>
      </c>
    </row>
    <row r="70" spans="34:46" x14ac:dyDescent="0.45">
      <c r="AH70">
        <v>33.535350000000001</v>
      </c>
      <c r="AI70">
        <v>761.78026999999997</v>
      </c>
      <c r="AJ70">
        <v>779.07087999999999</v>
      </c>
      <c r="AK70">
        <v>793.53673000000003</v>
      </c>
      <c r="AQ70">
        <v>44.161619999999999</v>
      </c>
      <c r="AR70">
        <v>123.11718999999999</v>
      </c>
      <c r="AS70">
        <v>109.06246</v>
      </c>
      <c r="AT70">
        <v>120.21999</v>
      </c>
    </row>
    <row r="71" spans="34:46" x14ac:dyDescent="0.45">
      <c r="AH71">
        <v>33.737369999999999</v>
      </c>
      <c r="AI71">
        <v>767.97843999999998</v>
      </c>
      <c r="AJ71">
        <v>785.21337000000005</v>
      </c>
      <c r="AK71">
        <v>799.77345000000003</v>
      </c>
      <c r="AQ71">
        <v>44.656570000000002</v>
      </c>
      <c r="AR71">
        <v>124.56408</v>
      </c>
      <c r="AS71">
        <v>110.45762999999999</v>
      </c>
      <c r="AT71">
        <v>121.66073</v>
      </c>
    </row>
    <row r="72" spans="34:46" x14ac:dyDescent="0.45">
      <c r="AH72">
        <v>33.939390000000003</v>
      </c>
      <c r="AI72">
        <v>774.17660000000001</v>
      </c>
      <c r="AJ72">
        <v>791.35586999999998</v>
      </c>
      <c r="AK72">
        <v>806.01017000000002</v>
      </c>
      <c r="AQ72">
        <v>45.151519999999998</v>
      </c>
      <c r="AR72">
        <v>126.01097</v>
      </c>
      <c r="AS72">
        <v>111.85279</v>
      </c>
      <c r="AT72">
        <v>123.10148</v>
      </c>
    </row>
    <row r="73" spans="34:46" x14ac:dyDescent="0.45">
      <c r="AH73">
        <v>34.14141</v>
      </c>
      <c r="AI73">
        <v>780.37476000000004</v>
      </c>
      <c r="AJ73">
        <v>797.49837000000002</v>
      </c>
      <c r="AK73">
        <v>812.24688000000003</v>
      </c>
      <c r="AQ73">
        <v>45.646459999999998</v>
      </c>
      <c r="AR73">
        <v>127.45786</v>
      </c>
      <c r="AS73">
        <v>113.24796000000001</v>
      </c>
      <c r="AT73">
        <v>124.54223</v>
      </c>
    </row>
    <row r="74" spans="34:46" x14ac:dyDescent="0.45">
      <c r="AH74">
        <v>34.343429999999998</v>
      </c>
      <c r="AI74">
        <v>786.57291999999995</v>
      </c>
      <c r="AJ74">
        <v>803.64085999999998</v>
      </c>
      <c r="AK74">
        <v>818.48360000000002</v>
      </c>
      <c r="AQ74">
        <v>46.14141</v>
      </c>
      <c r="AR74">
        <v>128.90474</v>
      </c>
      <c r="AS74">
        <v>114.64312</v>
      </c>
      <c r="AT74">
        <v>125.98296999999999</v>
      </c>
    </row>
    <row r="75" spans="34:46" x14ac:dyDescent="0.45">
      <c r="AH75">
        <v>34.545450000000002</v>
      </c>
      <c r="AI75">
        <v>792.77108999999996</v>
      </c>
      <c r="AJ75">
        <v>809.78336000000002</v>
      </c>
      <c r="AK75">
        <v>824.72032000000002</v>
      </c>
      <c r="AQ75">
        <v>46.636360000000003</v>
      </c>
      <c r="AR75">
        <v>130.35163</v>
      </c>
      <c r="AS75">
        <v>116.03829</v>
      </c>
      <c r="AT75">
        <v>127.42372</v>
      </c>
    </row>
    <row r="76" spans="34:46" x14ac:dyDescent="0.45">
      <c r="AH76">
        <v>34.74747</v>
      </c>
      <c r="AI76">
        <v>798.96924999999999</v>
      </c>
      <c r="AJ76">
        <v>815.92584999999997</v>
      </c>
      <c r="AK76">
        <v>830.95704000000001</v>
      </c>
      <c r="AQ76">
        <v>47.131309999999999</v>
      </c>
      <c r="AR76">
        <v>131.79852</v>
      </c>
      <c r="AS76">
        <v>117.43344999999999</v>
      </c>
      <c r="AT76">
        <v>128.86447000000001</v>
      </c>
    </row>
    <row r="77" spans="34:46" x14ac:dyDescent="0.45">
      <c r="AH77">
        <v>34.949489999999997</v>
      </c>
      <c r="AI77">
        <v>805.16741000000002</v>
      </c>
      <c r="AJ77">
        <v>822.06835000000001</v>
      </c>
      <c r="AK77">
        <v>837.19376</v>
      </c>
      <c r="AQ77">
        <v>47.626260000000002</v>
      </c>
      <c r="AR77">
        <v>133.24540999999999</v>
      </c>
      <c r="AS77">
        <v>118.82862</v>
      </c>
      <c r="AT77">
        <v>130.30520999999999</v>
      </c>
    </row>
    <row r="78" spans="34:46" x14ac:dyDescent="0.45">
      <c r="AH78">
        <v>35.151519999999998</v>
      </c>
      <c r="AI78">
        <v>811.36558000000002</v>
      </c>
      <c r="AJ78">
        <v>828.21083999999996</v>
      </c>
      <c r="AK78">
        <v>843.43047999999999</v>
      </c>
      <c r="AQ78">
        <v>48.121209999999998</v>
      </c>
      <c r="AR78">
        <v>134.69229000000001</v>
      </c>
      <c r="AS78">
        <v>120.22378</v>
      </c>
      <c r="AT78">
        <v>131.74596</v>
      </c>
    </row>
    <row r="79" spans="34:46" x14ac:dyDescent="0.45">
      <c r="AH79">
        <v>35.353540000000002</v>
      </c>
      <c r="AI79">
        <v>817.56374000000005</v>
      </c>
      <c r="AJ79">
        <v>834.35334</v>
      </c>
      <c r="AK79">
        <v>849.66719000000001</v>
      </c>
      <c r="AQ79">
        <v>48.616160000000001</v>
      </c>
      <c r="AR79">
        <v>136.13918000000001</v>
      </c>
      <c r="AS79">
        <v>121.61895</v>
      </c>
      <c r="AT79">
        <v>133.18671000000001</v>
      </c>
    </row>
    <row r="80" spans="34:46" x14ac:dyDescent="0.45">
      <c r="AH80">
        <v>35.55556</v>
      </c>
      <c r="AI80">
        <v>823.76189999999997</v>
      </c>
      <c r="AJ80">
        <v>840.49584000000004</v>
      </c>
      <c r="AK80">
        <v>855.90391</v>
      </c>
      <c r="AQ80">
        <v>49.111109999999996</v>
      </c>
      <c r="AR80">
        <v>137.58607000000001</v>
      </c>
      <c r="AS80">
        <v>123.01411</v>
      </c>
      <c r="AT80">
        <v>134.62745000000001</v>
      </c>
    </row>
    <row r="81" spans="34:46" x14ac:dyDescent="0.45">
      <c r="AH81">
        <v>35.757579999999997</v>
      </c>
      <c r="AI81">
        <v>829.96006</v>
      </c>
      <c r="AJ81">
        <v>846.63833</v>
      </c>
      <c r="AK81">
        <v>862.14062999999999</v>
      </c>
      <c r="AQ81">
        <v>49.606059999999999</v>
      </c>
      <c r="AR81">
        <v>139.03296</v>
      </c>
      <c r="AS81">
        <v>124.40928</v>
      </c>
      <c r="AT81">
        <v>136.06819999999999</v>
      </c>
    </row>
    <row r="82" spans="34:46" x14ac:dyDescent="0.45">
      <c r="AH82">
        <v>35.959600000000002</v>
      </c>
      <c r="AI82">
        <v>836.15823</v>
      </c>
      <c r="AJ82">
        <v>852.78083000000004</v>
      </c>
      <c r="AK82">
        <v>868.37734999999998</v>
      </c>
      <c r="AQ82">
        <v>50.101010000000002</v>
      </c>
      <c r="AR82">
        <v>140.47984</v>
      </c>
      <c r="AS82">
        <v>125.80445</v>
      </c>
      <c r="AT82">
        <v>137.50895</v>
      </c>
    </row>
    <row r="83" spans="34:46" x14ac:dyDescent="0.45">
      <c r="AH83">
        <v>36.161619999999999</v>
      </c>
      <c r="AI83">
        <v>842.35639000000003</v>
      </c>
      <c r="AJ83">
        <v>858.92331999999999</v>
      </c>
      <c r="AK83">
        <v>874.61406999999997</v>
      </c>
      <c r="AQ83">
        <v>50.595959999999998</v>
      </c>
      <c r="AR83">
        <v>141.92672999999999</v>
      </c>
      <c r="AS83">
        <v>127.19961000000001</v>
      </c>
      <c r="AT83">
        <v>138.94969</v>
      </c>
    </row>
    <row r="84" spans="34:46" x14ac:dyDescent="0.45">
      <c r="AH84">
        <v>36.363639999999997</v>
      </c>
      <c r="AI84">
        <v>848.55454999999995</v>
      </c>
      <c r="AJ84">
        <v>865.06582000000003</v>
      </c>
      <c r="AK84">
        <v>880.85078999999996</v>
      </c>
      <c r="AQ84">
        <v>51.090910000000001</v>
      </c>
      <c r="AR84">
        <v>143.37361999999999</v>
      </c>
      <c r="AS84">
        <v>128.59477999999999</v>
      </c>
      <c r="AT84">
        <v>140.39044000000001</v>
      </c>
    </row>
    <row r="85" spans="34:46" x14ac:dyDescent="0.45">
      <c r="AH85">
        <v>36.565660000000001</v>
      </c>
      <c r="AI85">
        <v>854.75270999999998</v>
      </c>
      <c r="AJ85">
        <v>871.20830999999998</v>
      </c>
      <c r="AK85">
        <v>887.08749999999998</v>
      </c>
      <c r="AQ85">
        <v>51.585859999999997</v>
      </c>
      <c r="AR85">
        <v>144.82050000000001</v>
      </c>
      <c r="AS85">
        <v>129.98993999999999</v>
      </c>
      <c r="AT85">
        <v>141.83118999999999</v>
      </c>
    </row>
    <row r="86" spans="34:46" x14ac:dyDescent="0.45">
      <c r="AH86">
        <v>36.767679999999999</v>
      </c>
      <c r="AI86">
        <v>860.95087999999998</v>
      </c>
      <c r="AJ86">
        <v>877.35081000000002</v>
      </c>
      <c r="AK86">
        <v>893.32421999999997</v>
      </c>
      <c r="AQ86">
        <v>52.08081</v>
      </c>
      <c r="AR86">
        <v>146.26739000000001</v>
      </c>
      <c r="AS86">
        <v>131.38511</v>
      </c>
      <c r="AT86">
        <v>143.27193</v>
      </c>
    </row>
    <row r="87" spans="34:46" x14ac:dyDescent="0.45">
      <c r="AH87">
        <v>36.969700000000003</v>
      </c>
      <c r="AI87">
        <v>867.14904000000001</v>
      </c>
      <c r="AJ87">
        <v>883.49329999999998</v>
      </c>
      <c r="AK87">
        <v>899.56093999999996</v>
      </c>
      <c r="AQ87">
        <v>52.575760000000002</v>
      </c>
      <c r="AR87">
        <v>147.71428</v>
      </c>
      <c r="AS87">
        <v>132.78027</v>
      </c>
      <c r="AT87">
        <v>144.71268000000001</v>
      </c>
    </row>
    <row r="88" spans="34:46" x14ac:dyDescent="0.45">
      <c r="AH88">
        <v>37.171720000000001</v>
      </c>
      <c r="AI88">
        <v>873.34720000000004</v>
      </c>
      <c r="AJ88">
        <v>889.63580000000002</v>
      </c>
      <c r="AK88">
        <v>905.79765999999995</v>
      </c>
      <c r="AQ88">
        <v>53.070709999999998</v>
      </c>
      <c r="AR88">
        <v>149.16117</v>
      </c>
      <c r="AS88">
        <v>134.17544000000001</v>
      </c>
      <c r="AT88">
        <v>146.15342999999999</v>
      </c>
    </row>
    <row r="89" spans="34:46" x14ac:dyDescent="0.45">
      <c r="AH89">
        <v>37.373739999999998</v>
      </c>
      <c r="AI89">
        <v>879.54535999999996</v>
      </c>
      <c r="AJ89">
        <v>895.77829999999994</v>
      </c>
      <c r="AK89">
        <v>912.03438000000006</v>
      </c>
      <c r="AQ89">
        <v>53.565660000000001</v>
      </c>
      <c r="AR89">
        <v>150.60804999999999</v>
      </c>
      <c r="AS89">
        <v>135.57060000000001</v>
      </c>
      <c r="AT89">
        <v>147.59416999999999</v>
      </c>
    </row>
    <row r="90" spans="34:46" x14ac:dyDescent="0.45">
      <c r="AH90">
        <v>37.575760000000002</v>
      </c>
      <c r="AI90">
        <v>885.74352999999996</v>
      </c>
      <c r="AJ90">
        <v>901.92079000000001</v>
      </c>
      <c r="AK90">
        <v>918.27110000000005</v>
      </c>
      <c r="AQ90">
        <v>54.060609999999997</v>
      </c>
      <c r="AR90">
        <v>152.05493999999999</v>
      </c>
      <c r="AS90">
        <v>136.96576999999999</v>
      </c>
      <c r="AT90">
        <v>149.03492</v>
      </c>
    </row>
    <row r="91" spans="34:46" x14ac:dyDescent="0.45">
      <c r="AH91">
        <v>37.77778</v>
      </c>
      <c r="AI91">
        <v>891.94168999999999</v>
      </c>
      <c r="AJ91">
        <v>908.06329000000005</v>
      </c>
      <c r="AK91">
        <v>924.50780999999995</v>
      </c>
      <c r="AQ91">
        <v>54.55556</v>
      </c>
      <c r="AR91">
        <v>153.50183000000001</v>
      </c>
      <c r="AS91">
        <v>138.36093</v>
      </c>
      <c r="AT91">
        <v>150.47567000000001</v>
      </c>
    </row>
    <row r="92" spans="34:46" x14ac:dyDescent="0.45">
      <c r="AH92">
        <v>37.979799999999997</v>
      </c>
      <c r="AI92">
        <v>898.13985000000002</v>
      </c>
      <c r="AJ92">
        <v>914.20578</v>
      </c>
      <c r="AK92">
        <v>930.74453000000005</v>
      </c>
      <c r="AQ92">
        <v>55.050510000000003</v>
      </c>
      <c r="AR92">
        <v>154.94872000000001</v>
      </c>
      <c r="AS92">
        <v>139.7561</v>
      </c>
      <c r="AT92">
        <v>151.91641000000001</v>
      </c>
    </row>
    <row r="93" spans="34:46" x14ac:dyDescent="0.45">
      <c r="AH93">
        <v>38.181820000000002</v>
      </c>
      <c r="AI93">
        <v>904.33802000000003</v>
      </c>
      <c r="AJ93">
        <v>920.34828000000005</v>
      </c>
      <c r="AK93">
        <v>936.98125000000005</v>
      </c>
      <c r="AQ93">
        <v>55.545450000000002</v>
      </c>
      <c r="AR93">
        <v>156.3956</v>
      </c>
      <c r="AS93">
        <v>141.15126000000001</v>
      </c>
      <c r="AT93">
        <v>153.35715999999999</v>
      </c>
    </row>
    <row r="94" spans="34:46" x14ac:dyDescent="0.45">
      <c r="AH94">
        <v>38.383839999999999</v>
      </c>
      <c r="AI94">
        <v>910.53617999999994</v>
      </c>
      <c r="AJ94">
        <v>926.49077</v>
      </c>
      <c r="AK94">
        <v>943.21797000000004</v>
      </c>
      <c r="AQ94">
        <v>56.040399999999998</v>
      </c>
      <c r="AR94">
        <v>157.84249</v>
      </c>
      <c r="AS94">
        <v>142.54642999999999</v>
      </c>
      <c r="AT94">
        <v>154.79791</v>
      </c>
    </row>
    <row r="95" spans="34:46" x14ac:dyDescent="0.45">
      <c r="AH95">
        <v>38.585859999999997</v>
      </c>
      <c r="AI95">
        <v>916.73433999999997</v>
      </c>
      <c r="AJ95">
        <v>932.63327000000004</v>
      </c>
      <c r="AK95">
        <v>949.45469000000003</v>
      </c>
      <c r="AQ95">
        <v>56.535350000000001</v>
      </c>
      <c r="AR95">
        <v>159.28937999999999</v>
      </c>
      <c r="AS95">
        <v>143.94158999999999</v>
      </c>
      <c r="AT95">
        <v>156.23865000000001</v>
      </c>
    </row>
    <row r="96" spans="34:46" x14ac:dyDescent="0.45">
      <c r="AH96">
        <v>38.787880000000001</v>
      </c>
      <c r="AI96">
        <v>922.9325</v>
      </c>
      <c r="AJ96">
        <v>938.77576999999997</v>
      </c>
      <c r="AK96">
        <v>955.69141000000002</v>
      </c>
      <c r="AQ96">
        <v>57.030299999999997</v>
      </c>
      <c r="AR96">
        <v>160.73626999999999</v>
      </c>
      <c r="AS96">
        <v>145.33676</v>
      </c>
      <c r="AT96">
        <v>157.67939999999999</v>
      </c>
    </row>
    <row r="97" spans="34:46" x14ac:dyDescent="0.45">
      <c r="AH97">
        <v>38.989899999999999</v>
      </c>
      <c r="AI97">
        <v>929.13067000000001</v>
      </c>
      <c r="AJ97">
        <v>944.91826000000003</v>
      </c>
      <c r="AK97">
        <v>961.92812000000004</v>
      </c>
      <c r="AQ97">
        <v>57.52525</v>
      </c>
      <c r="AR97">
        <v>162.18315000000001</v>
      </c>
      <c r="AS97">
        <v>146.73192</v>
      </c>
      <c r="AT97">
        <v>159.12015</v>
      </c>
    </row>
    <row r="98" spans="34:46" x14ac:dyDescent="0.45">
      <c r="AH98">
        <v>39.191920000000003</v>
      </c>
      <c r="AI98">
        <v>935.32883000000004</v>
      </c>
      <c r="AJ98">
        <v>951.06075999999996</v>
      </c>
      <c r="AK98">
        <v>968.16484000000003</v>
      </c>
      <c r="AQ98">
        <v>58.020200000000003</v>
      </c>
      <c r="AR98">
        <v>163.63004000000001</v>
      </c>
      <c r="AS98">
        <v>148.12709000000001</v>
      </c>
      <c r="AT98">
        <v>160.56089</v>
      </c>
    </row>
    <row r="99" spans="34:46" x14ac:dyDescent="0.45">
      <c r="AH99">
        <v>39.393940000000001</v>
      </c>
      <c r="AI99">
        <v>941.52698999999996</v>
      </c>
      <c r="AJ99">
        <v>957.20325000000003</v>
      </c>
      <c r="AK99">
        <v>974.40156000000002</v>
      </c>
      <c r="AQ99">
        <v>58.515149999999998</v>
      </c>
      <c r="AR99">
        <v>165.07693</v>
      </c>
      <c r="AS99">
        <v>149.52225000000001</v>
      </c>
      <c r="AT99">
        <v>162.00164000000001</v>
      </c>
    </row>
    <row r="100" spans="34:46" x14ac:dyDescent="0.45">
      <c r="AH100">
        <v>39.595959999999998</v>
      </c>
      <c r="AI100">
        <v>947.72514999999999</v>
      </c>
      <c r="AJ100">
        <v>963.34574999999995</v>
      </c>
      <c r="AK100">
        <v>980.63828000000001</v>
      </c>
      <c r="AQ100">
        <v>59.010100000000001</v>
      </c>
      <c r="AR100">
        <v>166.52382</v>
      </c>
      <c r="AS100">
        <v>150.91741999999999</v>
      </c>
      <c r="AT100">
        <v>163.44238999999999</v>
      </c>
    </row>
    <row r="101" spans="34:46" x14ac:dyDescent="0.45">
      <c r="AH101">
        <v>39.797980000000003</v>
      </c>
      <c r="AI101">
        <v>953.92331999999999</v>
      </c>
      <c r="AJ101">
        <v>969.48824000000002</v>
      </c>
      <c r="AK101">
        <v>986.875</v>
      </c>
      <c r="AQ101">
        <v>59.505049999999997</v>
      </c>
      <c r="AR101">
        <v>167.97069999999999</v>
      </c>
      <c r="AS101">
        <v>152.31258</v>
      </c>
      <c r="AT101">
        <v>164.88312999999999</v>
      </c>
    </row>
    <row r="102" spans="34:46" x14ac:dyDescent="0.45">
      <c r="AH102">
        <v>40</v>
      </c>
      <c r="AI102">
        <v>960.12148000000002</v>
      </c>
      <c r="AJ102">
        <v>975.63073999999995</v>
      </c>
      <c r="AK102">
        <v>993.11171999999999</v>
      </c>
      <c r="AQ102">
        <v>60</v>
      </c>
      <c r="AR102">
        <v>169.41758999999999</v>
      </c>
      <c r="AS102">
        <v>153.70775</v>
      </c>
      <c r="AT102">
        <v>166.32388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C696-BF25-4F55-B8E4-7E1A448E7510}">
  <dimension ref="A1:S9"/>
  <sheetViews>
    <sheetView zoomScale="55" zoomScaleNormal="55" workbookViewId="0">
      <selection activeCell="O43" sqref="O43"/>
    </sheetView>
  </sheetViews>
  <sheetFormatPr defaultRowHeight="14.25" x14ac:dyDescent="0.45"/>
  <sheetData>
    <row r="1" spans="1:19" x14ac:dyDescent="0.45">
      <c r="A1" s="1" t="s">
        <v>20</v>
      </c>
      <c r="B1" t="s">
        <v>309</v>
      </c>
      <c r="C1" t="s">
        <v>173</v>
      </c>
      <c r="D1" t="s">
        <v>310</v>
      </c>
      <c r="E1" t="s">
        <v>173</v>
      </c>
      <c r="F1" t="s">
        <v>311</v>
      </c>
      <c r="G1" t="s">
        <v>173</v>
      </c>
      <c r="H1" t="s">
        <v>312</v>
      </c>
      <c r="I1" t="s">
        <v>173</v>
      </c>
      <c r="J1" t="s">
        <v>313</v>
      </c>
      <c r="K1" t="s">
        <v>173</v>
      </c>
      <c r="L1" t="s">
        <v>314</v>
      </c>
      <c r="M1" t="s">
        <v>173</v>
      </c>
    </row>
    <row r="2" spans="1:19" x14ac:dyDescent="0.4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9" x14ac:dyDescent="0.45">
      <c r="A3" s="1">
        <v>20</v>
      </c>
      <c r="B3">
        <v>7.2230000000000003E-2</v>
      </c>
      <c r="C3">
        <v>8.5699999999999995E-3</v>
      </c>
      <c r="D3">
        <v>6.8779999999999994E-2</v>
      </c>
      <c r="E3">
        <v>3.64E-3</v>
      </c>
      <c r="F3">
        <v>0.12368999999999999</v>
      </c>
      <c r="G3">
        <v>3.5500000000000002E-3</v>
      </c>
      <c r="H3">
        <v>6.7349999999999993E-2</v>
      </c>
      <c r="I3">
        <v>7.28E-3</v>
      </c>
      <c r="J3">
        <v>6.5240000000000006E-2</v>
      </c>
      <c r="K3">
        <v>5.7099999999999998E-3</v>
      </c>
      <c r="L3">
        <v>7.7210000000000001E-2</v>
      </c>
      <c r="M3">
        <v>1.31E-3</v>
      </c>
      <c r="S3" s="3"/>
    </row>
    <row r="4" spans="1:19" x14ac:dyDescent="0.45">
      <c r="A4" s="1">
        <v>35</v>
      </c>
      <c r="B4">
        <v>7.1410000000000001E-2</v>
      </c>
      <c r="C4">
        <v>5.4999999999999997E-3</v>
      </c>
      <c r="D4">
        <v>5.9679999999999997E-2</v>
      </c>
      <c r="E4">
        <v>1.8699999999999999E-3</v>
      </c>
      <c r="F4">
        <v>0.20555999999999999</v>
      </c>
      <c r="G4">
        <v>4.9699999999999996E-3</v>
      </c>
      <c r="H4">
        <v>0.12271</v>
      </c>
      <c r="I4">
        <v>1.549E-2</v>
      </c>
      <c r="J4">
        <v>0.12393</v>
      </c>
      <c r="K4">
        <v>5.1200000000000004E-3</v>
      </c>
      <c r="L4">
        <v>0.12418999999999999</v>
      </c>
      <c r="M4">
        <v>5.94E-3</v>
      </c>
    </row>
    <row r="5" spans="1:19" x14ac:dyDescent="0.45">
      <c r="A5" s="1">
        <v>50</v>
      </c>
      <c r="B5">
        <v>8.8849999999999998E-2</v>
      </c>
      <c r="C5">
        <v>8.4499999999999992E-3</v>
      </c>
      <c r="D5">
        <v>7.7729999999999994E-2</v>
      </c>
      <c r="E5">
        <v>5.2599999999999999E-3</v>
      </c>
      <c r="F5">
        <v>0.23899000000000001</v>
      </c>
      <c r="G5">
        <v>6.1000000000000004E-3</v>
      </c>
      <c r="H5">
        <v>0.14710000000000001</v>
      </c>
      <c r="I5">
        <v>1.704E-2</v>
      </c>
      <c r="J5">
        <v>0.15174000000000001</v>
      </c>
      <c r="K5">
        <v>1.337E-2</v>
      </c>
      <c r="L5">
        <v>0.14853</v>
      </c>
      <c r="M5">
        <v>2.4499999999999999E-3</v>
      </c>
    </row>
    <row r="6" spans="1:19" x14ac:dyDescent="0.45">
      <c r="A6" s="1">
        <v>65</v>
      </c>
      <c r="B6">
        <v>8.8139999999999996E-2</v>
      </c>
      <c r="C6">
        <v>1.0160000000000001E-2</v>
      </c>
      <c r="D6">
        <v>7.4279999999999999E-2</v>
      </c>
      <c r="E6">
        <v>1.8E-3</v>
      </c>
      <c r="F6">
        <v>0.26828000000000002</v>
      </c>
      <c r="G6">
        <v>1.8600000000000001E-3</v>
      </c>
      <c r="H6">
        <v>0.17877999999999999</v>
      </c>
      <c r="I6">
        <v>1.873E-2</v>
      </c>
      <c r="J6">
        <v>0.18548000000000001</v>
      </c>
      <c r="K6">
        <v>1.336E-2</v>
      </c>
      <c r="L6">
        <v>0.18276999999999999</v>
      </c>
      <c r="M6">
        <v>3.0100000000000001E-3</v>
      </c>
    </row>
    <row r="7" spans="1:19" x14ac:dyDescent="0.45">
      <c r="A7" s="1">
        <v>80</v>
      </c>
      <c r="B7">
        <v>0.10045999999999999</v>
      </c>
      <c r="C7">
        <v>1.3500000000000001E-3</v>
      </c>
      <c r="D7">
        <v>7.9020000000000007E-2</v>
      </c>
      <c r="E7">
        <v>1.4E-3</v>
      </c>
      <c r="F7">
        <v>0.28056999999999999</v>
      </c>
      <c r="G7" s="3">
        <v>7.8662999999999997E-4</v>
      </c>
      <c r="H7">
        <v>0.22383</v>
      </c>
      <c r="I7">
        <v>2.5950000000000001E-2</v>
      </c>
      <c r="J7">
        <v>0.22464999999999999</v>
      </c>
      <c r="K7">
        <v>1.805E-2</v>
      </c>
      <c r="L7">
        <v>0.20976</v>
      </c>
      <c r="M7">
        <v>7.4700000000000001E-3</v>
      </c>
    </row>
    <row r="8" spans="1:19" x14ac:dyDescent="0.45">
      <c r="A8" s="1">
        <v>100</v>
      </c>
      <c r="B8">
        <v>0.10612000000000001</v>
      </c>
      <c r="C8">
        <v>4.1799999999999997E-3</v>
      </c>
      <c r="D8">
        <v>8.9179999999999995E-2</v>
      </c>
      <c r="E8">
        <v>4.1599999999999996E-3</v>
      </c>
      <c r="F8">
        <v>0.30980999999999997</v>
      </c>
      <c r="G8">
        <v>3.13E-3</v>
      </c>
      <c r="H8">
        <v>0.22986000000000001</v>
      </c>
      <c r="I8">
        <v>2.7359999999999999E-2</v>
      </c>
      <c r="J8">
        <v>0.22941</v>
      </c>
      <c r="K8">
        <v>4.0189999999999997E-2</v>
      </c>
      <c r="L8">
        <v>0.2356</v>
      </c>
      <c r="M8">
        <v>5.1700000000000001E-3</v>
      </c>
    </row>
    <row r="9" spans="1:19" x14ac:dyDescent="0.45">
      <c r="A9" s="1">
        <v>120</v>
      </c>
      <c r="B9">
        <v>0.11432</v>
      </c>
      <c r="C9">
        <v>4.3099999999999996E-3</v>
      </c>
      <c r="D9">
        <v>0.10929</v>
      </c>
      <c r="E9" s="3">
        <v>7.6447099999999997E-4</v>
      </c>
      <c r="F9">
        <v>0.33668999999999999</v>
      </c>
      <c r="G9">
        <v>8.0599999999999995E-3</v>
      </c>
      <c r="H9">
        <v>0.24385999999999999</v>
      </c>
      <c r="I9">
        <v>2.316E-2</v>
      </c>
      <c r="J9">
        <v>0.24637000000000001</v>
      </c>
      <c r="K9">
        <v>3.5589999999999997E-2</v>
      </c>
      <c r="L9">
        <v>0.24592</v>
      </c>
      <c r="M9">
        <v>8.8400000000000006E-3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ED7B-AC06-499B-9C1B-DCE40A193067}">
  <dimension ref="A1:W67"/>
  <sheetViews>
    <sheetView workbookViewId="0">
      <selection activeCell="L25" sqref="L25"/>
    </sheetView>
  </sheetViews>
  <sheetFormatPr defaultRowHeight="14.25" x14ac:dyDescent="0.45"/>
  <sheetData>
    <row r="1" spans="1:23" x14ac:dyDescent="0.45">
      <c r="A1" t="s">
        <v>400</v>
      </c>
      <c r="L1" t="s">
        <v>401</v>
      </c>
    </row>
    <row r="2" spans="1:23" x14ac:dyDescent="0.45">
      <c r="A2" t="s">
        <v>402</v>
      </c>
      <c r="L2" t="s">
        <v>403</v>
      </c>
    </row>
    <row r="3" spans="1:23" x14ac:dyDescent="0.45">
      <c r="A3" t="s">
        <v>404</v>
      </c>
      <c r="C3" t="s">
        <v>404</v>
      </c>
      <c r="D3" t="str">
        <f>SUBSTITUTE(C3,"Intensity: ",)</f>
        <v xml:space="preserve">   120057.00</v>
      </c>
      <c r="F3" t="s">
        <v>405</v>
      </c>
      <c r="G3" t="s">
        <v>406</v>
      </c>
      <c r="H3">
        <f>F3-11322</f>
        <v>108735</v>
      </c>
      <c r="I3">
        <f>G3-11322</f>
        <v>0</v>
      </c>
      <c r="J3" s="1">
        <f>I3/(H3+I3)</f>
        <v>0</v>
      </c>
      <c r="L3" t="s">
        <v>407</v>
      </c>
      <c r="O3" t="s">
        <v>407</v>
      </c>
      <c r="P3" t="str">
        <f>SUBSTITUTE(O3,"Intensity: ",)</f>
        <v xml:space="preserve">   155101.00</v>
      </c>
      <c r="R3" t="s">
        <v>408</v>
      </c>
      <c r="S3">
        <v>21997</v>
      </c>
      <c r="T3">
        <f>R3-$S$3</f>
        <v>133104</v>
      </c>
      <c r="U3">
        <f>S3-$S$3</f>
        <v>0</v>
      </c>
      <c r="V3" s="1">
        <f>U3/(T3+U3)</f>
        <v>0</v>
      </c>
    </row>
    <row r="4" spans="1:23" x14ac:dyDescent="0.45">
      <c r="C4" t="s">
        <v>409</v>
      </c>
      <c r="D4" t="str">
        <f t="shared" ref="D4:D19" si="0">SUBSTITUTE(C4,"Intensity: ",)</f>
        <v xml:space="preserve">   114818.00</v>
      </c>
      <c r="F4" t="s">
        <v>410</v>
      </c>
      <c r="G4" t="s">
        <v>411</v>
      </c>
      <c r="H4">
        <f t="shared" ref="H4:I10" si="1">F4-11322</f>
        <v>103496</v>
      </c>
      <c r="I4">
        <f t="shared" si="1"/>
        <v>10884</v>
      </c>
      <c r="J4" s="1">
        <f t="shared" ref="J4:J10" si="2">I4/(H4+I4)</f>
        <v>9.5156495890890022E-2</v>
      </c>
      <c r="O4" t="s">
        <v>412</v>
      </c>
      <c r="P4" t="str">
        <f t="shared" ref="P4:P19" si="3">SUBSTITUTE(O4,"Intensity: ",)</f>
        <v xml:space="preserve">   151581.00</v>
      </c>
      <c r="R4" t="s">
        <v>413</v>
      </c>
      <c r="S4" t="s">
        <v>414</v>
      </c>
      <c r="T4">
        <f t="shared" ref="T4:U10" si="4">R4-$S$3</f>
        <v>129584</v>
      </c>
      <c r="U4">
        <f t="shared" si="4"/>
        <v>9039</v>
      </c>
      <c r="V4" s="1">
        <f t="shared" ref="V4:V10" si="5">U4/(T4+U4)</f>
        <v>6.5205629657416164E-2</v>
      </c>
    </row>
    <row r="5" spans="1:23" x14ac:dyDescent="0.45">
      <c r="A5" t="s">
        <v>400</v>
      </c>
      <c r="C5" t="s">
        <v>415</v>
      </c>
      <c r="D5" t="str">
        <f t="shared" si="0"/>
        <v xml:space="preserve">   109407.00</v>
      </c>
      <c r="F5" t="s">
        <v>416</v>
      </c>
      <c r="G5" t="s">
        <v>417</v>
      </c>
      <c r="H5">
        <f t="shared" si="1"/>
        <v>98085</v>
      </c>
      <c r="I5">
        <f t="shared" si="1"/>
        <v>22638</v>
      </c>
      <c r="J5" s="1">
        <f t="shared" si="2"/>
        <v>0.18752019085012797</v>
      </c>
      <c r="L5" t="s">
        <v>401</v>
      </c>
      <c r="O5" t="s">
        <v>418</v>
      </c>
      <c r="P5" t="str">
        <f t="shared" si="3"/>
        <v xml:space="preserve">   140659.00</v>
      </c>
      <c r="R5" t="s">
        <v>419</v>
      </c>
      <c r="S5" t="s">
        <v>420</v>
      </c>
      <c r="T5">
        <f t="shared" si="4"/>
        <v>118662</v>
      </c>
      <c r="U5">
        <f t="shared" si="4"/>
        <v>26056</v>
      </c>
      <c r="V5" s="1">
        <f t="shared" si="5"/>
        <v>0.18004671153553808</v>
      </c>
    </row>
    <row r="6" spans="1:23" x14ac:dyDescent="0.45">
      <c r="A6" t="s">
        <v>421</v>
      </c>
      <c r="C6" t="s">
        <v>422</v>
      </c>
      <c r="D6" t="str">
        <f t="shared" si="0"/>
        <v xml:space="preserve">   103156.00</v>
      </c>
      <c r="F6" t="s">
        <v>423</v>
      </c>
      <c r="G6" t="s">
        <v>424</v>
      </c>
      <c r="H6">
        <f t="shared" si="1"/>
        <v>91834</v>
      </c>
      <c r="I6">
        <f t="shared" si="1"/>
        <v>27840</v>
      </c>
      <c r="J6" s="1">
        <f t="shared" si="2"/>
        <v>0.2326319835553253</v>
      </c>
      <c r="L6" t="s">
        <v>425</v>
      </c>
      <c r="O6" t="s">
        <v>426</v>
      </c>
      <c r="P6" t="str">
        <f t="shared" si="3"/>
        <v xml:space="preserve">   135766.00</v>
      </c>
      <c r="R6" t="s">
        <v>427</v>
      </c>
      <c r="S6" t="s">
        <v>428</v>
      </c>
      <c r="T6">
        <f t="shared" si="4"/>
        <v>113769</v>
      </c>
      <c r="U6">
        <f t="shared" si="4"/>
        <v>32749</v>
      </c>
      <c r="V6" s="1">
        <f t="shared" si="5"/>
        <v>0.22351519949767265</v>
      </c>
    </row>
    <row r="7" spans="1:23" x14ac:dyDescent="0.45">
      <c r="A7" t="s">
        <v>409</v>
      </c>
      <c r="C7" t="s">
        <v>429</v>
      </c>
      <c r="D7" t="str">
        <f t="shared" si="0"/>
        <v xml:space="preserve">   96501.00</v>
      </c>
      <c r="F7" t="s">
        <v>430</v>
      </c>
      <c r="G7" t="s">
        <v>431</v>
      </c>
      <c r="H7">
        <f t="shared" si="1"/>
        <v>85179</v>
      </c>
      <c r="I7">
        <f t="shared" si="1"/>
        <v>31266</v>
      </c>
      <c r="J7" s="1">
        <f t="shared" si="2"/>
        <v>0.26850444415818625</v>
      </c>
      <c r="L7" t="s">
        <v>412</v>
      </c>
      <c r="O7" t="s">
        <v>432</v>
      </c>
      <c r="P7" t="str">
        <f t="shared" si="3"/>
        <v xml:space="preserve">   126691.00</v>
      </c>
      <c r="R7" t="s">
        <v>433</v>
      </c>
      <c r="S7" t="s">
        <v>434</v>
      </c>
      <c r="T7">
        <f t="shared" si="4"/>
        <v>104694</v>
      </c>
      <c r="U7">
        <f t="shared" si="4"/>
        <v>37771</v>
      </c>
      <c r="V7" s="1">
        <f t="shared" si="5"/>
        <v>0.26512476748675112</v>
      </c>
    </row>
    <row r="8" spans="1:23" x14ac:dyDescent="0.45">
      <c r="C8" t="s">
        <v>435</v>
      </c>
      <c r="D8" t="str">
        <f t="shared" si="0"/>
        <v xml:space="preserve">   94546.00</v>
      </c>
      <c r="F8" t="s">
        <v>436</v>
      </c>
      <c r="G8" t="s">
        <v>437</v>
      </c>
      <c r="H8">
        <f t="shared" si="1"/>
        <v>83224</v>
      </c>
      <c r="I8">
        <f t="shared" si="1"/>
        <v>34319</v>
      </c>
      <c r="J8" s="1">
        <f t="shared" si="2"/>
        <v>0.29196974724143504</v>
      </c>
      <c r="O8" t="s">
        <v>438</v>
      </c>
      <c r="P8" t="str">
        <f t="shared" si="3"/>
        <v xml:space="preserve">   120009.00</v>
      </c>
      <c r="R8" t="s">
        <v>439</v>
      </c>
      <c r="S8" t="s">
        <v>440</v>
      </c>
      <c r="T8">
        <f t="shared" si="4"/>
        <v>98012</v>
      </c>
      <c r="U8">
        <f t="shared" si="4"/>
        <v>39698</v>
      </c>
      <c r="V8" s="1">
        <f t="shared" si="5"/>
        <v>0.2882724566117203</v>
      </c>
    </row>
    <row r="9" spans="1:23" x14ac:dyDescent="0.45">
      <c r="A9" t="s">
        <v>400</v>
      </c>
      <c r="C9" t="s">
        <v>441</v>
      </c>
      <c r="D9" t="str">
        <f t="shared" si="0"/>
        <v xml:space="preserve">   87796.00</v>
      </c>
      <c r="F9" t="s">
        <v>442</v>
      </c>
      <c r="G9" t="s">
        <v>443</v>
      </c>
      <c r="H9">
        <f t="shared" si="1"/>
        <v>76474</v>
      </c>
      <c r="I9">
        <f t="shared" si="1"/>
        <v>37081</v>
      </c>
      <c r="J9" s="1">
        <f t="shared" si="2"/>
        <v>0.32654660737087754</v>
      </c>
      <c r="L9" t="s">
        <v>401</v>
      </c>
      <c r="O9" t="s">
        <v>444</v>
      </c>
      <c r="P9" t="str">
        <f t="shared" si="3"/>
        <v xml:space="preserve">   113199.00</v>
      </c>
      <c r="R9" t="s">
        <v>445</v>
      </c>
      <c r="S9" t="s">
        <v>446</v>
      </c>
      <c r="T9">
        <f t="shared" si="4"/>
        <v>91202</v>
      </c>
      <c r="U9">
        <f t="shared" si="4"/>
        <v>41886</v>
      </c>
      <c r="V9" s="1">
        <f t="shared" si="5"/>
        <v>0.31472409232988702</v>
      </c>
    </row>
    <row r="10" spans="1:23" x14ac:dyDescent="0.45">
      <c r="A10" t="s">
        <v>447</v>
      </c>
      <c r="C10" t="s">
        <v>448</v>
      </c>
      <c r="D10" t="str">
        <f t="shared" si="0"/>
        <v xml:space="preserve">   82616.00</v>
      </c>
      <c r="F10" t="s">
        <v>449</v>
      </c>
      <c r="G10" t="s">
        <v>450</v>
      </c>
      <c r="H10">
        <f t="shared" si="1"/>
        <v>71294</v>
      </c>
      <c r="I10">
        <f t="shared" si="1"/>
        <v>39438</v>
      </c>
      <c r="J10" s="1">
        <f t="shared" si="2"/>
        <v>0.35615720839504389</v>
      </c>
      <c r="L10" t="s">
        <v>451</v>
      </c>
      <c r="O10" t="s">
        <v>452</v>
      </c>
      <c r="P10" t="str">
        <f t="shared" si="3"/>
        <v xml:space="preserve">   103374.00</v>
      </c>
      <c r="R10" t="s">
        <v>453</v>
      </c>
      <c r="S10" t="s">
        <v>454</v>
      </c>
      <c r="T10">
        <f t="shared" si="4"/>
        <v>81377</v>
      </c>
      <c r="U10">
        <f t="shared" si="4"/>
        <v>45801</v>
      </c>
      <c r="V10" s="1">
        <f t="shared" si="5"/>
        <v>0.3601330418783123</v>
      </c>
    </row>
    <row r="11" spans="1:23" x14ac:dyDescent="0.45">
      <c r="A11" t="s">
        <v>415</v>
      </c>
      <c r="C11" t="s">
        <v>455</v>
      </c>
      <c r="D11" t="str">
        <f t="shared" si="0"/>
        <v xml:space="preserve">   11322.00</v>
      </c>
      <c r="L11" t="s">
        <v>418</v>
      </c>
      <c r="O11" t="s">
        <v>456</v>
      </c>
      <c r="P11" t="str">
        <f t="shared" si="3"/>
        <v xml:space="preserve">   21997.00</v>
      </c>
    </row>
    <row r="12" spans="1:23" x14ac:dyDescent="0.45">
      <c r="C12" t="s">
        <v>457</v>
      </c>
      <c r="D12" t="str">
        <f t="shared" si="0"/>
        <v xml:space="preserve">   22206.00</v>
      </c>
      <c r="O12" t="s">
        <v>458</v>
      </c>
      <c r="P12" t="str">
        <f t="shared" si="3"/>
        <v xml:space="preserve">   31036.00</v>
      </c>
      <c r="V12" s="1">
        <f>AVERAGE(J3,V3)</f>
        <v>0</v>
      </c>
      <c r="W12" s="1">
        <f>STDEV(J3,V3)</f>
        <v>0</v>
      </c>
    </row>
    <row r="13" spans="1:23" x14ac:dyDescent="0.45">
      <c r="A13" t="s">
        <v>400</v>
      </c>
      <c r="C13" t="s">
        <v>459</v>
      </c>
      <c r="D13" t="str">
        <f t="shared" si="0"/>
        <v xml:space="preserve">   33960.00</v>
      </c>
      <c r="L13" t="s">
        <v>401</v>
      </c>
      <c r="O13" t="s">
        <v>460</v>
      </c>
      <c r="P13" t="str">
        <f t="shared" si="3"/>
        <v xml:space="preserve">   48053.00</v>
      </c>
      <c r="V13" s="1">
        <f t="shared" ref="V13:V19" si="6">AVERAGE(J4,V4)</f>
        <v>8.01810627741531E-2</v>
      </c>
      <c r="W13" s="1">
        <f t="shared" ref="W13:W19" si="7">STDEV(J4,V4)</f>
        <v>2.1178460616100521E-2</v>
      </c>
    </row>
    <row r="14" spans="1:23" x14ac:dyDescent="0.45">
      <c r="A14" t="s">
        <v>461</v>
      </c>
      <c r="C14" t="s">
        <v>462</v>
      </c>
      <c r="D14" t="str">
        <f t="shared" si="0"/>
        <v xml:space="preserve">   39162.00</v>
      </c>
      <c r="L14" t="s">
        <v>463</v>
      </c>
      <c r="O14" t="s">
        <v>464</v>
      </c>
      <c r="P14" t="str">
        <f t="shared" si="3"/>
        <v xml:space="preserve">   54746.00</v>
      </c>
      <c r="V14" s="1">
        <f t="shared" si="6"/>
        <v>0.18378345119283301</v>
      </c>
      <c r="W14" s="1">
        <f t="shared" si="7"/>
        <v>5.2845479024039004E-3</v>
      </c>
    </row>
    <row r="15" spans="1:23" x14ac:dyDescent="0.45">
      <c r="A15" t="s">
        <v>422</v>
      </c>
      <c r="C15" t="s">
        <v>465</v>
      </c>
      <c r="D15" t="str">
        <f t="shared" si="0"/>
        <v xml:space="preserve">   42588.00</v>
      </c>
      <c r="L15" t="s">
        <v>426</v>
      </c>
      <c r="O15" t="s">
        <v>466</v>
      </c>
      <c r="P15" t="str">
        <f t="shared" si="3"/>
        <v xml:space="preserve">   59768.00</v>
      </c>
      <c r="V15" s="1">
        <f t="shared" si="6"/>
        <v>0.22807359152649898</v>
      </c>
      <c r="W15" s="1">
        <f t="shared" si="7"/>
        <v>6.4465398297795969E-3</v>
      </c>
    </row>
    <row r="16" spans="1:23" x14ac:dyDescent="0.45">
      <c r="C16" t="s">
        <v>467</v>
      </c>
      <c r="D16" t="str">
        <f t="shared" si="0"/>
        <v xml:space="preserve">   45641.00</v>
      </c>
      <c r="O16" t="s">
        <v>468</v>
      </c>
      <c r="P16" t="str">
        <f t="shared" si="3"/>
        <v xml:space="preserve">   61695.00</v>
      </c>
      <c r="V16" s="1">
        <f t="shared" si="6"/>
        <v>0.26681460582246869</v>
      </c>
      <c r="W16" s="1">
        <f t="shared" si="7"/>
        <v>2.3897922925897584E-3</v>
      </c>
    </row>
    <row r="17" spans="1:23" x14ac:dyDescent="0.45">
      <c r="A17" t="s">
        <v>400</v>
      </c>
      <c r="C17" t="s">
        <v>469</v>
      </c>
      <c r="D17" t="str">
        <f t="shared" si="0"/>
        <v xml:space="preserve">   48403.00</v>
      </c>
      <c r="L17" t="s">
        <v>401</v>
      </c>
      <c r="O17" t="s">
        <v>470</v>
      </c>
      <c r="P17" t="str">
        <f t="shared" si="3"/>
        <v xml:space="preserve">   63883.00</v>
      </c>
      <c r="V17" s="1">
        <f t="shared" si="6"/>
        <v>0.2901211019265777</v>
      </c>
      <c r="W17" s="1">
        <f t="shared" si="7"/>
        <v>2.6143792762887762E-3</v>
      </c>
    </row>
    <row r="18" spans="1:23" x14ac:dyDescent="0.45">
      <c r="A18" t="s">
        <v>471</v>
      </c>
      <c r="C18" t="s">
        <v>472</v>
      </c>
      <c r="D18" t="str">
        <f t="shared" si="0"/>
        <v xml:space="preserve">   50760.00</v>
      </c>
      <c r="L18" t="s">
        <v>473</v>
      </c>
      <c r="O18" t="s">
        <v>474</v>
      </c>
      <c r="P18" t="str">
        <f t="shared" si="3"/>
        <v xml:space="preserve">   67798.00</v>
      </c>
      <c r="V18" s="1">
        <f t="shared" si="6"/>
        <v>0.32063534985038228</v>
      </c>
      <c r="W18" s="1">
        <f t="shared" si="7"/>
        <v>8.3597805561643514E-3</v>
      </c>
    </row>
    <row r="19" spans="1:23" x14ac:dyDescent="0.45">
      <c r="A19" t="s">
        <v>429</v>
      </c>
      <c r="C19" t="s">
        <v>475</v>
      </c>
      <c r="D19" t="str">
        <f t="shared" si="0"/>
        <v xml:space="preserve">   9175.00</v>
      </c>
      <c r="L19" t="s">
        <v>432</v>
      </c>
      <c r="O19" t="s">
        <v>476</v>
      </c>
      <c r="P19" t="str">
        <f t="shared" si="3"/>
        <v xml:space="preserve">   30599.00</v>
      </c>
      <c r="V19" s="1">
        <f t="shared" si="6"/>
        <v>0.35814512513667807</v>
      </c>
      <c r="W19" s="1">
        <f t="shared" si="7"/>
        <v>2.8113388168876244E-3</v>
      </c>
    </row>
    <row r="21" spans="1:23" x14ac:dyDescent="0.45">
      <c r="A21" t="s">
        <v>400</v>
      </c>
      <c r="L21" t="s">
        <v>401</v>
      </c>
    </row>
    <row r="22" spans="1:23" x14ac:dyDescent="0.45">
      <c r="A22" t="s">
        <v>477</v>
      </c>
      <c r="L22" t="s">
        <v>478</v>
      </c>
    </row>
    <row r="23" spans="1:23" x14ac:dyDescent="0.45">
      <c r="A23" t="s">
        <v>435</v>
      </c>
      <c r="L23" t="s">
        <v>438</v>
      </c>
    </row>
    <row r="25" spans="1:23" x14ac:dyDescent="0.45">
      <c r="A25" t="s">
        <v>400</v>
      </c>
      <c r="L25" t="s">
        <v>401</v>
      </c>
    </row>
    <row r="26" spans="1:23" x14ac:dyDescent="0.45">
      <c r="A26" t="s">
        <v>479</v>
      </c>
      <c r="L26" t="s">
        <v>480</v>
      </c>
    </row>
    <row r="27" spans="1:23" x14ac:dyDescent="0.45">
      <c r="A27" t="s">
        <v>441</v>
      </c>
      <c r="L27" t="s">
        <v>444</v>
      </c>
    </row>
    <row r="29" spans="1:23" x14ac:dyDescent="0.45">
      <c r="A29" t="s">
        <v>400</v>
      </c>
      <c r="L29" t="s">
        <v>401</v>
      </c>
    </row>
    <row r="30" spans="1:23" x14ac:dyDescent="0.45">
      <c r="A30" t="s">
        <v>481</v>
      </c>
      <c r="L30" t="s">
        <v>482</v>
      </c>
    </row>
    <row r="31" spans="1:23" x14ac:dyDescent="0.45">
      <c r="A31" t="s">
        <v>448</v>
      </c>
      <c r="L31" t="s">
        <v>452</v>
      </c>
    </row>
    <row r="33" spans="1:12" x14ac:dyDescent="0.45">
      <c r="A33" t="s">
        <v>400</v>
      </c>
      <c r="L33" t="s">
        <v>401</v>
      </c>
    </row>
    <row r="34" spans="1:12" x14ac:dyDescent="0.45">
      <c r="A34" t="s">
        <v>483</v>
      </c>
      <c r="L34" t="s">
        <v>484</v>
      </c>
    </row>
    <row r="35" spans="1:12" x14ac:dyDescent="0.45">
      <c r="A35" t="s">
        <v>455</v>
      </c>
      <c r="L35" t="s">
        <v>456</v>
      </c>
    </row>
    <row r="37" spans="1:12" x14ac:dyDescent="0.45">
      <c r="A37" t="s">
        <v>400</v>
      </c>
      <c r="L37" t="s">
        <v>401</v>
      </c>
    </row>
    <row r="38" spans="1:12" x14ac:dyDescent="0.45">
      <c r="A38" t="s">
        <v>485</v>
      </c>
      <c r="L38" t="s">
        <v>486</v>
      </c>
    </row>
    <row r="39" spans="1:12" x14ac:dyDescent="0.45">
      <c r="A39" t="s">
        <v>457</v>
      </c>
      <c r="L39" t="s">
        <v>458</v>
      </c>
    </row>
    <row r="41" spans="1:12" x14ac:dyDescent="0.45">
      <c r="A41" t="s">
        <v>400</v>
      </c>
      <c r="L41" t="s">
        <v>401</v>
      </c>
    </row>
    <row r="42" spans="1:12" x14ac:dyDescent="0.45">
      <c r="A42" t="s">
        <v>487</v>
      </c>
      <c r="L42" t="s">
        <v>488</v>
      </c>
    </row>
    <row r="43" spans="1:12" x14ac:dyDescent="0.45">
      <c r="A43" t="s">
        <v>459</v>
      </c>
      <c r="L43" t="s">
        <v>460</v>
      </c>
    </row>
    <row r="45" spans="1:12" x14ac:dyDescent="0.45">
      <c r="A45" t="s">
        <v>400</v>
      </c>
      <c r="L45" t="s">
        <v>401</v>
      </c>
    </row>
    <row r="46" spans="1:12" x14ac:dyDescent="0.45">
      <c r="A46" t="s">
        <v>489</v>
      </c>
      <c r="L46" t="s">
        <v>490</v>
      </c>
    </row>
    <row r="47" spans="1:12" x14ac:dyDescent="0.45">
      <c r="A47" t="s">
        <v>462</v>
      </c>
      <c r="L47" t="s">
        <v>464</v>
      </c>
    </row>
    <row r="49" spans="1:12" x14ac:dyDescent="0.45">
      <c r="A49" t="s">
        <v>400</v>
      </c>
      <c r="L49" t="s">
        <v>401</v>
      </c>
    </row>
    <row r="50" spans="1:12" x14ac:dyDescent="0.45">
      <c r="A50" t="s">
        <v>491</v>
      </c>
      <c r="L50" t="s">
        <v>492</v>
      </c>
    </row>
    <row r="51" spans="1:12" x14ac:dyDescent="0.45">
      <c r="A51" t="s">
        <v>465</v>
      </c>
      <c r="L51" t="s">
        <v>466</v>
      </c>
    </row>
    <row r="53" spans="1:12" x14ac:dyDescent="0.45">
      <c r="A53" t="s">
        <v>400</v>
      </c>
      <c r="L53" t="s">
        <v>401</v>
      </c>
    </row>
    <row r="54" spans="1:12" x14ac:dyDescent="0.45">
      <c r="A54" t="s">
        <v>493</v>
      </c>
      <c r="L54" t="s">
        <v>494</v>
      </c>
    </row>
    <row r="55" spans="1:12" x14ac:dyDescent="0.45">
      <c r="A55" t="s">
        <v>467</v>
      </c>
      <c r="L55" t="s">
        <v>468</v>
      </c>
    </row>
    <row r="57" spans="1:12" x14ac:dyDescent="0.45">
      <c r="A57" t="s">
        <v>400</v>
      </c>
      <c r="L57" t="s">
        <v>401</v>
      </c>
    </row>
    <row r="58" spans="1:12" x14ac:dyDescent="0.45">
      <c r="A58" t="s">
        <v>495</v>
      </c>
      <c r="L58" t="s">
        <v>496</v>
      </c>
    </row>
    <row r="59" spans="1:12" x14ac:dyDescent="0.45">
      <c r="A59" t="s">
        <v>469</v>
      </c>
      <c r="L59" t="s">
        <v>470</v>
      </c>
    </row>
    <row r="61" spans="1:12" x14ac:dyDescent="0.45">
      <c r="A61" t="s">
        <v>400</v>
      </c>
      <c r="L61" t="s">
        <v>401</v>
      </c>
    </row>
    <row r="62" spans="1:12" x14ac:dyDescent="0.45">
      <c r="A62" t="s">
        <v>497</v>
      </c>
      <c r="L62" t="s">
        <v>498</v>
      </c>
    </row>
    <row r="63" spans="1:12" x14ac:dyDescent="0.45">
      <c r="A63" t="s">
        <v>472</v>
      </c>
      <c r="L63" t="s">
        <v>474</v>
      </c>
    </row>
    <row r="65" spans="1:1" x14ac:dyDescent="0.45">
      <c r="A65" t="s">
        <v>400</v>
      </c>
    </row>
    <row r="66" spans="1:1" x14ac:dyDescent="0.45">
      <c r="A66" t="s">
        <v>499</v>
      </c>
    </row>
    <row r="67" spans="1:1" x14ac:dyDescent="0.45">
      <c r="A67" t="s">
        <v>475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160F-6D3F-47C7-AB8E-E8AE144C9095}">
  <dimension ref="A1:G29"/>
  <sheetViews>
    <sheetView tabSelected="1" workbookViewId="0">
      <selection activeCell="L35" sqref="L35:M35"/>
    </sheetView>
  </sheetViews>
  <sheetFormatPr defaultRowHeight="14.25" x14ac:dyDescent="0.45"/>
  <sheetData>
    <row r="1" spans="1:7" x14ac:dyDescent="0.45">
      <c r="A1" t="s">
        <v>370</v>
      </c>
      <c r="B1" t="s">
        <v>371</v>
      </c>
      <c r="F1" s="3">
        <v>1.7094809999999998E-5</v>
      </c>
      <c r="G1" s="3">
        <f>F1*G6</f>
        <v>284.59820982636882</v>
      </c>
    </row>
    <row r="2" spans="1:7" x14ac:dyDescent="0.45">
      <c r="B2" t="s">
        <v>372</v>
      </c>
      <c r="F2" s="3">
        <v>1.6162879999999999E-5</v>
      </c>
      <c r="G2" s="3">
        <f>F2*G6</f>
        <v>269.0832313221627</v>
      </c>
    </row>
    <row r="3" spans="1:7" x14ac:dyDescent="0.45">
      <c r="B3" t="s">
        <v>373</v>
      </c>
      <c r="F3" s="3">
        <v>1.8026740000000001E-5</v>
      </c>
      <c r="G3" s="3">
        <f>F3*G6</f>
        <v>300.11318833057499</v>
      </c>
    </row>
    <row r="4" spans="1:7" x14ac:dyDescent="0.45">
      <c r="B4" t="s">
        <v>374</v>
      </c>
    </row>
    <row r="6" spans="1:7" x14ac:dyDescent="0.45">
      <c r="A6" t="s">
        <v>375</v>
      </c>
      <c r="B6" t="s">
        <v>376</v>
      </c>
      <c r="F6" s="3">
        <v>4.0845199999999998E-7</v>
      </c>
      <c r="G6" s="3">
        <f>6.8/F6</f>
        <v>16648223.047016541</v>
      </c>
    </row>
    <row r="7" spans="1:7" x14ac:dyDescent="0.45">
      <c r="B7" t="s">
        <v>377</v>
      </c>
      <c r="F7" s="3">
        <v>3.8235560000000002E-7</v>
      </c>
      <c r="G7" s="3">
        <f>F7*G6</f>
        <v>6.3655413120758375</v>
      </c>
    </row>
    <row r="8" spans="1:7" x14ac:dyDescent="0.45">
      <c r="B8" t="s">
        <v>378</v>
      </c>
      <c r="F8" s="3">
        <v>4.345485E-7</v>
      </c>
      <c r="G8" s="3">
        <f>F8*G6</f>
        <v>7.234460352746467</v>
      </c>
    </row>
    <row r="9" spans="1:7" x14ac:dyDescent="0.45">
      <c r="B9" t="s">
        <v>379</v>
      </c>
    </row>
    <row r="11" spans="1:7" x14ac:dyDescent="0.45">
      <c r="A11" t="s">
        <v>380</v>
      </c>
      <c r="B11" t="s">
        <v>381</v>
      </c>
      <c r="F11" s="3">
        <v>1.4889029999999999E-6</v>
      </c>
      <c r="G11" s="3">
        <f>24.8/F11</f>
        <v>16656558.553512217</v>
      </c>
    </row>
    <row r="12" spans="1:7" x14ac:dyDescent="0.45">
      <c r="B12" t="s">
        <v>382</v>
      </c>
      <c r="F12" s="3">
        <v>1.307119E-6</v>
      </c>
      <c r="G12" s="3">
        <f>F12*G11</f>
        <v>21.772104159908338</v>
      </c>
    </row>
    <row r="13" spans="1:7" x14ac:dyDescent="0.45">
      <c r="B13" t="s">
        <v>383</v>
      </c>
      <c r="F13" s="3">
        <v>1.670688E-6</v>
      </c>
      <c r="G13" s="3">
        <f>F13*G11</f>
        <v>27.827912496650221</v>
      </c>
    </row>
    <row r="14" spans="1:7" x14ac:dyDescent="0.45">
      <c r="B14" t="s">
        <v>384</v>
      </c>
    </row>
    <row r="16" spans="1:7" x14ac:dyDescent="0.45">
      <c r="A16" t="s">
        <v>385</v>
      </c>
      <c r="B16" t="s">
        <v>386</v>
      </c>
      <c r="F16" s="3">
        <v>5.8173359999999998E-5</v>
      </c>
      <c r="G16" s="3">
        <f>F16*G11</f>
        <v>968.96797709454552</v>
      </c>
    </row>
    <row r="17" spans="1:7" x14ac:dyDescent="0.45">
      <c r="B17" t="s">
        <v>387</v>
      </c>
      <c r="F17" s="3">
        <v>5.0800800000000003E-5</v>
      </c>
      <c r="G17" s="3">
        <f>F17*G11</f>
        <v>846.16649976526355</v>
      </c>
    </row>
    <row r="18" spans="1:7" x14ac:dyDescent="0.45">
      <c r="B18" t="s">
        <v>388</v>
      </c>
      <c r="F18" s="3">
        <v>6.5545919999999993E-5</v>
      </c>
      <c r="G18" s="3">
        <f>F18*G11</f>
        <v>1091.7694544238275</v>
      </c>
    </row>
    <row r="19" spans="1:7" x14ac:dyDescent="0.45">
      <c r="B19" t="s">
        <v>389</v>
      </c>
    </row>
    <row r="21" spans="1:7" x14ac:dyDescent="0.45">
      <c r="A21" t="s">
        <v>390</v>
      </c>
      <c r="B21" t="s">
        <v>391</v>
      </c>
      <c r="F21" s="3">
        <v>1.2330460000000001E-6</v>
      </c>
      <c r="G21" s="3">
        <f>F21*$G$26</f>
        <v>20.549704617712422</v>
      </c>
    </row>
    <row r="22" spans="1:7" x14ac:dyDescent="0.45">
      <c r="B22" t="s">
        <v>392</v>
      </c>
      <c r="F22" s="3">
        <v>1.134382E-6</v>
      </c>
      <c r="G22" s="3">
        <f>F22*$G$26</f>
        <v>18.90538959913081</v>
      </c>
    </row>
    <row r="23" spans="1:7" x14ac:dyDescent="0.45">
      <c r="B23" t="s">
        <v>393</v>
      </c>
      <c r="F23" s="3">
        <v>1.331711E-6</v>
      </c>
      <c r="G23" s="3">
        <f>F23*$G$26</f>
        <v>22.194036302099374</v>
      </c>
    </row>
    <row r="24" spans="1:7" x14ac:dyDescent="0.45">
      <c r="B24" t="s">
        <v>394</v>
      </c>
    </row>
    <row r="26" spans="1:7" x14ac:dyDescent="0.45">
      <c r="A26" t="s">
        <v>395</v>
      </c>
      <c r="B26" t="s">
        <v>396</v>
      </c>
      <c r="F26" s="3">
        <v>6.5403379999999997E-6</v>
      </c>
      <c r="G26" s="3">
        <f>109/F26</f>
        <v>16665805.345228337</v>
      </c>
    </row>
    <row r="27" spans="1:7" x14ac:dyDescent="0.45">
      <c r="B27" t="s">
        <v>397</v>
      </c>
      <c r="F27" s="3">
        <v>5.4627640000000003E-6</v>
      </c>
      <c r="G27" s="3">
        <f>F27*$G$26</f>
        <v>91.041361470920933</v>
      </c>
    </row>
    <row r="28" spans="1:7" x14ac:dyDescent="0.45">
      <c r="B28" t="s">
        <v>398</v>
      </c>
      <c r="F28" s="3">
        <v>7.6179119999999998E-6</v>
      </c>
      <c r="G28" s="3">
        <f>F28*$G$26</f>
        <v>126.95863852907908</v>
      </c>
    </row>
    <row r="29" spans="1:7" x14ac:dyDescent="0.45">
      <c r="B2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Figure S1, 3, 4</vt:lpstr>
      <vt:lpstr>Figure 2</vt:lpstr>
      <vt:lpstr>Figure S6</vt:lpstr>
      <vt:lpstr>Figure S8, 10</vt:lpstr>
      <vt:lpstr>Figure 3</vt:lpstr>
      <vt:lpstr>Figure S11</vt:lpstr>
      <vt:lpstr>Figure S13</vt:lpstr>
      <vt:lpstr>Figure S14, 15, 17</vt:lpstr>
      <vt:lpstr>Figure 4</vt:lpstr>
      <vt:lpstr>Figure S18, 20, 21, 23, 24</vt:lpstr>
      <vt:lpstr>Figure 5</vt:lpstr>
      <vt:lpstr>Figure S25</vt:lpstr>
      <vt:lpstr>CI values from 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Byunghwa Kang</dc:creator>
  <cp:lastModifiedBy>Byunghwa Kang</cp:lastModifiedBy>
  <dcterms:created xsi:type="dcterms:W3CDTF">2025-11-03T18:27:35Z</dcterms:created>
  <dcterms:modified xsi:type="dcterms:W3CDTF">2026-08-17T17:58:56Z</dcterms:modified>
</cp:coreProperties>
</file>