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0. Done - Enamel DCs - pediatric photon/3. Submitted manuscript/"/>
    </mc:Choice>
  </mc:AlternateContent>
  <xr:revisionPtr revIDLastSave="924" documentId="8_{1ABFDC06-29E6-4152-9FA6-F147E09EAB43}" xr6:coauthVersionLast="47" xr6:coauthVersionMax="47" xr10:uidLastSave="{C87F7AFE-7863-41EF-A23B-FA3E04056858}"/>
  <bookViews>
    <workbookView xWindow="-108" yWindow="-108" windowWidth="23256" windowHeight="12456" xr2:uid="{432DB531-4AB0-4362-ACFC-A19EB8EBB4EE}"/>
  </bookViews>
  <sheets>
    <sheet name="1-year-old male" sheetId="11" r:id="rId1"/>
    <sheet name="1-year-old female" sheetId="12" r:id="rId2"/>
    <sheet name="5-year-old male" sheetId="13" r:id="rId3"/>
    <sheet name="5-year-old female" sheetId="14" r:id="rId4"/>
    <sheet name="10-year-old male" sheetId="15" r:id="rId5"/>
    <sheet name="10-year-old female" sheetId="16" r:id="rId6"/>
    <sheet name="15-year-old male" sheetId="17" r:id="rId7"/>
    <sheet name="15-year-old female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A57" i="16" l="1"/>
  <c r="ES57" i="16"/>
  <c r="FA56" i="16"/>
  <c r="ES56" i="16"/>
  <c r="FA55" i="16"/>
  <c r="ES55" i="16"/>
  <c r="FA54" i="16"/>
  <c r="ES54" i="16"/>
  <c r="FA53" i="16"/>
  <c r="ES53" i="16"/>
  <c r="FA52" i="16"/>
  <c r="ES52" i="16"/>
  <c r="FA51" i="16"/>
  <c r="ES51" i="16"/>
  <c r="FA50" i="16"/>
  <c r="ES50" i="16"/>
  <c r="FA49" i="16"/>
  <c r="ES49" i="16"/>
  <c r="FA48" i="16"/>
  <c r="ES48" i="16"/>
  <c r="FA47" i="16"/>
  <c r="ES47" i="16"/>
  <c r="FA46" i="16"/>
  <c r="ES46" i="16"/>
  <c r="FA45" i="16"/>
  <c r="ES45" i="16"/>
  <c r="FA44" i="16"/>
  <c r="ES44" i="16"/>
  <c r="FA43" i="16"/>
  <c r="ES43" i="16"/>
  <c r="FA42" i="16"/>
  <c r="ES42" i="16"/>
  <c r="FA41" i="16"/>
  <c r="ES41" i="16"/>
  <c r="FA40" i="16"/>
  <c r="ES40" i="16"/>
  <c r="FA39" i="16"/>
  <c r="ES39" i="16"/>
  <c r="FA38" i="16"/>
  <c r="ES38" i="16"/>
  <c r="FA37" i="16"/>
  <c r="ES37" i="16"/>
  <c r="FA36" i="16"/>
  <c r="ES36" i="16"/>
  <c r="FA35" i="16"/>
  <c r="EZ35" i="16"/>
  <c r="EY35" i="16"/>
  <c r="EX35" i="16"/>
  <c r="EW35" i="16"/>
  <c r="EV35" i="16"/>
  <c r="ES35" i="16"/>
  <c r="ER35" i="16"/>
  <c r="EQ35" i="16"/>
  <c r="EP35" i="16"/>
  <c r="EO35" i="16"/>
  <c r="EN35" i="16"/>
  <c r="FA34" i="16"/>
  <c r="EZ34" i="16"/>
  <c r="EY34" i="16"/>
  <c r="EX34" i="16"/>
  <c r="EW34" i="16"/>
  <c r="EV34" i="16"/>
  <c r="ES34" i="16"/>
  <c r="ER34" i="16"/>
  <c r="EQ34" i="16"/>
  <c r="EP34" i="16"/>
  <c r="EO34" i="16"/>
  <c r="EN34" i="16"/>
  <c r="FA33" i="16"/>
  <c r="EZ33" i="16"/>
  <c r="EY33" i="16"/>
  <c r="EX33" i="16"/>
  <c r="EW33" i="16"/>
  <c r="EV33" i="16"/>
  <c r="ES33" i="16"/>
  <c r="ER33" i="16"/>
  <c r="EQ33" i="16"/>
  <c r="EP33" i="16"/>
  <c r="EO33" i="16"/>
  <c r="EN33" i="16"/>
  <c r="FA32" i="16"/>
  <c r="EZ32" i="16"/>
  <c r="EY32" i="16"/>
  <c r="EX32" i="16"/>
  <c r="EW32" i="16"/>
  <c r="EV32" i="16"/>
  <c r="ES32" i="16"/>
  <c r="ER32" i="16"/>
  <c r="EQ32" i="16"/>
  <c r="EP32" i="16"/>
  <c r="EO32" i="16"/>
  <c r="EN32" i="16"/>
  <c r="FA31" i="16"/>
  <c r="EZ31" i="16"/>
  <c r="EY31" i="16"/>
  <c r="EX31" i="16"/>
  <c r="EW31" i="16"/>
  <c r="EV31" i="16"/>
  <c r="ES31" i="16"/>
  <c r="ER31" i="16"/>
  <c r="EQ31" i="16"/>
  <c r="EP31" i="16"/>
  <c r="EO31" i="16"/>
  <c r="EN31" i="16"/>
  <c r="FA30" i="16"/>
  <c r="EZ30" i="16"/>
  <c r="EY30" i="16"/>
  <c r="EX30" i="16"/>
  <c r="EW30" i="16"/>
  <c r="EV30" i="16"/>
  <c r="ES30" i="16"/>
  <c r="ER30" i="16"/>
  <c r="EQ30" i="16"/>
  <c r="EP30" i="16"/>
  <c r="EO30" i="16"/>
  <c r="EN30" i="16"/>
  <c r="FA29" i="16"/>
  <c r="EZ29" i="16"/>
  <c r="EY29" i="16"/>
  <c r="EX29" i="16"/>
  <c r="EW29" i="16"/>
  <c r="EV29" i="16"/>
  <c r="ES29" i="16"/>
  <c r="ER29" i="16"/>
  <c r="EQ29" i="16"/>
  <c r="EP29" i="16"/>
  <c r="EO29" i="16"/>
  <c r="EN29" i="16"/>
  <c r="FA28" i="16"/>
  <c r="EZ28" i="16"/>
  <c r="EY28" i="16"/>
  <c r="EX28" i="16"/>
  <c r="EW28" i="16"/>
  <c r="EV28" i="16"/>
  <c r="ES28" i="16"/>
  <c r="ER28" i="16"/>
  <c r="EQ28" i="16"/>
  <c r="EP28" i="16"/>
  <c r="EO28" i="16"/>
  <c r="EN28" i="16"/>
  <c r="FA27" i="16"/>
  <c r="EZ27" i="16"/>
  <c r="EY27" i="16"/>
  <c r="EX27" i="16"/>
  <c r="EW27" i="16"/>
  <c r="EV27" i="16"/>
  <c r="ES27" i="16"/>
  <c r="ER27" i="16"/>
  <c r="EQ27" i="16"/>
  <c r="EP27" i="16"/>
  <c r="EO27" i="16"/>
  <c r="EN27" i="16"/>
  <c r="FA26" i="16"/>
  <c r="EZ26" i="16"/>
  <c r="EY26" i="16"/>
  <c r="EX26" i="16"/>
  <c r="EW26" i="16"/>
  <c r="EV26" i="16"/>
  <c r="ES26" i="16"/>
  <c r="ER26" i="16"/>
  <c r="EQ26" i="16"/>
  <c r="EP26" i="16"/>
  <c r="EO26" i="16"/>
  <c r="EN26" i="16"/>
  <c r="FA25" i="16"/>
  <c r="EZ25" i="16"/>
  <c r="EY25" i="16"/>
  <c r="EX25" i="16"/>
  <c r="EW25" i="16"/>
  <c r="EV25" i="16"/>
  <c r="ES25" i="16"/>
  <c r="ER25" i="16"/>
  <c r="EQ25" i="16"/>
  <c r="EP25" i="16"/>
  <c r="EO25" i="16"/>
  <c r="EN25" i="16"/>
  <c r="FA24" i="16"/>
  <c r="EZ24" i="16"/>
  <c r="EY24" i="16"/>
  <c r="EX24" i="16"/>
  <c r="EW24" i="16"/>
  <c r="EV24" i="16"/>
  <c r="ES24" i="16"/>
  <c r="ER24" i="16"/>
  <c r="EQ24" i="16"/>
  <c r="EP24" i="16"/>
  <c r="EO24" i="16"/>
  <c r="EN24" i="16"/>
  <c r="FA23" i="16"/>
  <c r="EZ23" i="16"/>
  <c r="EY23" i="16"/>
  <c r="EX23" i="16"/>
  <c r="EW23" i="16"/>
  <c r="EV23" i="16"/>
  <c r="ES23" i="16"/>
  <c r="ER23" i="16"/>
  <c r="EQ23" i="16"/>
  <c r="EP23" i="16"/>
  <c r="EO23" i="16"/>
  <c r="EN23" i="16"/>
  <c r="FA22" i="16"/>
  <c r="EZ22" i="16"/>
  <c r="EY22" i="16"/>
  <c r="EX22" i="16"/>
  <c r="EW22" i="16"/>
  <c r="EV22" i="16"/>
  <c r="ES22" i="16"/>
  <c r="ER22" i="16"/>
  <c r="EQ22" i="16"/>
  <c r="EP22" i="16"/>
  <c r="EO22" i="16"/>
  <c r="EN22" i="16"/>
  <c r="FA21" i="16"/>
  <c r="EZ21" i="16"/>
  <c r="EY21" i="16"/>
  <c r="EX21" i="16"/>
  <c r="EW21" i="16"/>
  <c r="EV21" i="16"/>
  <c r="ES21" i="16"/>
  <c r="ER21" i="16"/>
  <c r="EQ21" i="16"/>
  <c r="EP21" i="16"/>
  <c r="EO21" i="16"/>
  <c r="EN21" i="16"/>
  <c r="FA20" i="16"/>
  <c r="EZ20" i="16"/>
  <c r="EY20" i="16"/>
  <c r="EX20" i="16"/>
  <c r="EW20" i="16"/>
  <c r="EV20" i="16"/>
  <c r="ES20" i="16"/>
  <c r="ER20" i="16"/>
  <c r="EQ20" i="16"/>
  <c r="EP20" i="16"/>
  <c r="EO20" i="16"/>
  <c r="EN20" i="16"/>
  <c r="FA19" i="16"/>
  <c r="EZ19" i="16"/>
  <c r="EY19" i="16"/>
  <c r="EX19" i="16"/>
  <c r="EW19" i="16"/>
  <c r="EV19" i="16"/>
  <c r="ES19" i="16"/>
  <c r="ER19" i="16"/>
  <c r="EQ19" i="16"/>
  <c r="EP19" i="16"/>
  <c r="EO19" i="16"/>
  <c r="EN19" i="16"/>
  <c r="FA18" i="16"/>
  <c r="EZ18" i="16"/>
  <c r="EY18" i="16"/>
  <c r="EX18" i="16"/>
  <c r="EW18" i="16"/>
  <c r="EV18" i="16"/>
  <c r="ES18" i="16"/>
  <c r="ER18" i="16"/>
  <c r="EQ18" i="16"/>
  <c r="EP18" i="16"/>
  <c r="EO18" i="16"/>
  <c r="EN18" i="16"/>
  <c r="FA17" i="16"/>
  <c r="EZ17" i="16"/>
  <c r="EY17" i="16"/>
  <c r="EX17" i="16"/>
  <c r="EW17" i="16"/>
  <c r="EV17" i="16"/>
  <c r="ES17" i="16"/>
  <c r="ER17" i="16"/>
  <c r="EQ17" i="16"/>
  <c r="EP17" i="16"/>
  <c r="EO17" i="16"/>
  <c r="EN17" i="16"/>
  <c r="FA16" i="16"/>
  <c r="EZ16" i="16"/>
  <c r="EY16" i="16"/>
  <c r="EX16" i="16"/>
  <c r="EW16" i="16"/>
  <c r="EV16" i="16"/>
  <c r="ES16" i="16"/>
  <c r="ER16" i="16"/>
  <c r="EQ16" i="16"/>
  <c r="EP16" i="16"/>
  <c r="EO16" i="16"/>
  <c r="EN16" i="16"/>
  <c r="FA15" i="16"/>
  <c r="EZ15" i="16"/>
  <c r="EY15" i="16"/>
  <c r="EX15" i="16"/>
  <c r="EW15" i="16"/>
  <c r="EV15" i="16"/>
  <c r="ES15" i="16"/>
  <c r="ER15" i="16"/>
  <c r="EQ15" i="16"/>
  <c r="EP15" i="16"/>
  <c r="EO15" i="16"/>
  <c r="EN15" i="16"/>
  <c r="FA14" i="16"/>
  <c r="EZ14" i="16"/>
  <c r="EY14" i="16"/>
  <c r="EX14" i="16"/>
  <c r="EW14" i="16"/>
  <c r="EV14" i="16"/>
  <c r="ES14" i="16"/>
  <c r="ER14" i="16"/>
  <c r="EQ14" i="16"/>
  <c r="EP14" i="16"/>
  <c r="EO14" i="16"/>
  <c r="EN14" i="16"/>
  <c r="FA13" i="16"/>
  <c r="EZ13" i="16"/>
  <c r="EY13" i="16"/>
  <c r="EX13" i="16"/>
  <c r="EW13" i="16"/>
  <c r="EV13" i="16"/>
  <c r="ES13" i="16"/>
  <c r="ER13" i="16"/>
  <c r="EQ13" i="16"/>
  <c r="EP13" i="16"/>
  <c r="EO13" i="16"/>
  <c r="EN13" i="16"/>
  <c r="FA12" i="16"/>
  <c r="EZ12" i="16"/>
  <c r="EY12" i="16"/>
  <c r="EX12" i="16"/>
  <c r="EW12" i="16"/>
  <c r="EV12" i="16"/>
  <c r="ES12" i="16"/>
  <c r="ER12" i="16"/>
  <c r="EQ12" i="16"/>
  <c r="EP12" i="16"/>
  <c r="EO12" i="16"/>
  <c r="EN12" i="16"/>
  <c r="FA11" i="16"/>
  <c r="EZ11" i="16"/>
  <c r="EY11" i="16"/>
  <c r="EX11" i="16"/>
  <c r="EW11" i="16"/>
  <c r="EV11" i="16"/>
  <c r="ES11" i="16"/>
  <c r="ER11" i="16"/>
  <c r="EQ11" i="16"/>
  <c r="EP11" i="16"/>
  <c r="EO11" i="16"/>
  <c r="EN11" i="16"/>
  <c r="FA10" i="16"/>
  <c r="EZ10" i="16"/>
  <c r="EY10" i="16"/>
  <c r="EX10" i="16"/>
  <c r="EW10" i="16"/>
  <c r="EV10" i="16"/>
  <c r="ES10" i="16"/>
  <c r="ER10" i="16"/>
  <c r="EQ10" i="16"/>
  <c r="EP10" i="16"/>
  <c r="EO10" i="16"/>
  <c r="EN10" i="16"/>
  <c r="FA9" i="16"/>
  <c r="EZ9" i="16"/>
  <c r="EY9" i="16"/>
  <c r="EX9" i="16"/>
  <c r="EW9" i="16"/>
  <c r="EV9" i="16"/>
  <c r="ES9" i="16"/>
  <c r="ER9" i="16"/>
  <c r="EQ9" i="16"/>
  <c r="EP9" i="16"/>
  <c r="EO9" i="16"/>
  <c r="EN9" i="16"/>
  <c r="FA8" i="16"/>
  <c r="EZ8" i="16"/>
  <c r="EY8" i="16"/>
  <c r="EX8" i="16"/>
  <c r="EW8" i="16"/>
  <c r="EV8" i="16"/>
  <c r="ES8" i="16"/>
  <c r="ER8" i="16"/>
  <c r="EQ8" i="16"/>
  <c r="EP8" i="16"/>
  <c r="EO8" i="16"/>
  <c r="EN8" i="16"/>
  <c r="FA7" i="16"/>
  <c r="EZ7" i="16"/>
  <c r="EY7" i="16"/>
  <c r="EX7" i="16"/>
  <c r="EW7" i="16"/>
  <c r="EV7" i="16"/>
  <c r="ES7" i="16"/>
  <c r="ER7" i="16"/>
  <c r="EQ7" i="16"/>
  <c r="EP7" i="16"/>
  <c r="EO7" i="16"/>
  <c r="EN7" i="16"/>
  <c r="FA6" i="16"/>
  <c r="EZ6" i="16"/>
  <c r="EY6" i="16"/>
  <c r="EX6" i="16"/>
  <c r="EW6" i="16"/>
  <c r="EV6" i="16"/>
  <c r="ES6" i="16"/>
  <c r="ER6" i="16"/>
  <c r="EQ6" i="16"/>
  <c r="EP6" i="16"/>
  <c r="EO6" i="16"/>
  <c r="EN6" i="16"/>
  <c r="FA5" i="16"/>
  <c r="EZ5" i="16"/>
  <c r="EY5" i="16"/>
  <c r="EX5" i="16"/>
  <c r="EV5" i="16"/>
  <c r="ES5" i="16"/>
  <c r="ER5" i="16"/>
  <c r="EQ5" i="16"/>
  <c r="EP5" i="16"/>
  <c r="EN5" i="16"/>
  <c r="FA4" i="16"/>
  <c r="EZ4" i="16"/>
  <c r="EY4" i="16"/>
  <c r="EV4" i="16"/>
  <c r="ES4" i="16"/>
  <c r="ER4" i="16"/>
  <c r="EQ4" i="16"/>
  <c r="EN4" i="16"/>
  <c r="ES3" i="16"/>
  <c r="EQ3" i="16"/>
  <c r="FA36" i="15"/>
  <c r="FA37" i="15"/>
  <c r="FA38" i="15"/>
  <c r="FA39" i="15"/>
  <c r="FA40" i="15"/>
  <c r="FA41" i="15"/>
  <c r="FA42" i="15"/>
  <c r="FA43" i="15"/>
  <c r="FA44" i="15"/>
  <c r="FA45" i="15"/>
  <c r="FA46" i="15"/>
  <c r="FA47" i="15"/>
  <c r="FA48" i="15"/>
  <c r="FA49" i="15"/>
  <c r="FA50" i="15"/>
  <c r="FA51" i="15"/>
  <c r="FA52" i="15"/>
  <c r="FA53" i="15"/>
  <c r="FA54" i="15"/>
  <c r="FA55" i="15"/>
  <c r="FA56" i="15"/>
  <c r="FA57" i="15"/>
  <c r="EV8" i="15"/>
  <c r="EW8" i="15"/>
  <c r="EX8" i="15"/>
  <c r="EY8" i="15"/>
  <c r="EZ8" i="15"/>
  <c r="FA8" i="15"/>
  <c r="EV9" i="15"/>
  <c r="EW9" i="15"/>
  <c r="EX9" i="15"/>
  <c r="EY9" i="15"/>
  <c r="EZ9" i="15"/>
  <c r="FA9" i="15"/>
  <c r="EV10" i="15"/>
  <c r="EW10" i="15"/>
  <c r="EX10" i="15"/>
  <c r="EY10" i="15"/>
  <c r="EZ10" i="15"/>
  <c r="FA10" i="15"/>
  <c r="EV11" i="15"/>
  <c r="EW11" i="15"/>
  <c r="EX11" i="15"/>
  <c r="EY11" i="15"/>
  <c r="EZ11" i="15"/>
  <c r="FA11" i="15"/>
  <c r="EV12" i="15"/>
  <c r="EW12" i="15"/>
  <c r="EX12" i="15"/>
  <c r="EY12" i="15"/>
  <c r="EZ12" i="15"/>
  <c r="FA12" i="15"/>
  <c r="EV13" i="15"/>
  <c r="EW13" i="15"/>
  <c r="EX13" i="15"/>
  <c r="EY13" i="15"/>
  <c r="EZ13" i="15"/>
  <c r="FA13" i="15"/>
  <c r="EV14" i="15"/>
  <c r="EW14" i="15"/>
  <c r="EX14" i="15"/>
  <c r="EY14" i="15"/>
  <c r="EZ14" i="15"/>
  <c r="FA14" i="15"/>
  <c r="EV15" i="15"/>
  <c r="EW15" i="15"/>
  <c r="EX15" i="15"/>
  <c r="EY15" i="15"/>
  <c r="EZ15" i="15"/>
  <c r="FA15" i="15"/>
  <c r="EV16" i="15"/>
  <c r="EW16" i="15"/>
  <c r="EX16" i="15"/>
  <c r="EY16" i="15"/>
  <c r="EZ16" i="15"/>
  <c r="FA16" i="15"/>
  <c r="EV17" i="15"/>
  <c r="EW17" i="15"/>
  <c r="EX17" i="15"/>
  <c r="EY17" i="15"/>
  <c r="EZ17" i="15"/>
  <c r="FA17" i="15"/>
  <c r="EV18" i="15"/>
  <c r="EW18" i="15"/>
  <c r="EX18" i="15"/>
  <c r="EY18" i="15"/>
  <c r="EZ18" i="15"/>
  <c r="FA18" i="15"/>
  <c r="EV19" i="15"/>
  <c r="EW19" i="15"/>
  <c r="EX19" i="15"/>
  <c r="EY19" i="15"/>
  <c r="EZ19" i="15"/>
  <c r="FA19" i="15"/>
  <c r="EV20" i="15"/>
  <c r="EW20" i="15"/>
  <c r="EX20" i="15"/>
  <c r="EY20" i="15"/>
  <c r="EZ20" i="15"/>
  <c r="FA20" i="15"/>
  <c r="EV21" i="15"/>
  <c r="EW21" i="15"/>
  <c r="EX21" i="15"/>
  <c r="EY21" i="15"/>
  <c r="EZ21" i="15"/>
  <c r="FA21" i="15"/>
  <c r="EV22" i="15"/>
  <c r="EW22" i="15"/>
  <c r="EX22" i="15"/>
  <c r="EY22" i="15"/>
  <c r="EZ22" i="15"/>
  <c r="FA22" i="15"/>
  <c r="EV23" i="15"/>
  <c r="EW23" i="15"/>
  <c r="EX23" i="15"/>
  <c r="EY23" i="15"/>
  <c r="EZ23" i="15"/>
  <c r="FA23" i="15"/>
  <c r="EV24" i="15"/>
  <c r="EW24" i="15"/>
  <c r="EX24" i="15"/>
  <c r="EY24" i="15"/>
  <c r="EZ24" i="15"/>
  <c r="FA24" i="15"/>
  <c r="EV25" i="15"/>
  <c r="EW25" i="15"/>
  <c r="EX25" i="15"/>
  <c r="EY25" i="15"/>
  <c r="EZ25" i="15"/>
  <c r="FA25" i="15"/>
  <c r="EV26" i="15"/>
  <c r="EW26" i="15"/>
  <c r="EX26" i="15"/>
  <c r="EY26" i="15"/>
  <c r="EZ26" i="15"/>
  <c r="FA26" i="15"/>
  <c r="EV27" i="15"/>
  <c r="EW27" i="15"/>
  <c r="EX27" i="15"/>
  <c r="EY27" i="15"/>
  <c r="EZ27" i="15"/>
  <c r="FA27" i="15"/>
  <c r="EV28" i="15"/>
  <c r="EW28" i="15"/>
  <c r="EX28" i="15"/>
  <c r="EY28" i="15"/>
  <c r="EZ28" i="15"/>
  <c r="FA28" i="15"/>
  <c r="EV29" i="15"/>
  <c r="EW29" i="15"/>
  <c r="EX29" i="15"/>
  <c r="EY29" i="15"/>
  <c r="EZ29" i="15"/>
  <c r="FA29" i="15"/>
  <c r="EV30" i="15"/>
  <c r="EW30" i="15"/>
  <c r="EX30" i="15"/>
  <c r="EY30" i="15"/>
  <c r="EZ30" i="15"/>
  <c r="FA30" i="15"/>
  <c r="EV31" i="15"/>
  <c r="EW31" i="15"/>
  <c r="EX31" i="15"/>
  <c r="EY31" i="15"/>
  <c r="EZ31" i="15"/>
  <c r="FA31" i="15"/>
  <c r="EV32" i="15"/>
  <c r="EW32" i="15"/>
  <c r="EX32" i="15"/>
  <c r="EY32" i="15"/>
  <c r="EZ32" i="15"/>
  <c r="FA32" i="15"/>
  <c r="EV33" i="15"/>
  <c r="EW33" i="15"/>
  <c r="EX33" i="15"/>
  <c r="EY33" i="15"/>
  <c r="EZ33" i="15"/>
  <c r="FA33" i="15"/>
  <c r="EV34" i="15"/>
  <c r="EW34" i="15"/>
  <c r="EX34" i="15"/>
  <c r="EY34" i="15"/>
  <c r="EZ34" i="15"/>
  <c r="FA34" i="15"/>
  <c r="EV35" i="15"/>
  <c r="EW35" i="15"/>
  <c r="EX35" i="15"/>
  <c r="EY35" i="15"/>
  <c r="EZ35" i="15"/>
  <c r="FA35" i="15"/>
  <c r="EV4" i="15"/>
  <c r="EY4" i="15"/>
  <c r="EZ4" i="15"/>
  <c r="FA4" i="15"/>
  <c r="EV5" i="15"/>
  <c r="EX5" i="15"/>
  <c r="EY5" i="15"/>
  <c r="EZ5" i="15"/>
  <c r="FA5" i="15"/>
  <c r="EV6" i="15"/>
  <c r="EW6" i="15"/>
  <c r="EX6" i="15"/>
  <c r="EY6" i="15"/>
  <c r="EZ6" i="15"/>
  <c r="FA6" i="15"/>
  <c r="EV7" i="15"/>
  <c r="EW7" i="15"/>
  <c r="EX7" i="15"/>
  <c r="EY7" i="15"/>
  <c r="EZ7" i="15"/>
  <c r="FA7" i="15"/>
  <c r="ES36" i="15"/>
  <c r="ES37" i="15"/>
  <c r="ES38" i="15"/>
  <c r="ES39" i="15"/>
  <c r="ES40" i="15"/>
  <c r="ES41" i="15"/>
  <c r="ES42" i="15"/>
  <c r="ES43" i="15"/>
  <c r="ES44" i="15"/>
  <c r="ES45" i="15"/>
  <c r="ES46" i="15"/>
  <c r="ES47" i="15"/>
  <c r="ES48" i="15"/>
  <c r="ES49" i="15"/>
  <c r="ES50" i="15"/>
  <c r="ES51" i="15"/>
  <c r="ES52" i="15"/>
  <c r="ES53" i="15"/>
  <c r="ES54" i="15"/>
  <c r="ES55" i="15"/>
  <c r="ES56" i="15"/>
  <c r="ES57" i="15"/>
  <c r="EN6" i="15"/>
  <c r="EO6" i="15"/>
  <c r="EP6" i="15"/>
  <c r="EQ6" i="15"/>
  <c r="ER6" i="15"/>
  <c r="ES6" i="15"/>
  <c r="EN7" i="15"/>
  <c r="EO7" i="15"/>
  <c r="EP7" i="15"/>
  <c r="EQ7" i="15"/>
  <c r="ER7" i="15"/>
  <c r="ES7" i="15"/>
  <c r="EN8" i="15"/>
  <c r="EO8" i="15"/>
  <c r="EP8" i="15"/>
  <c r="EQ8" i="15"/>
  <c r="ER8" i="15"/>
  <c r="ES8" i="15"/>
  <c r="EN9" i="15"/>
  <c r="EO9" i="15"/>
  <c r="EP9" i="15"/>
  <c r="EQ9" i="15"/>
  <c r="ER9" i="15"/>
  <c r="ES9" i="15"/>
  <c r="EN10" i="15"/>
  <c r="EO10" i="15"/>
  <c r="EP10" i="15"/>
  <c r="EQ10" i="15"/>
  <c r="ER10" i="15"/>
  <c r="ES10" i="15"/>
  <c r="EN11" i="15"/>
  <c r="EO11" i="15"/>
  <c r="EP11" i="15"/>
  <c r="EQ11" i="15"/>
  <c r="ER11" i="15"/>
  <c r="ES11" i="15"/>
  <c r="EN12" i="15"/>
  <c r="EO12" i="15"/>
  <c r="EP12" i="15"/>
  <c r="EQ12" i="15"/>
  <c r="ER12" i="15"/>
  <c r="ES12" i="15"/>
  <c r="EN13" i="15"/>
  <c r="EO13" i="15"/>
  <c r="EP13" i="15"/>
  <c r="EQ13" i="15"/>
  <c r="ER13" i="15"/>
  <c r="ES13" i="15"/>
  <c r="EN14" i="15"/>
  <c r="EO14" i="15"/>
  <c r="EP14" i="15"/>
  <c r="EQ14" i="15"/>
  <c r="ER14" i="15"/>
  <c r="ES14" i="15"/>
  <c r="EN15" i="15"/>
  <c r="EO15" i="15"/>
  <c r="EP15" i="15"/>
  <c r="EQ15" i="15"/>
  <c r="ER15" i="15"/>
  <c r="ES15" i="15"/>
  <c r="EN16" i="15"/>
  <c r="EO16" i="15"/>
  <c r="EP16" i="15"/>
  <c r="EQ16" i="15"/>
  <c r="ER16" i="15"/>
  <c r="ES16" i="15"/>
  <c r="EN17" i="15"/>
  <c r="EO17" i="15"/>
  <c r="EP17" i="15"/>
  <c r="EQ17" i="15"/>
  <c r="ER17" i="15"/>
  <c r="ES17" i="15"/>
  <c r="EN18" i="15"/>
  <c r="EO18" i="15"/>
  <c r="EP18" i="15"/>
  <c r="EQ18" i="15"/>
  <c r="ER18" i="15"/>
  <c r="ES18" i="15"/>
  <c r="EN19" i="15"/>
  <c r="EO19" i="15"/>
  <c r="EP19" i="15"/>
  <c r="EQ19" i="15"/>
  <c r="ER19" i="15"/>
  <c r="ES19" i="15"/>
  <c r="EN20" i="15"/>
  <c r="EO20" i="15"/>
  <c r="EP20" i="15"/>
  <c r="EQ20" i="15"/>
  <c r="ER20" i="15"/>
  <c r="ES20" i="15"/>
  <c r="EN21" i="15"/>
  <c r="EO21" i="15"/>
  <c r="EP21" i="15"/>
  <c r="EQ21" i="15"/>
  <c r="ER21" i="15"/>
  <c r="ES21" i="15"/>
  <c r="EN22" i="15"/>
  <c r="EO22" i="15"/>
  <c r="EP22" i="15"/>
  <c r="EQ22" i="15"/>
  <c r="ER22" i="15"/>
  <c r="ES22" i="15"/>
  <c r="EN23" i="15"/>
  <c r="EO23" i="15"/>
  <c r="EP23" i="15"/>
  <c r="EQ23" i="15"/>
  <c r="ER23" i="15"/>
  <c r="ES23" i="15"/>
  <c r="EN24" i="15"/>
  <c r="EO24" i="15"/>
  <c r="EP24" i="15"/>
  <c r="EQ24" i="15"/>
  <c r="ER24" i="15"/>
  <c r="ES24" i="15"/>
  <c r="EN25" i="15"/>
  <c r="EO25" i="15"/>
  <c r="EP25" i="15"/>
  <c r="EQ25" i="15"/>
  <c r="ER25" i="15"/>
  <c r="ES25" i="15"/>
  <c r="EN26" i="15"/>
  <c r="EO26" i="15"/>
  <c r="EP26" i="15"/>
  <c r="EQ26" i="15"/>
  <c r="ER26" i="15"/>
  <c r="ES26" i="15"/>
  <c r="EN27" i="15"/>
  <c r="EO27" i="15"/>
  <c r="EP27" i="15"/>
  <c r="EQ27" i="15"/>
  <c r="ER27" i="15"/>
  <c r="ES27" i="15"/>
  <c r="EN28" i="15"/>
  <c r="EO28" i="15"/>
  <c r="EP28" i="15"/>
  <c r="EQ28" i="15"/>
  <c r="ER28" i="15"/>
  <c r="ES28" i="15"/>
  <c r="EN29" i="15"/>
  <c r="EO29" i="15"/>
  <c r="EP29" i="15"/>
  <c r="EQ29" i="15"/>
  <c r="ER29" i="15"/>
  <c r="ES29" i="15"/>
  <c r="EN30" i="15"/>
  <c r="EO30" i="15"/>
  <c r="EP30" i="15"/>
  <c r="EQ30" i="15"/>
  <c r="ER30" i="15"/>
  <c r="ES30" i="15"/>
  <c r="EN31" i="15"/>
  <c r="EO31" i="15"/>
  <c r="EP31" i="15"/>
  <c r="EQ31" i="15"/>
  <c r="ER31" i="15"/>
  <c r="ES31" i="15"/>
  <c r="EN32" i="15"/>
  <c r="EO32" i="15"/>
  <c r="EP32" i="15"/>
  <c r="EQ32" i="15"/>
  <c r="ER32" i="15"/>
  <c r="ES32" i="15"/>
  <c r="EN33" i="15"/>
  <c r="EO33" i="15"/>
  <c r="EP33" i="15"/>
  <c r="EQ33" i="15"/>
  <c r="ER33" i="15"/>
  <c r="ES33" i="15"/>
  <c r="EN34" i="15"/>
  <c r="EO34" i="15"/>
  <c r="EP34" i="15"/>
  <c r="EQ34" i="15"/>
  <c r="ER34" i="15"/>
  <c r="ES34" i="15"/>
  <c r="EN35" i="15"/>
  <c r="EO35" i="15"/>
  <c r="EP35" i="15"/>
  <c r="EQ35" i="15"/>
  <c r="ER35" i="15"/>
  <c r="ES35" i="15"/>
  <c r="EN4" i="15"/>
  <c r="EQ4" i="15"/>
  <c r="ER4" i="15"/>
  <c r="ES4" i="15"/>
  <c r="EN5" i="15"/>
  <c r="EP5" i="15"/>
  <c r="EQ5" i="15"/>
  <c r="ER5" i="15"/>
  <c r="ES5" i="15"/>
  <c r="EQ3" i="15"/>
  <c r="ES3" i="15"/>
  <c r="DJ57" i="16"/>
  <c r="DB57" i="16"/>
  <c r="DJ56" i="16"/>
  <c r="DB56" i="16"/>
  <c r="DJ55" i="16"/>
  <c r="DB55" i="16"/>
  <c r="DJ54" i="16"/>
  <c r="DB54" i="16"/>
  <c r="DJ53" i="16"/>
  <c r="DB53" i="16"/>
  <c r="DJ52" i="16"/>
  <c r="DB52" i="16"/>
  <c r="DJ51" i="16"/>
  <c r="DB51" i="16"/>
  <c r="DJ50" i="16"/>
  <c r="DB50" i="16"/>
  <c r="DJ49" i="16"/>
  <c r="DB49" i="16"/>
  <c r="DJ48" i="16"/>
  <c r="DB48" i="16"/>
  <c r="DJ47" i="16"/>
  <c r="DB47" i="16"/>
  <c r="DJ46" i="16"/>
  <c r="DB46" i="16"/>
  <c r="DJ45" i="16"/>
  <c r="DB45" i="16"/>
  <c r="DJ44" i="16"/>
  <c r="DB44" i="16"/>
  <c r="DJ43" i="16"/>
  <c r="DB43" i="16"/>
  <c r="DJ42" i="16"/>
  <c r="DB42" i="16"/>
  <c r="DJ41" i="16"/>
  <c r="DB41" i="16"/>
  <c r="DJ40" i="16"/>
  <c r="DB40" i="16"/>
  <c r="DJ39" i="16"/>
  <c r="DB39" i="16"/>
  <c r="DJ38" i="16"/>
  <c r="DB38" i="16"/>
  <c r="DJ37" i="16"/>
  <c r="DB37" i="16"/>
  <c r="DJ36" i="16"/>
  <c r="DB36" i="16"/>
  <c r="DJ35" i="16"/>
  <c r="DI35" i="16"/>
  <c r="DH35" i="16"/>
  <c r="DG35" i="16"/>
  <c r="DF35" i="16"/>
  <c r="DE35" i="16"/>
  <c r="DB35" i="16"/>
  <c r="DA35" i="16"/>
  <c r="CZ35" i="16"/>
  <c r="CY35" i="16"/>
  <c r="CX35" i="16"/>
  <c r="CW35" i="16"/>
  <c r="DJ34" i="16"/>
  <c r="DI34" i="16"/>
  <c r="DH34" i="16"/>
  <c r="DG34" i="16"/>
  <c r="DF34" i="16"/>
  <c r="DE34" i="16"/>
  <c r="DB34" i="16"/>
  <c r="DA34" i="16"/>
  <c r="CZ34" i="16"/>
  <c r="CY34" i="16"/>
  <c r="CX34" i="16"/>
  <c r="CW34" i="16"/>
  <c r="DJ33" i="16"/>
  <c r="DI33" i="16"/>
  <c r="DH33" i="16"/>
  <c r="DG33" i="16"/>
  <c r="DF33" i="16"/>
  <c r="DE33" i="16"/>
  <c r="DB33" i="16"/>
  <c r="DA33" i="16"/>
  <c r="CZ33" i="16"/>
  <c r="CY33" i="16"/>
  <c r="CX33" i="16"/>
  <c r="CW33" i="16"/>
  <c r="DJ32" i="16"/>
  <c r="DI32" i="16"/>
  <c r="DH32" i="16"/>
  <c r="DG32" i="16"/>
  <c r="DF32" i="16"/>
  <c r="DE32" i="16"/>
  <c r="DB32" i="16"/>
  <c r="DA32" i="16"/>
  <c r="CZ32" i="16"/>
  <c r="CY32" i="16"/>
  <c r="CX32" i="16"/>
  <c r="CW32" i="16"/>
  <c r="DJ31" i="16"/>
  <c r="DI31" i="16"/>
  <c r="DH31" i="16"/>
  <c r="DG31" i="16"/>
  <c r="DF31" i="16"/>
  <c r="DE31" i="16"/>
  <c r="DB31" i="16"/>
  <c r="DA31" i="16"/>
  <c r="CZ31" i="16"/>
  <c r="CY31" i="16"/>
  <c r="CX31" i="16"/>
  <c r="CW31" i="16"/>
  <c r="DJ30" i="16"/>
  <c r="DI30" i="16"/>
  <c r="DH30" i="16"/>
  <c r="DG30" i="16"/>
  <c r="DF30" i="16"/>
  <c r="DE30" i="16"/>
  <c r="DB30" i="16"/>
  <c r="DA30" i="16"/>
  <c r="CZ30" i="16"/>
  <c r="CY30" i="16"/>
  <c r="CX30" i="16"/>
  <c r="CW30" i="16"/>
  <c r="DJ29" i="16"/>
  <c r="DI29" i="16"/>
  <c r="DH29" i="16"/>
  <c r="DG29" i="16"/>
  <c r="DF29" i="16"/>
  <c r="DE29" i="16"/>
  <c r="DB29" i="16"/>
  <c r="DA29" i="16"/>
  <c r="CZ29" i="16"/>
  <c r="CY29" i="16"/>
  <c r="CX29" i="16"/>
  <c r="CW29" i="16"/>
  <c r="DJ28" i="16"/>
  <c r="DI28" i="16"/>
  <c r="DH28" i="16"/>
  <c r="DG28" i="16"/>
  <c r="DF28" i="16"/>
  <c r="DE28" i="16"/>
  <c r="DB28" i="16"/>
  <c r="DA28" i="16"/>
  <c r="CZ28" i="16"/>
  <c r="CY28" i="16"/>
  <c r="CX28" i="16"/>
  <c r="CW28" i="16"/>
  <c r="DJ27" i="16"/>
  <c r="DI27" i="16"/>
  <c r="DH27" i="16"/>
  <c r="DG27" i="16"/>
  <c r="DF27" i="16"/>
  <c r="DE27" i="16"/>
  <c r="DB27" i="16"/>
  <c r="DA27" i="16"/>
  <c r="CZ27" i="16"/>
  <c r="CY27" i="16"/>
  <c r="CX27" i="16"/>
  <c r="CW27" i="16"/>
  <c r="DJ26" i="16"/>
  <c r="DI26" i="16"/>
  <c r="DH26" i="16"/>
  <c r="DG26" i="16"/>
  <c r="DF26" i="16"/>
  <c r="DE26" i="16"/>
  <c r="DB26" i="16"/>
  <c r="DA26" i="16"/>
  <c r="CZ26" i="16"/>
  <c r="CY26" i="16"/>
  <c r="CX26" i="16"/>
  <c r="CW26" i="16"/>
  <c r="DJ25" i="16"/>
  <c r="DI25" i="16"/>
  <c r="DH25" i="16"/>
  <c r="DG25" i="16"/>
  <c r="DF25" i="16"/>
  <c r="DE25" i="16"/>
  <c r="DB25" i="16"/>
  <c r="DA25" i="16"/>
  <c r="CZ25" i="16"/>
  <c r="CY25" i="16"/>
  <c r="CX25" i="16"/>
  <c r="CW25" i="16"/>
  <c r="DJ24" i="16"/>
  <c r="DI24" i="16"/>
  <c r="DH24" i="16"/>
  <c r="DG24" i="16"/>
  <c r="DF24" i="16"/>
  <c r="DE24" i="16"/>
  <c r="DB24" i="16"/>
  <c r="DA24" i="16"/>
  <c r="CZ24" i="16"/>
  <c r="CY24" i="16"/>
  <c r="CX24" i="16"/>
  <c r="CW24" i="16"/>
  <c r="DJ23" i="16"/>
  <c r="DI23" i="16"/>
  <c r="DH23" i="16"/>
  <c r="DG23" i="16"/>
  <c r="DF23" i="16"/>
  <c r="DE23" i="16"/>
  <c r="DB23" i="16"/>
  <c r="DA23" i="16"/>
  <c r="CZ23" i="16"/>
  <c r="CY23" i="16"/>
  <c r="CX23" i="16"/>
  <c r="CW23" i="16"/>
  <c r="DJ22" i="16"/>
  <c r="DI22" i="16"/>
  <c r="DH22" i="16"/>
  <c r="DG22" i="16"/>
  <c r="DF22" i="16"/>
  <c r="DE22" i="16"/>
  <c r="DB22" i="16"/>
  <c r="DA22" i="16"/>
  <c r="CZ22" i="16"/>
  <c r="CY22" i="16"/>
  <c r="CX22" i="16"/>
  <c r="CW22" i="16"/>
  <c r="DJ21" i="16"/>
  <c r="DI21" i="16"/>
  <c r="DH21" i="16"/>
  <c r="DG21" i="16"/>
  <c r="DF21" i="16"/>
  <c r="DE21" i="16"/>
  <c r="DB21" i="16"/>
  <c r="DA21" i="16"/>
  <c r="CZ21" i="16"/>
  <c r="CY21" i="16"/>
  <c r="CX21" i="16"/>
  <c r="CW21" i="16"/>
  <c r="DJ20" i="16"/>
  <c r="DI20" i="16"/>
  <c r="DH20" i="16"/>
  <c r="DG20" i="16"/>
  <c r="DF20" i="16"/>
  <c r="DE20" i="16"/>
  <c r="DB20" i="16"/>
  <c r="DA20" i="16"/>
  <c r="CZ20" i="16"/>
  <c r="CY20" i="16"/>
  <c r="CX20" i="16"/>
  <c r="CW20" i="16"/>
  <c r="DJ19" i="16"/>
  <c r="DI19" i="16"/>
  <c r="DH19" i="16"/>
  <c r="DG19" i="16"/>
  <c r="DF19" i="16"/>
  <c r="DE19" i="16"/>
  <c r="DB19" i="16"/>
  <c r="DA19" i="16"/>
  <c r="CZ19" i="16"/>
  <c r="CY19" i="16"/>
  <c r="CX19" i="16"/>
  <c r="CW19" i="16"/>
  <c r="DJ18" i="16"/>
  <c r="DI18" i="16"/>
  <c r="DH18" i="16"/>
  <c r="DG18" i="16"/>
  <c r="DF18" i="16"/>
  <c r="DE18" i="16"/>
  <c r="DB18" i="16"/>
  <c r="DA18" i="16"/>
  <c r="CZ18" i="16"/>
  <c r="CY18" i="16"/>
  <c r="CX18" i="16"/>
  <c r="CW18" i="16"/>
  <c r="DJ17" i="16"/>
  <c r="DI17" i="16"/>
  <c r="DH17" i="16"/>
  <c r="DG17" i="16"/>
  <c r="DF17" i="16"/>
  <c r="DE17" i="16"/>
  <c r="DB17" i="16"/>
  <c r="DA17" i="16"/>
  <c r="CZ17" i="16"/>
  <c r="CY17" i="16"/>
  <c r="CX17" i="16"/>
  <c r="CW17" i="16"/>
  <c r="DJ16" i="16"/>
  <c r="DI16" i="16"/>
  <c r="DH16" i="16"/>
  <c r="DG16" i="16"/>
  <c r="DF16" i="16"/>
  <c r="DE16" i="16"/>
  <c r="DB16" i="16"/>
  <c r="DA16" i="16"/>
  <c r="CZ16" i="16"/>
  <c r="CY16" i="16"/>
  <c r="CX16" i="16"/>
  <c r="CW16" i="16"/>
  <c r="DJ15" i="16"/>
  <c r="DI15" i="16"/>
  <c r="DH15" i="16"/>
  <c r="DG15" i="16"/>
  <c r="DF15" i="16"/>
  <c r="DE15" i="16"/>
  <c r="DB15" i="16"/>
  <c r="DA15" i="16"/>
  <c r="CZ15" i="16"/>
  <c r="CY15" i="16"/>
  <c r="CX15" i="16"/>
  <c r="CW15" i="16"/>
  <c r="DJ14" i="16"/>
  <c r="DI14" i="16"/>
  <c r="DH14" i="16"/>
  <c r="DG14" i="16"/>
  <c r="DF14" i="16"/>
  <c r="DE14" i="16"/>
  <c r="DB14" i="16"/>
  <c r="DA14" i="16"/>
  <c r="CZ14" i="16"/>
  <c r="CY14" i="16"/>
  <c r="CX14" i="16"/>
  <c r="CW14" i="16"/>
  <c r="DJ13" i="16"/>
  <c r="DI13" i="16"/>
  <c r="DH13" i="16"/>
  <c r="DG13" i="16"/>
  <c r="DF13" i="16"/>
  <c r="DE13" i="16"/>
  <c r="DB13" i="16"/>
  <c r="DA13" i="16"/>
  <c r="CZ13" i="16"/>
  <c r="CY13" i="16"/>
  <c r="CX13" i="16"/>
  <c r="CW13" i="16"/>
  <c r="DJ12" i="16"/>
  <c r="DI12" i="16"/>
  <c r="DH12" i="16"/>
  <c r="DG12" i="16"/>
  <c r="DF12" i="16"/>
  <c r="DE12" i="16"/>
  <c r="DB12" i="16"/>
  <c r="DA12" i="16"/>
  <c r="CZ12" i="16"/>
  <c r="CY12" i="16"/>
  <c r="CX12" i="16"/>
  <c r="CW12" i="16"/>
  <c r="DJ11" i="16"/>
  <c r="DI11" i="16"/>
  <c r="DH11" i="16"/>
  <c r="DG11" i="16"/>
  <c r="DF11" i="16"/>
  <c r="DE11" i="16"/>
  <c r="DB11" i="16"/>
  <c r="DA11" i="16"/>
  <c r="CZ11" i="16"/>
  <c r="CY11" i="16"/>
  <c r="CX11" i="16"/>
  <c r="CW11" i="16"/>
  <c r="DJ10" i="16"/>
  <c r="DI10" i="16"/>
  <c r="DH10" i="16"/>
  <c r="DG10" i="16"/>
  <c r="DF10" i="16"/>
  <c r="DE10" i="16"/>
  <c r="DB10" i="16"/>
  <c r="DA10" i="16"/>
  <c r="CZ10" i="16"/>
  <c r="CY10" i="16"/>
  <c r="CX10" i="16"/>
  <c r="CW10" i="16"/>
  <c r="DJ9" i="16"/>
  <c r="DI9" i="16"/>
  <c r="DH9" i="16"/>
  <c r="DG9" i="16"/>
  <c r="DF9" i="16"/>
  <c r="DE9" i="16"/>
  <c r="DB9" i="16"/>
  <c r="DA9" i="16"/>
  <c r="CZ9" i="16"/>
  <c r="CY9" i="16"/>
  <c r="CX9" i="16"/>
  <c r="CW9" i="16"/>
  <c r="DJ8" i="16"/>
  <c r="DI8" i="16"/>
  <c r="DH8" i="16"/>
  <c r="DG8" i="16"/>
  <c r="DF8" i="16"/>
  <c r="DE8" i="16"/>
  <c r="DB8" i="16"/>
  <c r="DA8" i="16"/>
  <c r="CZ8" i="16"/>
  <c r="CY8" i="16"/>
  <c r="CX8" i="16"/>
  <c r="CW8" i="16"/>
  <c r="DJ7" i="16"/>
  <c r="DI7" i="16"/>
  <c r="DH7" i="16"/>
  <c r="DG7" i="16"/>
  <c r="DF7" i="16"/>
  <c r="DE7" i="16"/>
  <c r="DB7" i="16"/>
  <c r="DA7" i="16"/>
  <c r="CZ7" i="16"/>
  <c r="CY7" i="16"/>
  <c r="CX7" i="16"/>
  <c r="CW7" i="16"/>
  <c r="DJ6" i="16"/>
  <c r="DI6" i="16"/>
  <c r="DH6" i="16"/>
  <c r="DG6" i="16"/>
  <c r="DF6" i="16"/>
  <c r="DE6" i="16"/>
  <c r="DB6" i="16"/>
  <c r="DA6" i="16"/>
  <c r="CZ6" i="16"/>
  <c r="CY6" i="16"/>
  <c r="CX6" i="16"/>
  <c r="CW6" i="16"/>
  <c r="DJ5" i="16"/>
  <c r="DI5" i="16"/>
  <c r="DH5" i="16"/>
  <c r="DG5" i="16"/>
  <c r="DF5" i="16"/>
  <c r="DE5" i="16"/>
  <c r="DB5" i="16"/>
  <c r="DA5" i="16"/>
  <c r="CZ5" i="16"/>
  <c r="CY5" i="16"/>
  <c r="CW5" i="16"/>
  <c r="DJ4" i="16"/>
  <c r="DI4" i="16"/>
  <c r="DG4" i="16"/>
  <c r="DE4" i="16"/>
  <c r="DB4" i="16"/>
  <c r="DA4" i="16"/>
  <c r="CY4" i="16"/>
  <c r="CW4" i="16"/>
  <c r="DB3" i="16"/>
  <c r="CY3" i="16"/>
  <c r="DJ36" i="15"/>
  <c r="DJ37" i="15"/>
  <c r="DJ38" i="15"/>
  <c r="DJ39" i="15"/>
  <c r="DJ40" i="15"/>
  <c r="DJ41" i="15"/>
  <c r="DJ42" i="15"/>
  <c r="DJ43" i="15"/>
  <c r="DJ44" i="15"/>
  <c r="DJ45" i="15"/>
  <c r="DJ46" i="15"/>
  <c r="DJ47" i="15"/>
  <c r="DJ48" i="15"/>
  <c r="DJ49" i="15"/>
  <c r="DJ50" i="15"/>
  <c r="DJ51" i="15"/>
  <c r="DJ52" i="15"/>
  <c r="DJ53" i="15"/>
  <c r="DJ54" i="15"/>
  <c r="DJ55" i="15"/>
  <c r="DJ56" i="15"/>
  <c r="DJ57" i="15"/>
  <c r="DE6" i="15"/>
  <c r="DF6" i="15"/>
  <c r="DG6" i="15"/>
  <c r="DH6" i="15"/>
  <c r="DI6" i="15"/>
  <c r="DJ6" i="15"/>
  <c r="DE7" i="15"/>
  <c r="DF7" i="15"/>
  <c r="DG7" i="15"/>
  <c r="DH7" i="15"/>
  <c r="DI7" i="15"/>
  <c r="DJ7" i="15"/>
  <c r="DE8" i="15"/>
  <c r="DF8" i="15"/>
  <c r="DG8" i="15"/>
  <c r="DH8" i="15"/>
  <c r="DI8" i="15"/>
  <c r="DJ8" i="15"/>
  <c r="DE9" i="15"/>
  <c r="DF9" i="15"/>
  <c r="DG9" i="15"/>
  <c r="DH9" i="15"/>
  <c r="DI9" i="15"/>
  <c r="DJ9" i="15"/>
  <c r="DE10" i="15"/>
  <c r="DF10" i="15"/>
  <c r="DG10" i="15"/>
  <c r="DH10" i="15"/>
  <c r="DI10" i="15"/>
  <c r="DJ10" i="15"/>
  <c r="DE11" i="15"/>
  <c r="DF11" i="15"/>
  <c r="DG11" i="15"/>
  <c r="DH11" i="15"/>
  <c r="DI11" i="15"/>
  <c r="DJ11" i="15"/>
  <c r="DE12" i="15"/>
  <c r="DF12" i="15"/>
  <c r="DG12" i="15"/>
  <c r="DH12" i="15"/>
  <c r="DI12" i="15"/>
  <c r="DJ12" i="15"/>
  <c r="DE13" i="15"/>
  <c r="DF13" i="15"/>
  <c r="DG13" i="15"/>
  <c r="DH13" i="15"/>
  <c r="DI13" i="15"/>
  <c r="DJ13" i="15"/>
  <c r="DE14" i="15"/>
  <c r="DF14" i="15"/>
  <c r="DG14" i="15"/>
  <c r="DH14" i="15"/>
  <c r="DI14" i="15"/>
  <c r="DJ14" i="15"/>
  <c r="DE15" i="15"/>
  <c r="DF15" i="15"/>
  <c r="DG15" i="15"/>
  <c r="DH15" i="15"/>
  <c r="DI15" i="15"/>
  <c r="DJ15" i="15"/>
  <c r="DE16" i="15"/>
  <c r="DF16" i="15"/>
  <c r="DG16" i="15"/>
  <c r="DH16" i="15"/>
  <c r="DI16" i="15"/>
  <c r="DJ16" i="15"/>
  <c r="DE17" i="15"/>
  <c r="DF17" i="15"/>
  <c r="DG17" i="15"/>
  <c r="DH17" i="15"/>
  <c r="DI17" i="15"/>
  <c r="DJ17" i="15"/>
  <c r="DE18" i="15"/>
  <c r="DF18" i="15"/>
  <c r="DG18" i="15"/>
  <c r="DH18" i="15"/>
  <c r="DI18" i="15"/>
  <c r="DJ18" i="15"/>
  <c r="DE19" i="15"/>
  <c r="DF19" i="15"/>
  <c r="DG19" i="15"/>
  <c r="DH19" i="15"/>
  <c r="DI19" i="15"/>
  <c r="DJ19" i="15"/>
  <c r="DE20" i="15"/>
  <c r="DF20" i="15"/>
  <c r="DG20" i="15"/>
  <c r="DH20" i="15"/>
  <c r="DI20" i="15"/>
  <c r="DJ20" i="15"/>
  <c r="DE21" i="15"/>
  <c r="DF21" i="15"/>
  <c r="DG21" i="15"/>
  <c r="DH21" i="15"/>
  <c r="DI21" i="15"/>
  <c r="DJ21" i="15"/>
  <c r="DE22" i="15"/>
  <c r="DF22" i="15"/>
  <c r="DG22" i="15"/>
  <c r="DH22" i="15"/>
  <c r="DI22" i="15"/>
  <c r="DJ22" i="15"/>
  <c r="DE23" i="15"/>
  <c r="DF23" i="15"/>
  <c r="DG23" i="15"/>
  <c r="DH23" i="15"/>
  <c r="DI23" i="15"/>
  <c r="DJ23" i="15"/>
  <c r="DE24" i="15"/>
  <c r="DF24" i="15"/>
  <c r="DG24" i="15"/>
  <c r="DH24" i="15"/>
  <c r="DI24" i="15"/>
  <c r="DJ24" i="15"/>
  <c r="DE25" i="15"/>
  <c r="DF25" i="15"/>
  <c r="DG25" i="15"/>
  <c r="DH25" i="15"/>
  <c r="DI25" i="15"/>
  <c r="DJ25" i="15"/>
  <c r="DE26" i="15"/>
  <c r="DF26" i="15"/>
  <c r="DG26" i="15"/>
  <c r="DH26" i="15"/>
  <c r="DI26" i="15"/>
  <c r="DJ26" i="15"/>
  <c r="DE27" i="15"/>
  <c r="DF27" i="15"/>
  <c r="DG27" i="15"/>
  <c r="DH27" i="15"/>
  <c r="DI27" i="15"/>
  <c r="DJ27" i="15"/>
  <c r="DE28" i="15"/>
  <c r="DF28" i="15"/>
  <c r="DG28" i="15"/>
  <c r="DH28" i="15"/>
  <c r="DI28" i="15"/>
  <c r="DJ28" i="15"/>
  <c r="DE29" i="15"/>
  <c r="DF29" i="15"/>
  <c r="DG29" i="15"/>
  <c r="DH29" i="15"/>
  <c r="DI29" i="15"/>
  <c r="DJ29" i="15"/>
  <c r="DE30" i="15"/>
  <c r="DF30" i="15"/>
  <c r="DG30" i="15"/>
  <c r="DH30" i="15"/>
  <c r="DI30" i="15"/>
  <c r="DJ30" i="15"/>
  <c r="DE31" i="15"/>
  <c r="DF31" i="15"/>
  <c r="DG31" i="15"/>
  <c r="DH31" i="15"/>
  <c r="DI31" i="15"/>
  <c r="DJ31" i="15"/>
  <c r="DE32" i="15"/>
  <c r="DF32" i="15"/>
  <c r="DG32" i="15"/>
  <c r="DH32" i="15"/>
  <c r="DI32" i="15"/>
  <c r="DJ32" i="15"/>
  <c r="DE33" i="15"/>
  <c r="DF33" i="15"/>
  <c r="DG33" i="15"/>
  <c r="DH33" i="15"/>
  <c r="DI33" i="15"/>
  <c r="DJ33" i="15"/>
  <c r="DE34" i="15"/>
  <c r="DF34" i="15"/>
  <c r="DG34" i="15"/>
  <c r="DH34" i="15"/>
  <c r="DI34" i="15"/>
  <c r="DJ34" i="15"/>
  <c r="DE35" i="15"/>
  <c r="DF35" i="15"/>
  <c r="DG35" i="15"/>
  <c r="DH35" i="15"/>
  <c r="DI35" i="15"/>
  <c r="DJ35" i="15"/>
  <c r="DE4" i="15"/>
  <c r="DG4" i="15"/>
  <c r="DI4" i="15"/>
  <c r="DJ4" i="15"/>
  <c r="DE5" i="15"/>
  <c r="DG5" i="15"/>
  <c r="DH5" i="15"/>
  <c r="DI5" i="15"/>
  <c r="DJ5" i="15"/>
  <c r="DB36" i="15"/>
  <c r="DB37" i="15"/>
  <c r="DB38" i="15"/>
  <c r="DB39" i="15"/>
  <c r="DB40" i="15"/>
  <c r="DB41" i="15"/>
  <c r="DB42" i="15"/>
  <c r="DB43" i="15"/>
  <c r="DB44" i="15"/>
  <c r="DB45" i="15"/>
  <c r="DB46" i="15"/>
  <c r="DB47" i="15"/>
  <c r="DB48" i="15"/>
  <c r="DB49" i="15"/>
  <c r="DB50" i="15"/>
  <c r="DB51" i="15"/>
  <c r="DB52" i="15"/>
  <c r="DB53" i="15"/>
  <c r="DB54" i="15"/>
  <c r="DB55" i="15"/>
  <c r="DB56" i="15"/>
  <c r="DB57" i="15"/>
  <c r="CW10" i="15"/>
  <c r="CX10" i="15"/>
  <c r="CY10" i="15"/>
  <c r="CZ10" i="15"/>
  <c r="DA10" i="15"/>
  <c r="DB10" i="15"/>
  <c r="CW11" i="15"/>
  <c r="CX11" i="15"/>
  <c r="CY11" i="15"/>
  <c r="CZ11" i="15"/>
  <c r="DA11" i="15"/>
  <c r="DB11" i="15"/>
  <c r="CW12" i="15"/>
  <c r="CX12" i="15"/>
  <c r="CY12" i="15"/>
  <c r="CZ12" i="15"/>
  <c r="DA12" i="15"/>
  <c r="DB12" i="15"/>
  <c r="CW13" i="15"/>
  <c r="CX13" i="15"/>
  <c r="CY13" i="15"/>
  <c r="CZ13" i="15"/>
  <c r="DA13" i="15"/>
  <c r="DB13" i="15"/>
  <c r="CW14" i="15"/>
  <c r="CX14" i="15"/>
  <c r="CY14" i="15"/>
  <c r="CZ14" i="15"/>
  <c r="DA14" i="15"/>
  <c r="DB14" i="15"/>
  <c r="CW15" i="15"/>
  <c r="CX15" i="15"/>
  <c r="CY15" i="15"/>
  <c r="CZ15" i="15"/>
  <c r="DA15" i="15"/>
  <c r="DB15" i="15"/>
  <c r="CW16" i="15"/>
  <c r="CX16" i="15"/>
  <c r="CY16" i="15"/>
  <c r="CZ16" i="15"/>
  <c r="DA16" i="15"/>
  <c r="DB16" i="15"/>
  <c r="CW17" i="15"/>
  <c r="CX17" i="15"/>
  <c r="CY17" i="15"/>
  <c r="CZ17" i="15"/>
  <c r="DA17" i="15"/>
  <c r="DB17" i="15"/>
  <c r="CW18" i="15"/>
  <c r="CX18" i="15"/>
  <c r="CY18" i="15"/>
  <c r="CZ18" i="15"/>
  <c r="DA18" i="15"/>
  <c r="DB18" i="15"/>
  <c r="CW19" i="15"/>
  <c r="CX19" i="15"/>
  <c r="CY19" i="15"/>
  <c r="CZ19" i="15"/>
  <c r="DA19" i="15"/>
  <c r="DB19" i="15"/>
  <c r="CW20" i="15"/>
  <c r="CX20" i="15"/>
  <c r="CY20" i="15"/>
  <c r="CZ20" i="15"/>
  <c r="DA20" i="15"/>
  <c r="DB20" i="15"/>
  <c r="CW21" i="15"/>
  <c r="CX21" i="15"/>
  <c r="CY21" i="15"/>
  <c r="CZ21" i="15"/>
  <c r="DA21" i="15"/>
  <c r="DB21" i="15"/>
  <c r="CW22" i="15"/>
  <c r="CX22" i="15"/>
  <c r="CY22" i="15"/>
  <c r="CZ22" i="15"/>
  <c r="DA22" i="15"/>
  <c r="DB22" i="15"/>
  <c r="CW23" i="15"/>
  <c r="CX23" i="15"/>
  <c r="CY23" i="15"/>
  <c r="CZ23" i="15"/>
  <c r="DA23" i="15"/>
  <c r="DB23" i="15"/>
  <c r="CW24" i="15"/>
  <c r="CX24" i="15"/>
  <c r="CY24" i="15"/>
  <c r="CZ24" i="15"/>
  <c r="DA24" i="15"/>
  <c r="DB24" i="15"/>
  <c r="CW25" i="15"/>
  <c r="CX25" i="15"/>
  <c r="CY25" i="15"/>
  <c r="CZ25" i="15"/>
  <c r="DA25" i="15"/>
  <c r="DB25" i="15"/>
  <c r="CW26" i="15"/>
  <c r="CX26" i="15"/>
  <c r="CY26" i="15"/>
  <c r="CZ26" i="15"/>
  <c r="DA26" i="15"/>
  <c r="DB26" i="15"/>
  <c r="CW27" i="15"/>
  <c r="CX27" i="15"/>
  <c r="CY27" i="15"/>
  <c r="CZ27" i="15"/>
  <c r="DA27" i="15"/>
  <c r="DB27" i="15"/>
  <c r="CW28" i="15"/>
  <c r="CX28" i="15"/>
  <c r="CY28" i="15"/>
  <c r="CZ28" i="15"/>
  <c r="DA28" i="15"/>
  <c r="DB28" i="15"/>
  <c r="CW29" i="15"/>
  <c r="CX29" i="15"/>
  <c r="CY29" i="15"/>
  <c r="CZ29" i="15"/>
  <c r="DA29" i="15"/>
  <c r="DB29" i="15"/>
  <c r="CW30" i="15"/>
  <c r="CX30" i="15"/>
  <c r="CY30" i="15"/>
  <c r="CZ30" i="15"/>
  <c r="DA30" i="15"/>
  <c r="DB30" i="15"/>
  <c r="CW31" i="15"/>
  <c r="CX31" i="15"/>
  <c r="CY31" i="15"/>
  <c r="CZ31" i="15"/>
  <c r="DA31" i="15"/>
  <c r="DB31" i="15"/>
  <c r="CW32" i="15"/>
  <c r="CX32" i="15"/>
  <c r="CY32" i="15"/>
  <c r="CZ32" i="15"/>
  <c r="DA32" i="15"/>
  <c r="DB32" i="15"/>
  <c r="CW33" i="15"/>
  <c r="CX33" i="15"/>
  <c r="CY33" i="15"/>
  <c r="CZ33" i="15"/>
  <c r="DA33" i="15"/>
  <c r="DB33" i="15"/>
  <c r="CW34" i="15"/>
  <c r="CX34" i="15"/>
  <c r="CY34" i="15"/>
  <c r="CZ34" i="15"/>
  <c r="DA34" i="15"/>
  <c r="DB34" i="15"/>
  <c r="CW35" i="15"/>
  <c r="CX35" i="15"/>
  <c r="CY35" i="15"/>
  <c r="CZ35" i="15"/>
  <c r="DA35" i="15"/>
  <c r="DB35" i="15"/>
  <c r="CW4" i="15"/>
  <c r="CY4" i="15"/>
  <c r="DA4" i="15"/>
  <c r="DB4" i="15"/>
  <c r="CW5" i="15"/>
  <c r="CY5" i="15"/>
  <c r="CZ5" i="15"/>
  <c r="DA5" i="15"/>
  <c r="DB5" i="15"/>
  <c r="CW6" i="15"/>
  <c r="CX6" i="15"/>
  <c r="CY6" i="15"/>
  <c r="CZ6" i="15"/>
  <c r="DA6" i="15"/>
  <c r="DB6" i="15"/>
  <c r="CW7" i="15"/>
  <c r="CX7" i="15"/>
  <c r="CY7" i="15"/>
  <c r="CZ7" i="15"/>
  <c r="DA7" i="15"/>
  <c r="DB7" i="15"/>
  <c r="CW8" i="15"/>
  <c r="CX8" i="15"/>
  <c r="CY8" i="15"/>
  <c r="CZ8" i="15"/>
  <c r="DA8" i="15"/>
  <c r="DB8" i="15"/>
  <c r="CW9" i="15"/>
  <c r="CX9" i="15"/>
  <c r="CY9" i="15"/>
  <c r="CZ9" i="15"/>
  <c r="DA9" i="15"/>
  <c r="DB9" i="15"/>
  <c r="CY3" i="15"/>
  <c r="DB3" i="15"/>
  <c r="AQ57" i="16"/>
  <c r="AI57" i="16"/>
  <c r="AQ56" i="16"/>
  <c r="AI56" i="16"/>
  <c r="AQ55" i="16"/>
  <c r="AI55" i="16"/>
  <c r="AQ54" i="16"/>
  <c r="AI54" i="16"/>
  <c r="AQ53" i="16"/>
  <c r="AI53" i="16"/>
  <c r="AQ52" i="16"/>
  <c r="AI52" i="16"/>
  <c r="AQ51" i="16"/>
  <c r="AI51" i="16"/>
  <c r="AQ50" i="16"/>
  <c r="AI50" i="16"/>
  <c r="AQ49" i="16"/>
  <c r="AI49" i="16"/>
  <c r="AQ48" i="16"/>
  <c r="AI48" i="16"/>
  <c r="AQ47" i="16"/>
  <c r="AI47" i="16"/>
  <c r="AQ46" i="16"/>
  <c r="AI46" i="16"/>
  <c r="AQ45" i="16"/>
  <c r="AI45" i="16"/>
  <c r="AQ44" i="16"/>
  <c r="AI44" i="16"/>
  <c r="AQ43" i="16"/>
  <c r="AI43" i="16"/>
  <c r="AQ42" i="16"/>
  <c r="AI42" i="16"/>
  <c r="AQ41" i="16"/>
  <c r="AI41" i="16"/>
  <c r="AQ40" i="16"/>
  <c r="AI40" i="16"/>
  <c r="AQ39" i="16"/>
  <c r="AI39" i="16"/>
  <c r="AQ38" i="16"/>
  <c r="AI38" i="16"/>
  <c r="AQ37" i="16"/>
  <c r="AI37" i="16"/>
  <c r="AQ36" i="16"/>
  <c r="AI36" i="16"/>
  <c r="AQ35" i="16"/>
  <c r="AP35" i="16"/>
  <c r="AO35" i="16"/>
  <c r="AN35" i="16"/>
  <c r="AM35" i="16"/>
  <c r="AL35" i="16"/>
  <c r="AI35" i="16"/>
  <c r="AH35" i="16"/>
  <c r="AG35" i="16"/>
  <c r="AF35" i="16"/>
  <c r="AE35" i="16"/>
  <c r="AD35" i="16"/>
  <c r="AQ34" i="16"/>
  <c r="AP34" i="16"/>
  <c r="AO34" i="16"/>
  <c r="AN34" i="16"/>
  <c r="AM34" i="16"/>
  <c r="AL34" i="16"/>
  <c r="AI34" i="16"/>
  <c r="AH34" i="16"/>
  <c r="AG34" i="16"/>
  <c r="AF34" i="16"/>
  <c r="AE34" i="16"/>
  <c r="AD34" i="16"/>
  <c r="AQ33" i="16"/>
  <c r="AP33" i="16"/>
  <c r="AO33" i="16"/>
  <c r="AN33" i="16"/>
  <c r="AM33" i="16"/>
  <c r="AL33" i="16"/>
  <c r="AI33" i="16"/>
  <c r="AH33" i="16"/>
  <c r="AG33" i="16"/>
  <c r="AF33" i="16"/>
  <c r="AE33" i="16"/>
  <c r="AD33" i="16"/>
  <c r="AQ32" i="16"/>
  <c r="AP32" i="16"/>
  <c r="AO32" i="16"/>
  <c r="AN32" i="16"/>
  <c r="AM32" i="16"/>
  <c r="AL32" i="16"/>
  <c r="AI32" i="16"/>
  <c r="AH32" i="16"/>
  <c r="AG32" i="16"/>
  <c r="AF32" i="16"/>
  <c r="AE32" i="16"/>
  <c r="AD32" i="16"/>
  <c r="AQ31" i="16"/>
  <c r="AP31" i="16"/>
  <c r="AO31" i="16"/>
  <c r="AN31" i="16"/>
  <c r="AM31" i="16"/>
  <c r="AL31" i="16"/>
  <c r="AI31" i="16"/>
  <c r="AH31" i="16"/>
  <c r="AG31" i="16"/>
  <c r="AF31" i="16"/>
  <c r="AE31" i="16"/>
  <c r="AD31" i="16"/>
  <c r="AQ30" i="16"/>
  <c r="AP30" i="16"/>
  <c r="AO30" i="16"/>
  <c r="AN30" i="16"/>
  <c r="AM30" i="16"/>
  <c r="AL30" i="16"/>
  <c r="AI30" i="16"/>
  <c r="AH30" i="16"/>
  <c r="AG30" i="16"/>
  <c r="AF30" i="16"/>
  <c r="AE30" i="16"/>
  <c r="AD30" i="16"/>
  <c r="AQ29" i="16"/>
  <c r="AP29" i="16"/>
  <c r="AO29" i="16"/>
  <c r="AN29" i="16"/>
  <c r="AM29" i="16"/>
  <c r="AL29" i="16"/>
  <c r="AI29" i="16"/>
  <c r="AH29" i="16"/>
  <c r="AG29" i="16"/>
  <c r="AF29" i="16"/>
  <c r="AE29" i="16"/>
  <c r="AD29" i="16"/>
  <c r="AQ28" i="16"/>
  <c r="AP28" i="16"/>
  <c r="AO28" i="16"/>
  <c r="AN28" i="16"/>
  <c r="AM28" i="16"/>
  <c r="AL28" i="16"/>
  <c r="AI28" i="16"/>
  <c r="AH28" i="16"/>
  <c r="AG28" i="16"/>
  <c r="AF28" i="16"/>
  <c r="AE28" i="16"/>
  <c r="AD28" i="16"/>
  <c r="AQ27" i="16"/>
  <c r="AP27" i="16"/>
  <c r="AO27" i="16"/>
  <c r="AN27" i="16"/>
  <c r="AM27" i="16"/>
  <c r="AL27" i="16"/>
  <c r="AI27" i="16"/>
  <c r="AH27" i="16"/>
  <c r="AG27" i="16"/>
  <c r="AF27" i="16"/>
  <c r="AE27" i="16"/>
  <c r="AD27" i="16"/>
  <c r="AQ26" i="16"/>
  <c r="AP26" i="16"/>
  <c r="AO26" i="16"/>
  <c r="AN26" i="16"/>
  <c r="AM26" i="16"/>
  <c r="AL26" i="16"/>
  <c r="AI26" i="16"/>
  <c r="AH26" i="16"/>
  <c r="AG26" i="16"/>
  <c r="AF26" i="16"/>
  <c r="AE26" i="16"/>
  <c r="AD26" i="16"/>
  <c r="AQ25" i="16"/>
  <c r="AP25" i="16"/>
  <c r="AO25" i="16"/>
  <c r="AN25" i="16"/>
  <c r="AM25" i="16"/>
  <c r="AL25" i="16"/>
  <c r="AI25" i="16"/>
  <c r="AH25" i="16"/>
  <c r="AG25" i="16"/>
  <c r="AF25" i="16"/>
  <c r="AE25" i="16"/>
  <c r="AD25" i="16"/>
  <c r="AQ24" i="16"/>
  <c r="AP24" i="16"/>
  <c r="AO24" i="16"/>
  <c r="AN24" i="16"/>
  <c r="AM24" i="16"/>
  <c r="AL24" i="16"/>
  <c r="AI24" i="16"/>
  <c r="AH24" i="16"/>
  <c r="AG24" i="16"/>
  <c r="AF24" i="16"/>
  <c r="AE24" i="16"/>
  <c r="AD24" i="16"/>
  <c r="AQ23" i="16"/>
  <c r="AP23" i="16"/>
  <c r="AO23" i="16"/>
  <c r="AN23" i="16"/>
  <c r="AM23" i="16"/>
  <c r="AL23" i="16"/>
  <c r="AI23" i="16"/>
  <c r="AH23" i="16"/>
  <c r="AG23" i="16"/>
  <c r="AF23" i="16"/>
  <c r="AE23" i="16"/>
  <c r="AD23" i="16"/>
  <c r="AQ22" i="16"/>
  <c r="AP22" i="16"/>
  <c r="AO22" i="16"/>
  <c r="AN22" i="16"/>
  <c r="AM22" i="16"/>
  <c r="AL22" i="16"/>
  <c r="AI22" i="16"/>
  <c r="AH22" i="16"/>
  <c r="AG22" i="16"/>
  <c r="AF22" i="16"/>
  <c r="AE22" i="16"/>
  <c r="AD22" i="16"/>
  <c r="AQ21" i="16"/>
  <c r="AP21" i="16"/>
  <c r="AO21" i="16"/>
  <c r="AN21" i="16"/>
  <c r="AM21" i="16"/>
  <c r="AL21" i="16"/>
  <c r="AI21" i="16"/>
  <c r="AH21" i="16"/>
  <c r="AG21" i="16"/>
  <c r="AF21" i="16"/>
  <c r="AE21" i="16"/>
  <c r="AD21" i="16"/>
  <c r="AQ20" i="16"/>
  <c r="AP20" i="16"/>
  <c r="AO20" i="16"/>
  <c r="AN20" i="16"/>
  <c r="AM20" i="16"/>
  <c r="AL20" i="16"/>
  <c r="AI20" i="16"/>
  <c r="AH20" i="16"/>
  <c r="AG20" i="16"/>
  <c r="AF20" i="16"/>
  <c r="AE20" i="16"/>
  <c r="AD20" i="16"/>
  <c r="AQ19" i="16"/>
  <c r="AP19" i="16"/>
  <c r="AO19" i="16"/>
  <c r="AN19" i="16"/>
  <c r="AM19" i="16"/>
  <c r="AL19" i="16"/>
  <c r="AI19" i="16"/>
  <c r="AH19" i="16"/>
  <c r="AG19" i="16"/>
  <c r="AF19" i="16"/>
  <c r="AE19" i="16"/>
  <c r="AD19" i="16"/>
  <c r="AQ18" i="16"/>
  <c r="AP18" i="16"/>
  <c r="AO18" i="16"/>
  <c r="AN18" i="16"/>
  <c r="AM18" i="16"/>
  <c r="AL18" i="16"/>
  <c r="AI18" i="16"/>
  <c r="AH18" i="16"/>
  <c r="AG18" i="16"/>
  <c r="AF18" i="16"/>
  <c r="AE18" i="16"/>
  <c r="AD18" i="16"/>
  <c r="AQ17" i="16"/>
  <c r="AP17" i="16"/>
  <c r="AO17" i="16"/>
  <c r="AN17" i="16"/>
  <c r="AM17" i="16"/>
  <c r="AL17" i="16"/>
  <c r="AI17" i="16"/>
  <c r="AH17" i="16"/>
  <c r="AG17" i="16"/>
  <c r="AF17" i="16"/>
  <c r="AE17" i="16"/>
  <c r="AD17" i="16"/>
  <c r="AQ16" i="16"/>
  <c r="AP16" i="16"/>
  <c r="AO16" i="16"/>
  <c r="AN16" i="16"/>
  <c r="AM16" i="16"/>
  <c r="AL16" i="16"/>
  <c r="AI16" i="16"/>
  <c r="AH16" i="16"/>
  <c r="AG16" i="16"/>
  <c r="AF16" i="16"/>
  <c r="AE16" i="16"/>
  <c r="AD16" i="16"/>
  <c r="AQ15" i="16"/>
  <c r="AP15" i="16"/>
  <c r="AO15" i="16"/>
  <c r="AN15" i="16"/>
  <c r="AM15" i="16"/>
  <c r="AL15" i="16"/>
  <c r="AI15" i="16"/>
  <c r="AH15" i="16"/>
  <c r="AG15" i="16"/>
  <c r="AF15" i="16"/>
  <c r="AE15" i="16"/>
  <c r="AD15" i="16"/>
  <c r="AQ14" i="16"/>
  <c r="AP14" i="16"/>
  <c r="AO14" i="16"/>
  <c r="AN14" i="16"/>
  <c r="AM14" i="16"/>
  <c r="AL14" i="16"/>
  <c r="AI14" i="16"/>
  <c r="AH14" i="16"/>
  <c r="AG14" i="16"/>
  <c r="AF14" i="16"/>
  <c r="AE14" i="16"/>
  <c r="AD14" i="16"/>
  <c r="AQ13" i="16"/>
  <c r="AP13" i="16"/>
  <c r="AO13" i="16"/>
  <c r="AN13" i="16"/>
  <c r="AM13" i="16"/>
  <c r="AL13" i="16"/>
  <c r="AI13" i="16"/>
  <c r="AH13" i="16"/>
  <c r="AG13" i="16"/>
  <c r="AF13" i="16"/>
  <c r="AE13" i="16"/>
  <c r="AD13" i="16"/>
  <c r="AQ12" i="16"/>
  <c r="AP12" i="16"/>
  <c r="AO12" i="16"/>
  <c r="AN12" i="16"/>
  <c r="AM12" i="16"/>
  <c r="AL12" i="16"/>
  <c r="AI12" i="16"/>
  <c r="AH12" i="16"/>
  <c r="AG12" i="16"/>
  <c r="AF12" i="16"/>
  <c r="AE12" i="16"/>
  <c r="AD12" i="16"/>
  <c r="AQ11" i="16"/>
  <c r="AP11" i="16"/>
  <c r="AO11" i="16"/>
  <c r="AN11" i="16"/>
  <c r="AM11" i="16"/>
  <c r="AL11" i="16"/>
  <c r="AI11" i="16"/>
  <c r="AH11" i="16"/>
  <c r="AG11" i="16"/>
  <c r="AF11" i="16"/>
  <c r="AE11" i="16"/>
  <c r="AD11" i="16"/>
  <c r="AQ10" i="16"/>
  <c r="AP10" i="16"/>
  <c r="AO10" i="16"/>
  <c r="AN10" i="16"/>
  <c r="AM10" i="16"/>
  <c r="AL10" i="16"/>
  <c r="AI10" i="16"/>
  <c r="AH10" i="16"/>
  <c r="AG10" i="16"/>
  <c r="AF10" i="16"/>
  <c r="AE10" i="16"/>
  <c r="AD10" i="16"/>
  <c r="AQ9" i="16"/>
  <c r="AP9" i="16"/>
  <c r="AO9" i="16"/>
  <c r="AN9" i="16"/>
  <c r="AM9" i="16"/>
  <c r="AL9" i="16"/>
  <c r="AI9" i="16"/>
  <c r="AH9" i="16"/>
  <c r="AG9" i="16"/>
  <c r="AF9" i="16"/>
  <c r="AE9" i="16"/>
  <c r="AD9" i="16"/>
  <c r="AQ8" i="16"/>
  <c r="AP8" i="16"/>
  <c r="AO8" i="16"/>
  <c r="AN8" i="16"/>
  <c r="AM8" i="16"/>
  <c r="AL8" i="16"/>
  <c r="AI8" i="16"/>
  <c r="AH8" i="16"/>
  <c r="AG8" i="16"/>
  <c r="AF8" i="16"/>
  <c r="AE8" i="16"/>
  <c r="AD8" i="16"/>
  <c r="AQ7" i="16"/>
  <c r="AP7" i="16"/>
  <c r="AO7" i="16"/>
  <c r="AN7" i="16"/>
  <c r="AM7" i="16"/>
  <c r="AL7" i="16"/>
  <c r="AI7" i="16"/>
  <c r="AH7" i="16"/>
  <c r="AG7" i="16"/>
  <c r="AF7" i="16"/>
  <c r="AE7" i="16"/>
  <c r="AD7" i="16"/>
  <c r="AQ6" i="16"/>
  <c r="AP6" i="16"/>
  <c r="AO6" i="16"/>
  <c r="AN6" i="16"/>
  <c r="AM6" i="16"/>
  <c r="AL6" i="16"/>
  <c r="AI6" i="16"/>
  <c r="AH6" i="16"/>
  <c r="AG6" i="16"/>
  <c r="AF6" i="16"/>
  <c r="AE6" i="16"/>
  <c r="AD6" i="16"/>
  <c r="AQ5" i="16"/>
  <c r="AP5" i="16"/>
  <c r="AO5" i="16"/>
  <c r="AN5" i="16"/>
  <c r="AL5" i="16"/>
  <c r="AI5" i="16"/>
  <c r="AH5" i="16"/>
  <c r="AG5" i="16"/>
  <c r="AF5" i="16"/>
  <c r="AD5" i="16"/>
  <c r="AQ4" i="16"/>
  <c r="AP4" i="16"/>
  <c r="AO4" i="16"/>
  <c r="AN4" i="16"/>
  <c r="AL4" i="16"/>
  <c r="AI4" i="16"/>
  <c r="AH4" i="16"/>
  <c r="AG4" i="16"/>
  <c r="AF4" i="16"/>
  <c r="AD4" i="16"/>
  <c r="AQ3" i="16"/>
  <c r="AP3" i="16"/>
  <c r="AL3" i="16"/>
  <c r="AI3" i="16"/>
  <c r="AH3" i="16"/>
  <c r="AG3" i="16"/>
  <c r="AF3" i="16"/>
  <c r="AD3" i="16"/>
  <c r="AD3" i="15"/>
  <c r="AF3" i="15"/>
  <c r="AG3" i="15"/>
  <c r="AH3" i="15"/>
  <c r="AI3" i="15"/>
  <c r="AD4" i="15"/>
  <c r="AF4" i="15"/>
  <c r="AG4" i="15"/>
  <c r="AH4" i="15"/>
  <c r="AI4" i="15"/>
  <c r="AD5" i="15"/>
  <c r="AF5" i="15"/>
  <c r="AG5" i="15"/>
  <c r="AH5" i="15"/>
  <c r="AI5" i="15"/>
  <c r="AD6" i="15"/>
  <c r="AE6" i="15"/>
  <c r="AF6" i="15"/>
  <c r="AG6" i="15"/>
  <c r="AH6" i="15"/>
  <c r="AI6" i="15"/>
  <c r="AD7" i="15"/>
  <c r="AE7" i="15"/>
  <c r="AF7" i="15"/>
  <c r="AG7" i="15"/>
  <c r="AH7" i="15"/>
  <c r="AI7" i="15"/>
  <c r="AD8" i="15"/>
  <c r="AE8" i="15"/>
  <c r="AF8" i="15"/>
  <c r="AG8" i="15"/>
  <c r="AH8" i="15"/>
  <c r="AI8" i="15"/>
  <c r="AD9" i="15"/>
  <c r="AE9" i="15"/>
  <c r="AF9" i="15"/>
  <c r="AG9" i="15"/>
  <c r="AH9" i="15"/>
  <c r="AI9" i="15"/>
  <c r="AD10" i="15"/>
  <c r="AE10" i="15"/>
  <c r="AF10" i="15"/>
  <c r="AG10" i="15"/>
  <c r="AH10" i="15"/>
  <c r="AI10" i="15"/>
  <c r="AD11" i="15"/>
  <c r="AE11" i="15"/>
  <c r="AF11" i="15"/>
  <c r="AG11" i="15"/>
  <c r="AH11" i="15"/>
  <c r="AI11" i="15"/>
  <c r="AD12" i="15"/>
  <c r="AE12" i="15"/>
  <c r="AF12" i="15"/>
  <c r="AG12" i="15"/>
  <c r="AH12" i="15"/>
  <c r="AI12" i="15"/>
  <c r="AD13" i="15"/>
  <c r="AE13" i="15"/>
  <c r="AF13" i="15"/>
  <c r="AG13" i="15"/>
  <c r="AH13" i="15"/>
  <c r="AI13" i="15"/>
  <c r="AD14" i="15"/>
  <c r="AE14" i="15"/>
  <c r="AF14" i="15"/>
  <c r="AG14" i="15"/>
  <c r="AH14" i="15"/>
  <c r="AI14" i="15"/>
  <c r="AD15" i="15"/>
  <c r="AE15" i="15"/>
  <c r="AF15" i="15"/>
  <c r="AG15" i="15"/>
  <c r="AH15" i="15"/>
  <c r="AI15" i="15"/>
  <c r="AD16" i="15"/>
  <c r="AE16" i="15"/>
  <c r="AF16" i="15"/>
  <c r="AG16" i="15"/>
  <c r="AH16" i="15"/>
  <c r="AI16" i="15"/>
  <c r="AD17" i="15"/>
  <c r="AE17" i="15"/>
  <c r="AF17" i="15"/>
  <c r="AG17" i="15"/>
  <c r="AH17" i="15"/>
  <c r="AI17" i="15"/>
  <c r="AD18" i="15"/>
  <c r="AE18" i="15"/>
  <c r="AF18" i="15"/>
  <c r="AG18" i="15"/>
  <c r="AH18" i="15"/>
  <c r="AI18" i="15"/>
  <c r="AD19" i="15"/>
  <c r="AE19" i="15"/>
  <c r="AF19" i="15"/>
  <c r="AG19" i="15"/>
  <c r="AH19" i="15"/>
  <c r="AI19" i="15"/>
  <c r="AD20" i="15"/>
  <c r="AE20" i="15"/>
  <c r="AF20" i="15"/>
  <c r="AG20" i="15"/>
  <c r="AH20" i="15"/>
  <c r="AI20" i="15"/>
  <c r="AD21" i="15"/>
  <c r="AE21" i="15"/>
  <c r="AF21" i="15"/>
  <c r="AG21" i="15"/>
  <c r="AH21" i="15"/>
  <c r="AI21" i="15"/>
  <c r="AD22" i="15"/>
  <c r="AE22" i="15"/>
  <c r="AF22" i="15"/>
  <c r="AG22" i="15"/>
  <c r="AH22" i="15"/>
  <c r="AI22" i="15"/>
  <c r="AD23" i="15"/>
  <c r="AE23" i="15"/>
  <c r="AF23" i="15"/>
  <c r="AG23" i="15"/>
  <c r="AH23" i="15"/>
  <c r="AI23" i="15"/>
  <c r="AD24" i="15"/>
  <c r="AE24" i="15"/>
  <c r="AF24" i="15"/>
  <c r="AG24" i="15"/>
  <c r="AH24" i="15"/>
  <c r="AI24" i="15"/>
  <c r="AD25" i="15"/>
  <c r="AE25" i="15"/>
  <c r="AF25" i="15"/>
  <c r="AG25" i="15"/>
  <c r="AH25" i="15"/>
  <c r="AI25" i="15"/>
  <c r="AD26" i="15"/>
  <c r="AE26" i="15"/>
  <c r="AF26" i="15"/>
  <c r="AG26" i="15"/>
  <c r="AH26" i="15"/>
  <c r="AI26" i="15"/>
  <c r="AD27" i="15"/>
  <c r="AE27" i="15"/>
  <c r="AF27" i="15"/>
  <c r="AG27" i="15"/>
  <c r="AH27" i="15"/>
  <c r="AI27" i="15"/>
  <c r="AD28" i="15"/>
  <c r="AE28" i="15"/>
  <c r="AF28" i="15"/>
  <c r="AG28" i="15"/>
  <c r="AH28" i="15"/>
  <c r="AI28" i="15"/>
  <c r="AD29" i="15"/>
  <c r="AE29" i="15"/>
  <c r="AF29" i="15"/>
  <c r="AG29" i="15"/>
  <c r="AH29" i="15"/>
  <c r="AI29" i="15"/>
  <c r="AD30" i="15"/>
  <c r="AE30" i="15"/>
  <c r="AF30" i="15"/>
  <c r="AG30" i="15"/>
  <c r="AH30" i="15"/>
  <c r="AI30" i="15"/>
  <c r="AD31" i="15"/>
  <c r="AE31" i="15"/>
  <c r="AF31" i="15"/>
  <c r="AG31" i="15"/>
  <c r="AH31" i="15"/>
  <c r="AI31" i="15"/>
  <c r="AD32" i="15"/>
  <c r="AE32" i="15"/>
  <c r="AF32" i="15"/>
  <c r="AG32" i="15"/>
  <c r="AH32" i="15"/>
  <c r="AI32" i="15"/>
  <c r="AD33" i="15"/>
  <c r="AE33" i="15"/>
  <c r="AF33" i="15"/>
  <c r="AG33" i="15"/>
  <c r="AH33" i="15"/>
  <c r="AI33" i="15"/>
  <c r="AD34" i="15"/>
  <c r="AE34" i="15"/>
  <c r="AF34" i="15"/>
  <c r="AG34" i="15"/>
  <c r="AH34" i="15"/>
  <c r="AI34" i="15"/>
  <c r="AD35" i="15"/>
  <c r="AE35" i="15"/>
  <c r="AF35" i="15"/>
  <c r="AG35" i="15"/>
  <c r="AH35" i="15"/>
  <c r="AI35" i="15"/>
  <c r="AI36" i="15"/>
  <c r="AI37" i="15"/>
  <c r="AI38" i="15"/>
  <c r="AI39" i="15"/>
  <c r="AI40" i="15"/>
  <c r="AI41" i="15"/>
  <c r="AI42" i="15"/>
  <c r="AI43" i="15"/>
  <c r="AI44" i="15"/>
  <c r="AI45" i="15"/>
  <c r="AI46" i="15"/>
  <c r="AI47" i="15"/>
  <c r="AI48" i="15"/>
  <c r="AI49" i="15"/>
  <c r="AI50" i="15"/>
  <c r="AI51" i="15"/>
  <c r="AI52" i="15"/>
  <c r="AI53" i="15"/>
  <c r="AI54" i="15"/>
  <c r="AI55" i="15"/>
  <c r="AI56" i="15"/>
  <c r="AI57" i="15"/>
  <c r="AL3" i="15"/>
  <c r="AP3" i="15"/>
  <c r="AQ3" i="15"/>
  <c r="AL4" i="15"/>
  <c r="AN4" i="15"/>
  <c r="AO4" i="15"/>
  <c r="AP4" i="15"/>
  <c r="AQ4" i="15"/>
  <c r="AL5" i="15"/>
  <c r="AN5" i="15"/>
  <c r="AO5" i="15"/>
  <c r="AP5" i="15"/>
  <c r="AQ5" i="15"/>
  <c r="AL6" i="15"/>
  <c r="AM6" i="15"/>
  <c r="AN6" i="15"/>
  <c r="AO6" i="15"/>
  <c r="AP6" i="15"/>
  <c r="AQ6" i="15"/>
  <c r="AL7" i="15"/>
  <c r="AM7" i="15"/>
  <c r="AN7" i="15"/>
  <c r="AO7" i="15"/>
  <c r="AP7" i="15"/>
  <c r="AQ7" i="15"/>
  <c r="AL8" i="15"/>
  <c r="AM8" i="15"/>
  <c r="AN8" i="15"/>
  <c r="AO8" i="15"/>
  <c r="AP8" i="15"/>
  <c r="AQ8" i="15"/>
  <c r="AL9" i="15"/>
  <c r="AM9" i="15"/>
  <c r="AN9" i="15"/>
  <c r="AO9" i="15"/>
  <c r="AP9" i="15"/>
  <c r="AQ9" i="15"/>
  <c r="AL10" i="15"/>
  <c r="AM10" i="15"/>
  <c r="AN10" i="15"/>
  <c r="AO10" i="15"/>
  <c r="AP10" i="15"/>
  <c r="AQ10" i="15"/>
  <c r="AL11" i="15"/>
  <c r="AM11" i="15"/>
  <c r="AN11" i="15"/>
  <c r="AO11" i="15"/>
  <c r="AP11" i="15"/>
  <c r="AQ11" i="15"/>
  <c r="AL12" i="15"/>
  <c r="AM12" i="15"/>
  <c r="AN12" i="15"/>
  <c r="AO12" i="15"/>
  <c r="AP12" i="15"/>
  <c r="AQ12" i="15"/>
  <c r="AL13" i="15"/>
  <c r="AM13" i="15"/>
  <c r="AN13" i="15"/>
  <c r="AO13" i="15"/>
  <c r="AP13" i="15"/>
  <c r="AQ13" i="15"/>
  <c r="AL14" i="15"/>
  <c r="AM14" i="15"/>
  <c r="AN14" i="15"/>
  <c r="AO14" i="15"/>
  <c r="AP14" i="15"/>
  <c r="AQ14" i="15"/>
  <c r="AL15" i="15"/>
  <c r="AM15" i="15"/>
  <c r="AN15" i="15"/>
  <c r="AO15" i="15"/>
  <c r="AP15" i="15"/>
  <c r="AQ15" i="15"/>
  <c r="AL16" i="15"/>
  <c r="AM16" i="15"/>
  <c r="AN16" i="15"/>
  <c r="AO16" i="15"/>
  <c r="AP16" i="15"/>
  <c r="AQ16" i="15"/>
  <c r="AL17" i="15"/>
  <c r="AM17" i="15"/>
  <c r="AN17" i="15"/>
  <c r="AO17" i="15"/>
  <c r="AP17" i="15"/>
  <c r="AQ17" i="15"/>
  <c r="AL18" i="15"/>
  <c r="AM18" i="15"/>
  <c r="AN18" i="15"/>
  <c r="AO18" i="15"/>
  <c r="AP18" i="15"/>
  <c r="AQ18" i="15"/>
  <c r="AL19" i="15"/>
  <c r="AM19" i="15"/>
  <c r="AN19" i="15"/>
  <c r="AO19" i="15"/>
  <c r="AP19" i="15"/>
  <c r="AQ19" i="15"/>
  <c r="AL20" i="15"/>
  <c r="AM20" i="15"/>
  <c r="AN20" i="15"/>
  <c r="AO20" i="15"/>
  <c r="AP20" i="15"/>
  <c r="AQ20" i="15"/>
  <c r="AL21" i="15"/>
  <c r="AM21" i="15"/>
  <c r="AN21" i="15"/>
  <c r="AO21" i="15"/>
  <c r="AP21" i="15"/>
  <c r="AQ21" i="15"/>
  <c r="AL22" i="15"/>
  <c r="AM22" i="15"/>
  <c r="AN22" i="15"/>
  <c r="AO22" i="15"/>
  <c r="AP22" i="15"/>
  <c r="AQ22" i="15"/>
  <c r="AL23" i="15"/>
  <c r="AM23" i="15"/>
  <c r="AN23" i="15"/>
  <c r="AO23" i="15"/>
  <c r="AP23" i="15"/>
  <c r="AQ23" i="15"/>
  <c r="AL24" i="15"/>
  <c r="AM24" i="15"/>
  <c r="AN24" i="15"/>
  <c r="AO24" i="15"/>
  <c r="AP24" i="15"/>
  <c r="AQ24" i="15"/>
  <c r="AL25" i="15"/>
  <c r="AM25" i="15"/>
  <c r="AN25" i="15"/>
  <c r="AO25" i="15"/>
  <c r="AP25" i="15"/>
  <c r="AQ25" i="15"/>
  <c r="AL26" i="15"/>
  <c r="AM26" i="15"/>
  <c r="AN26" i="15"/>
  <c r="AO26" i="15"/>
  <c r="AP26" i="15"/>
  <c r="AQ26" i="15"/>
  <c r="AL27" i="15"/>
  <c r="AM27" i="15"/>
  <c r="AN27" i="15"/>
  <c r="AO27" i="15"/>
  <c r="AP27" i="15"/>
  <c r="AQ27" i="15"/>
  <c r="AL28" i="15"/>
  <c r="AM28" i="15"/>
  <c r="AN28" i="15"/>
  <c r="AO28" i="15"/>
  <c r="AP28" i="15"/>
  <c r="AQ28" i="15"/>
  <c r="AL29" i="15"/>
  <c r="AM29" i="15"/>
  <c r="AN29" i="15"/>
  <c r="AO29" i="15"/>
  <c r="AP29" i="15"/>
  <c r="AQ29" i="15"/>
  <c r="AL30" i="15"/>
  <c r="AM30" i="15"/>
  <c r="AN30" i="15"/>
  <c r="AO30" i="15"/>
  <c r="AP30" i="15"/>
  <c r="AQ30" i="15"/>
  <c r="AL31" i="15"/>
  <c r="AM31" i="15"/>
  <c r="AN31" i="15"/>
  <c r="AO31" i="15"/>
  <c r="AP31" i="15"/>
  <c r="AQ31" i="15"/>
  <c r="AL32" i="15"/>
  <c r="AM32" i="15"/>
  <c r="AN32" i="15"/>
  <c r="AO32" i="15"/>
  <c r="AP32" i="15"/>
  <c r="AQ32" i="15"/>
  <c r="AL33" i="15"/>
  <c r="AM33" i="15"/>
  <c r="AN33" i="15"/>
  <c r="AO33" i="15"/>
  <c r="AP33" i="15"/>
  <c r="AQ33" i="15"/>
  <c r="AL34" i="15"/>
  <c r="AM34" i="15"/>
  <c r="AN34" i="15"/>
  <c r="AO34" i="15"/>
  <c r="AP34" i="15"/>
  <c r="AQ34" i="15"/>
  <c r="AL35" i="15"/>
  <c r="AM35" i="15"/>
  <c r="AN35" i="15"/>
  <c r="AO35" i="15"/>
  <c r="AP35" i="15"/>
  <c r="AQ35" i="15"/>
  <c r="AQ36" i="15"/>
  <c r="AQ37" i="15"/>
  <c r="AQ38" i="15"/>
  <c r="AQ39" i="15"/>
  <c r="AQ40" i="15"/>
  <c r="AQ41" i="15"/>
  <c r="AQ42" i="15"/>
  <c r="AQ43" i="15"/>
  <c r="AQ44" i="15"/>
  <c r="AQ45" i="15"/>
  <c r="AQ46" i="15"/>
  <c r="AQ47" i="15"/>
  <c r="AQ48" i="15"/>
  <c r="AQ49" i="15"/>
  <c r="AQ50" i="15"/>
  <c r="AQ51" i="15"/>
  <c r="AQ52" i="15"/>
  <c r="AQ53" i="15"/>
  <c r="AQ54" i="15"/>
  <c r="AQ55" i="15"/>
  <c r="AQ56" i="15"/>
  <c r="AQ57" i="15"/>
</calcChain>
</file>

<file path=xl/sharedStrings.xml><?xml version="1.0" encoding="utf-8"?>
<sst xmlns="http://schemas.openxmlformats.org/spreadsheetml/2006/main" count="576" uniqueCount="30">
  <si>
    <t>AP</t>
  </si>
  <si>
    <t>ISO</t>
  </si>
  <si>
    <t>LLAT</t>
  </si>
  <si>
    <t>PA</t>
  </si>
  <si>
    <t>RLAT</t>
  </si>
  <si>
    <t>ROT</t>
  </si>
  <si>
    <t>Unit: pGy cm^2</t>
  </si>
  <si>
    <t>Energy (MeV)</t>
  </si>
  <si>
    <t>Deciduous - Front (incisors and canines) buccal enamel</t>
  </si>
  <si>
    <t>Deciduous - Front (incisors and canines) lingual enamel</t>
  </si>
  <si>
    <t>Deciduous - Left (left three molar) buccal enamel</t>
  </si>
  <si>
    <t>Deciduous - Left (left three molar) lingual enamel</t>
  </si>
  <si>
    <t>Deciduous - Right (right three molar) buccal enamel</t>
  </si>
  <si>
    <t>Deciduous - Right (right three molar) lingual enamel</t>
  </si>
  <si>
    <t>Permanent - Front (incisors and canines) buccal enamel</t>
  </si>
  <si>
    <t>Permanent - Front (incisors and canines) lingual enamel</t>
  </si>
  <si>
    <t>Permanent - Front-left (left two premolars) buccal enamel</t>
  </si>
  <si>
    <t>Permanent - Front-left (left two premolars) lingual enamel</t>
  </si>
  <si>
    <t>Permanent - Front-right (right two premolars) buccal enamel</t>
  </si>
  <si>
    <t>Permanent - Front-right (right two premolars) lingual enamel</t>
  </si>
  <si>
    <t>Permanent - Left (left three molar) buccal enamel</t>
  </si>
  <si>
    <t>Permanent - Left (left three molar) lingual enamel</t>
  </si>
  <si>
    <t>Permanent - Right (right three molar) buccal enamel</t>
  </si>
  <si>
    <t>Permanent - Right (right three molar) lingual enamel</t>
  </si>
  <si>
    <t>Mixed - Front (incisors and canines) buccal enamel</t>
  </si>
  <si>
    <t>Mixed - Front (incisors and canines) lingual enamel</t>
  </si>
  <si>
    <t>Mixed - Left (left three molar) buccal enamel</t>
  </si>
  <si>
    <t>Mixed - Left (left three molar) lingual enamel</t>
  </si>
  <si>
    <t>Mixed - Right (right three molar) buccal enamel</t>
  </si>
  <si>
    <t>Mixed - Right (right three molar) lingual enamel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</si>
</sst>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4AB6-E38A-4EF3-A975-62BD2FDC21D9}">
  <dimension ref="A1:N7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4" sqref="C4"/>
    </sheetView>
  </sheetViews>
  <sheetFormatPr defaultColWidth="8.88671875" defaultRowHeight="14.4" x14ac:dyDescent="0.3"/>
  <cols>
    <col min="1" max="1" width="15.33203125" style="2" customWidth="1"/>
    <col min="2" max="16384" width="8.88671875" style="2"/>
  </cols>
  <sheetData>
    <row r="1" spans="1:14" x14ac:dyDescent="0.3">
      <c r="A1" s="2" t="s">
        <v>6</v>
      </c>
      <c r="B1" s="4" t="s">
        <v>8</v>
      </c>
      <c r="C1" s="4"/>
      <c r="D1" s="4"/>
      <c r="E1" s="4"/>
      <c r="F1" s="4"/>
      <c r="G1" s="4"/>
      <c r="I1" s="4" t="s">
        <v>9</v>
      </c>
      <c r="J1" s="4"/>
      <c r="K1" s="4"/>
      <c r="L1" s="4"/>
      <c r="M1" s="4"/>
      <c r="N1" s="4"/>
    </row>
    <row r="2" spans="1:14" x14ac:dyDescent="0.3">
      <c r="A2" s="2" t="s">
        <v>7</v>
      </c>
      <c r="B2" s="2" t="s">
        <v>0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1</v>
      </c>
      <c r="I2" s="2" t="s">
        <v>0</v>
      </c>
      <c r="J2" s="2" t="s">
        <v>3</v>
      </c>
      <c r="K2" s="2" t="s">
        <v>2</v>
      </c>
      <c r="L2" s="2" t="s">
        <v>4</v>
      </c>
      <c r="M2" s="2" t="s">
        <v>5</v>
      </c>
      <c r="N2" s="2" t="s">
        <v>1</v>
      </c>
    </row>
    <row r="3" spans="1:14" x14ac:dyDescent="0.3">
      <c r="A3" s="2">
        <v>0.01</v>
      </c>
      <c r="B3" s="3">
        <v>1.34</v>
      </c>
      <c r="C3" s="3"/>
      <c r="D3" s="3"/>
      <c r="E3" s="3"/>
      <c r="F3" s="3">
        <v>0.29599999999999999</v>
      </c>
      <c r="G3" s="3">
        <v>0.189</v>
      </c>
      <c r="H3" s="3"/>
      <c r="I3" s="3">
        <v>6.7500000000000004E-2</v>
      </c>
      <c r="J3" s="3"/>
      <c r="K3" s="3"/>
      <c r="L3" s="3"/>
      <c r="M3" s="3">
        <v>1.6199999999999999E-2</v>
      </c>
      <c r="N3" s="3">
        <v>1.4999999999999999E-2</v>
      </c>
    </row>
    <row r="4" spans="1:14" x14ac:dyDescent="0.3">
      <c r="A4" s="2">
        <v>1.4999999999999999E-2</v>
      </c>
      <c r="B4" s="3">
        <v>6.47</v>
      </c>
      <c r="C4" s="3"/>
      <c r="D4" s="3">
        <v>0.13500000000000001</v>
      </c>
      <c r="E4" s="3">
        <v>0.112</v>
      </c>
      <c r="F4" s="3">
        <v>1.82</v>
      </c>
      <c r="G4" s="3">
        <v>1.21</v>
      </c>
      <c r="H4" s="3"/>
      <c r="I4" s="3">
        <v>0.874</v>
      </c>
      <c r="J4" s="3"/>
      <c r="K4" s="3">
        <v>3.7100000000000001E-2</v>
      </c>
      <c r="L4" s="3">
        <v>3.0700000000000002E-2</v>
      </c>
      <c r="M4" s="3">
        <v>0.25800000000000001</v>
      </c>
      <c r="N4" s="3">
        <v>0.23899999999999999</v>
      </c>
    </row>
    <row r="5" spans="1:14" x14ac:dyDescent="0.3">
      <c r="A5" s="2">
        <v>0.02</v>
      </c>
      <c r="B5" s="3">
        <v>8.24</v>
      </c>
      <c r="C5" s="3"/>
      <c r="D5" s="3">
        <v>0.68400000000000005</v>
      </c>
      <c r="E5" s="3">
        <v>0.61799999999999999</v>
      </c>
      <c r="F5" s="3">
        <v>2.84</v>
      </c>
      <c r="G5" s="3">
        <v>2.06</v>
      </c>
      <c r="H5" s="3"/>
      <c r="I5" s="3">
        <v>2.96</v>
      </c>
      <c r="J5" s="3"/>
      <c r="K5" s="3">
        <v>0.28999999999999998</v>
      </c>
      <c r="L5" s="3">
        <v>0.28499999999999998</v>
      </c>
      <c r="M5" s="3">
        <v>0.92600000000000005</v>
      </c>
      <c r="N5" s="3">
        <v>0.74299999999999999</v>
      </c>
    </row>
    <row r="6" spans="1:14" x14ac:dyDescent="0.3">
      <c r="A6" s="2">
        <v>0.03</v>
      </c>
      <c r="B6" s="3">
        <v>7.25</v>
      </c>
      <c r="C6" s="3">
        <v>9.8000000000000004E-2</v>
      </c>
      <c r="D6" s="3">
        <v>1.78</v>
      </c>
      <c r="E6" s="3">
        <v>1.77</v>
      </c>
      <c r="F6" s="3">
        <v>3</v>
      </c>
      <c r="G6" s="3">
        <v>2.2999999999999998</v>
      </c>
      <c r="H6" s="3"/>
      <c r="I6" s="3">
        <v>5.28</v>
      </c>
      <c r="J6" s="3">
        <v>0.13800000000000001</v>
      </c>
      <c r="K6" s="3">
        <v>1.41</v>
      </c>
      <c r="L6" s="3">
        <v>1.31</v>
      </c>
      <c r="M6" s="3">
        <v>2.1</v>
      </c>
      <c r="N6" s="3">
        <v>1.86</v>
      </c>
    </row>
    <row r="7" spans="1:14" x14ac:dyDescent="0.3">
      <c r="A7" s="2">
        <v>0.04</v>
      </c>
      <c r="B7" s="3">
        <v>5.3</v>
      </c>
      <c r="C7" s="3">
        <v>0.39700000000000002</v>
      </c>
      <c r="D7" s="3">
        <v>2.1800000000000002</v>
      </c>
      <c r="E7" s="3">
        <v>2.25</v>
      </c>
      <c r="F7" s="3">
        <v>2.73</v>
      </c>
      <c r="G7" s="3">
        <v>2.16</v>
      </c>
      <c r="H7" s="3"/>
      <c r="I7" s="3">
        <v>4.5199999999999996</v>
      </c>
      <c r="J7" s="3">
        <v>0.46700000000000003</v>
      </c>
      <c r="K7" s="3">
        <v>2.12</v>
      </c>
      <c r="L7" s="3">
        <v>2.09</v>
      </c>
      <c r="M7" s="3">
        <v>2.41</v>
      </c>
      <c r="N7" s="3">
        <v>2.16</v>
      </c>
    </row>
    <row r="8" spans="1:14" x14ac:dyDescent="0.3">
      <c r="A8" s="2">
        <v>0.05</v>
      </c>
      <c r="B8" s="3">
        <v>4</v>
      </c>
      <c r="C8" s="3">
        <v>0.53700000000000003</v>
      </c>
      <c r="D8" s="3">
        <v>1.99</v>
      </c>
      <c r="E8" s="3">
        <v>2.04</v>
      </c>
      <c r="F8" s="3">
        <v>2.27</v>
      </c>
      <c r="G8" s="3">
        <v>2.04</v>
      </c>
      <c r="H8" s="3"/>
      <c r="I8" s="3">
        <v>4.16</v>
      </c>
      <c r="J8" s="3">
        <v>0.61899999999999999</v>
      </c>
      <c r="K8" s="3">
        <v>2.11</v>
      </c>
      <c r="L8" s="3">
        <v>2.14</v>
      </c>
      <c r="M8" s="3">
        <v>2.3199999999999998</v>
      </c>
      <c r="N8" s="3">
        <v>1.94</v>
      </c>
    </row>
    <row r="9" spans="1:14" x14ac:dyDescent="0.3">
      <c r="A9" s="2">
        <v>0.06</v>
      </c>
      <c r="B9" s="3">
        <v>3.19</v>
      </c>
      <c r="C9" s="3">
        <v>0.57199999999999995</v>
      </c>
      <c r="D9" s="3">
        <v>1.97</v>
      </c>
      <c r="E9" s="3">
        <v>1.93</v>
      </c>
      <c r="F9" s="3">
        <v>1.79</v>
      </c>
      <c r="G9" s="3">
        <v>1.59</v>
      </c>
      <c r="H9" s="3"/>
      <c r="I9" s="3">
        <v>3.09</v>
      </c>
      <c r="J9" s="3">
        <v>0.64700000000000002</v>
      </c>
      <c r="K9" s="3">
        <v>1.99</v>
      </c>
      <c r="L9" s="3">
        <v>1.89</v>
      </c>
      <c r="M9" s="3">
        <v>1.98</v>
      </c>
      <c r="N9" s="3">
        <v>1.79</v>
      </c>
    </row>
    <row r="10" spans="1:14" x14ac:dyDescent="0.3">
      <c r="A10" s="2">
        <v>7.0000000000000007E-2</v>
      </c>
      <c r="B10" s="3">
        <v>2.97</v>
      </c>
      <c r="C10" s="3">
        <v>0.60199999999999998</v>
      </c>
      <c r="D10" s="3">
        <v>1.79</v>
      </c>
      <c r="E10" s="3">
        <v>1.66</v>
      </c>
      <c r="F10" s="3">
        <v>1.86</v>
      </c>
      <c r="G10" s="3">
        <v>1.48</v>
      </c>
      <c r="H10" s="3"/>
      <c r="I10" s="3">
        <v>2.68</v>
      </c>
      <c r="J10" s="3">
        <v>0.65</v>
      </c>
      <c r="K10" s="3">
        <v>1.7</v>
      </c>
      <c r="L10" s="3">
        <v>1.85</v>
      </c>
      <c r="M10" s="3">
        <v>1.67</v>
      </c>
      <c r="N10" s="3">
        <v>1.47</v>
      </c>
    </row>
    <row r="11" spans="1:14" x14ac:dyDescent="0.3">
      <c r="A11" s="2">
        <v>0.08</v>
      </c>
      <c r="B11" s="3">
        <v>2.35</v>
      </c>
      <c r="C11" s="3">
        <v>0.57299999999999995</v>
      </c>
      <c r="D11" s="3">
        <v>1.55</v>
      </c>
      <c r="E11" s="3">
        <v>1.42</v>
      </c>
      <c r="F11" s="3">
        <v>1.51</v>
      </c>
      <c r="G11" s="3">
        <v>1.29</v>
      </c>
      <c r="H11" s="3"/>
      <c r="I11" s="3">
        <v>2.3199999999999998</v>
      </c>
      <c r="J11" s="3">
        <v>0.59299999999999997</v>
      </c>
      <c r="K11" s="3">
        <v>1.4</v>
      </c>
      <c r="L11" s="3">
        <v>1.5</v>
      </c>
      <c r="M11" s="3">
        <v>1.4</v>
      </c>
      <c r="N11" s="3">
        <v>1.35</v>
      </c>
    </row>
    <row r="12" spans="1:14" x14ac:dyDescent="0.3">
      <c r="A12" s="2">
        <v>0.1</v>
      </c>
      <c r="B12" s="3">
        <v>1.72</v>
      </c>
      <c r="C12" s="3">
        <v>0.55000000000000004</v>
      </c>
      <c r="D12" s="3">
        <v>1.27</v>
      </c>
      <c r="E12" s="3">
        <v>1.26</v>
      </c>
      <c r="F12" s="3">
        <v>1.22</v>
      </c>
      <c r="G12" s="3">
        <v>1.1000000000000001</v>
      </c>
      <c r="H12" s="3"/>
      <c r="I12" s="3">
        <v>1.76</v>
      </c>
      <c r="J12" s="3">
        <v>0.60299999999999998</v>
      </c>
      <c r="K12" s="3">
        <v>1.23</v>
      </c>
      <c r="L12" s="3">
        <v>1.24</v>
      </c>
      <c r="M12" s="3">
        <v>1.1499999999999999</v>
      </c>
      <c r="N12" s="3">
        <v>1.08</v>
      </c>
    </row>
    <row r="13" spans="1:14" x14ac:dyDescent="0.3">
      <c r="A13" s="2">
        <v>0.15</v>
      </c>
      <c r="B13" s="3">
        <v>1.37</v>
      </c>
      <c r="C13" s="3">
        <v>0.49299999999999999</v>
      </c>
      <c r="D13" s="3">
        <v>1.02</v>
      </c>
      <c r="E13" s="3">
        <v>0.96899999999999997</v>
      </c>
      <c r="F13" s="3">
        <v>1</v>
      </c>
      <c r="G13" s="3">
        <v>0.92200000000000004</v>
      </c>
      <c r="H13" s="3"/>
      <c r="I13" s="3">
        <v>1.43</v>
      </c>
      <c r="J13" s="3">
        <v>0.52100000000000002</v>
      </c>
      <c r="K13" s="3">
        <v>1</v>
      </c>
      <c r="L13" s="3">
        <v>1.03</v>
      </c>
      <c r="M13" s="3">
        <v>1.07</v>
      </c>
      <c r="N13" s="3">
        <v>0.93600000000000005</v>
      </c>
    </row>
    <row r="14" spans="1:14" x14ac:dyDescent="0.3">
      <c r="A14" s="2">
        <v>0.2</v>
      </c>
      <c r="B14" s="3">
        <v>1.47</v>
      </c>
      <c r="C14" s="3">
        <v>0.58599999999999997</v>
      </c>
      <c r="D14" s="3">
        <v>0.96799999999999997</v>
      </c>
      <c r="E14" s="3">
        <v>1.1000000000000001</v>
      </c>
      <c r="F14" s="3">
        <v>1.17</v>
      </c>
      <c r="G14" s="3">
        <v>0.98799999999999999</v>
      </c>
      <c r="H14" s="3"/>
      <c r="I14" s="3">
        <v>1.4</v>
      </c>
      <c r="J14" s="3">
        <v>0.56299999999999994</v>
      </c>
      <c r="K14" s="3">
        <v>1.1200000000000001</v>
      </c>
      <c r="L14" s="3">
        <v>1.02</v>
      </c>
      <c r="M14" s="3">
        <v>1.08</v>
      </c>
      <c r="N14" s="3">
        <v>0.96</v>
      </c>
    </row>
    <row r="15" spans="1:14" x14ac:dyDescent="0.3">
      <c r="A15" s="2">
        <v>0.3</v>
      </c>
      <c r="B15" s="3">
        <v>2.04</v>
      </c>
      <c r="C15" s="3">
        <v>0.82799999999999996</v>
      </c>
      <c r="D15" s="3">
        <v>1.46</v>
      </c>
      <c r="E15" s="3">
        <v>1.51</v>
      </c>
      <c r="F15" s="3">
        <v>1.34</v>
      </c>
      <c r="G15" s="3">
        <v>1.35</v>
      </c>
      <c r="H15" s="3"/>
      <c r="I15" s="3">
        <v>2.02</v>
      </c>
      <c r="J15" s="3">
        <v>0.82399999999999995</v>
      </c>
      <c r="K15" s="3">
        <v>1.38</v>
      </c>
      <c r="L15" s="3">
        <v>1.35</v>
      </c>
      <c r="M15" s="3">
        <v>1.41</v>
      </c>
      <c r="N15" s="3">
        <v>1.42</v>
      </c>
    </row>
    <row r="16" spans="1:14" x14ac:dyDescent="0.3">
      <c r="A16" s="2">
        <v>0.4</v>
      </c>
      <c r="B16" s="3">
        <v>2.44</v>
      </c>
      <c r="C16" s="3">
        <v>1.04</v>
      </c>
      <c r="D16" s="3">
        <v>1.78</v>
      </c>
      <c r="E16" s="3">
        <v>1.86</v>
      </c>
      <c r="F16" s="3">
        <v>1.78</v>
      </c>
      <c r="G16" s="3">
        <v>1.62</v>
      </c>
      <c r="H16" s="3"/>
      <c r="I16" s="3">
        <v>2.2000000000000002</v>
      </c>
      <c r="J16" s="3">
        <v>1.02</v>
      </c>
      <c r="K16" s="3">
        <v>1.69</v>
      </c>
      <c r="L16" s="3">
        <v>1.73</v>
      </c>
      <c r="M16" s="3">
        <v>1.65</v>
      </c>
      <c r="N16" s="3">
        <v>1.57</v>
      </c>
    </row>
    <row r="17" spans="1:14" x14ac:dyDescent="0.3">
      <c r="A17" s="2">
        <v>0.5</v>
      </c>
      <c r="B17" s="3">
        <v>2.77</v>
      </c>
      <c r="C17" s="3">
        <v>1.4</v>
      </c>
      <c r="D17" s="3">
        <v>2.0299999999999998</v>
      </c>
      <c r="E17" s="3">
        <v>2.08</v>
      </c>
      <c r="F17" s="3">
        <v>2.1800000000000002</v>
      </c>
      <c r="G17" s="3">
        <v>2.1</v>
      </c>
      <c r="H17" s="3"/>
      <c r="I17" s="3">
        <v>2.62</v>
      </c>
      <c r="J17" s="3">
        <v>1.33</v>
      </c>
      <c r="K17" s="3">
        <v>2.48</v>
      </c>
      <c r="L17" s="3">
        <v>2.2400000000000002</v>
      </c>
      <c r="M17" s="3">
        <v>2.34</v>
      </c>
      <c r="N17" s="3">
        <v>2.0499999999999998</v>
      </c>
    </row>
    <row r="18" spans="1:14" x14ac:dyDescent="0.3">
      <c r="A18" s="2">
        <v>0.51100000000000001</v>
      </c>
      <c r="B18" s="3">
        <v>2.9</v>
      </c>
      <c r="C18" s="3">
        <v>1.33</v>
      </c>
      <c r="D18" s="3">
        <v>2.1800000000000002</v>
      </c>
      <c r="E18" s="3">
        <v>2.12</v>
      </c>
      <c r="F18" s="3">
        <v>2.23</v>
      </c>
      <c r="G18" s="3">
        <v>2.08</v>
      </c>
      <c r="H18" s="3"/>
      <c r="I18" s="3">
        <v>2.6</v>
      </c>
      <c r="J18" s="3">
        <v>1.41</v>
      </c>
      <c r="K18" s="3">
        <v>2.58</v>
      </c>
      <c r="L18" s="3">
        <v>2.29</v>
      </c>
      <c r="M18" s="3">
        <v>2.29</v>
      </c>
      <c r="N18" s="3">
        <v>2.0499999999999998</v>
      </c>
    </row>
    <row r="19" spans="1:14" x14ac:dyDescent="0.3">
      <c r="A19" s="2">
        <v>0.6</v>
      </c>
      <c r="B19" s="3">
        <v>3.35</v>
      </c>
      <c r="C19" s="3">
        <v>1.87</v>
      </c>
      <c r="D19" s="3">
        <v>2.38</v>
      </c>
      <c r="E19" s="3">
        <v>2.54</v>
      </c>
      <c r="F19" s="3">
        <v>2.37</v>
      </c>
      <c r="G19" s="3">
        <v>2.5</v>
      </c>
      <c r="H19" s="3"/>
      <c r="I19" s="3">
        <v>3.18</v>
      </c>
      <c r="J19" s="3">
        <v>1.73</v>
      </c>
      <c r="K19" s="3">
        <v>2.74</v>
      </c>
      <c r="L19" s="3">
        <v>2.5499999999999998</v>
      </c>
      <c r="M19" s="3">
        <v>2.59</v>
      </c>
      <c r="N19" s="3">
        <v>2.33</v>
      </c>
    </row>
    <row r="20" spans="1:14" x14ac:dyDescent="0.3">
      <c r="A20" s="2">
        <v>0.66200000000000003</v>
      </c>
      <c r="B20" s="3">
        <v>3.66</v>
      </c>
      <c r="C20" s="3">
        <v>2.0099999999999998</v>
      </c>
      <c r="D20" s="3">
        <v>2.59</v>
      </c>
      <c r="E20" s="3">
        <v>2.7</v>
      </c>
      <c r="F20" s="3">
        <v>2.69</v>
      </c>
      <c r="G20" s="3">
        <v>2.7</v>
      </c>
      <c r="H20" s="3"/>
      <c r="I20" s="3">
        <v>3.36</v>
      </c>
      <c r="J20" s="3">
        <v>2.12</v>
      </c>
      <c r="K20" s="3">
        <v>2.87</v>
      </c>
      <c r="L20" s="3">
        <v>2.66</v>
      </c>
      <c r="M20" s="3">
        <v>2.84</v>
      </c>
      <c r="N20" s="3">
        <v>2.46</v>
      </c>
    </row>
    <row r="21" spans="1:14" x14ac:dyDescent="0.3">
      <c r="A21" s="2">
        <v>0.8</v>
      </c>
      <c r="B21" s="3">
        <v>4.33</v>
      </c>
      <c r="C21" s="3">
        <v>2.27</v>
      </c>
      <c r="D21" s="3">
        <v>3.11</v>
      </c>
      <c r="E21" s="3">
        <v>3.11</v>
      </c>
      <c r="F21" s="3">
        <v>3.33</v>
      </c>
      <c r="G21" s="3">
        <v>2.99</v>
      </c>
      <c r="H21" s="3"/>
      <c r="I21" s="3">
        <v>4.0599999999999996</v>
      </c>
      <c r="J21" s="3">
        <v>2.33</v>
      </c>
      <c r="K21" s="3">
        <v>3.34</v>
      </c>
      <c r="L21" s="3">
        <v>3.3</v>
      </c>
      <c r="M21" s="3">
        <v>3.19</v>
      </c>
      <c r="N21" s="3">
        <v>2.75</v>
      </c>
    </row>
    <row r="22" spans="1:14" x14ac:dyDescent="0.3">
      <c r="A22" s="2">
        <v>1</v>
      </c>
      <c r="B22" s="3">
        <v>4.87</v>
      </c>
      <c r="C22" s="3">
        <v>2.78</v>
      </c>
      <c r="D22" s="3">
        <v>3.81</v>
      </c>
      <c r="E22" s="3">
        <v>3.78</v>
      </c>
      <c r="F22" s="3">
        <v>3.91</v>
      </c>
      <c r="G22" s="3">
        <v>3.84</v>
      </c>
      <c r="H22" s="3"/>
      <c r="I22" s="3">
        <v>4.7</v>
      </c>
      <c r="J22" s="3">
        <v>3.05</v>
      </c>
      <c r="K22" s="3">
        <v>3.8</v>
      </c>
      <c r="L22" s="3">
        <v>3.55</v>
      </c>
      <c r="M22" s="3">
        <v>3.99</v>
      </c>
      <c r="N22" s="3">
        <v>3.59</v>
      </c>
    </row>
    <row r="23" spans="1:14" x14ac:dyDescent="0.3">
      <c r="A23" s="2">
        <v>1.17</v>
      </c>
      <c r="B23" s="3">
        <v>4.88</v>
      </c>
      <c r="C23" s="3">
        <v>3.22</v>
      </c>
      <c r="D23" s="3">
        <v>4.1100000000000003</v>
      </c>
      <c r="E23" s="3">
        <v>4.04</v>
      </c>
      <c r="F23" s="3">
        <v>4.41</v>
      </c>
      <c r="G23" s="3">
        <v>4.24</v>
      </c>
      <c r="H23" s="3"/>
      <c r="I23" s="3">
        <v>4.83</v>
      </c>
      <c r="J23" s="3">
        <v>3.34</v>
      </c>
      <c r="K23" s="3">
        <v>4.12</v>
      </c>
      <c r="L23" s="3">
        <v>4.33</v>
      </c>
      <c r="M23" s="3">
        <v>4.46</v>
      </c>
      <c r="N23" s="3">
        <v>3.96</v>
      </c>
    </row>
    <row r="24" spans="1:14" x14ac:dyDescent="0.3">
      <c r="A24" s="2">
        <v>1.33</v>
      </c>
      <c r="B24" s="3">
        <v>5.96</v>
      </c>
      <c r="C24" s="3">
        <v>3.99</v>
      </c>
      <c r="D24" s="3">
        <v>4.71</v>
      </c>
      <c r="E24" s="3">
        <v>4.3499999999999996</v>
      </c>
      <c r="F24" s="3">
        <v>4.8600000000000003</v>
      </c>
      <c r="G24" s="3">
        <v>4.4400000000000004</v>
      </c>
      <c r="H24" s="3"/>
      <c r="I24" s="3">
        <v>5.28</v>
      </c>
      <c r="J24" s="3">
        <v>4.4800000000000004</v>
      </c>
      <c r="K24" s="3">
        <v>4.99</v>
      </c>
      <c r="L24" s="3">
        <v>5.25</v>
      </c>
      <c r="M24" s="3">
        <v>4.8899999999999997</v>
      </c>
      <c r="N24" s="3">
        <v>5.0999999999999996</v>
      </c>
    </row>
    <row r="25" spans="1:14" x14ac:dyDescent="0.3">
      <c r="A25" s="2">
        <v>1.5</v>
      </c>
      <c r="B25" s="3">
        <v>6.95</v>
      </c>
      <c r="C25" s="3">
        <v>3.78</v>
      </c>
      <c r="D25" s="3">
        <v>5.52</v>
      </c>
      <c r="E25" s="3">
        <v>5.05</v>
      </c>
      <c r="F25" s="3">
        <v>5.33</v>
      </c>
      <c r="G25" s="3">
        <v>5.45</v>
      </c>
      <c r="H25" s="3"/>
      <c r="I25" s="3">
        <v>5.56</v>
      </c>
      <c r="J25" s="3">
        <v>4.21</v>
      </c>
      <c r="K25" s="3">
        <v>5.25</v>
      </c>
      <c r="L25" s="3">
        <v>5.35</v>
      </c>
      <c r="M25" s="3">
        <v>5.88</v>
      </c>
      <c r="N25" s="3">
        <v>5.52</v>
      </c>
    </row>
    <row r="26" spans="1:14" x14ac:dyDescent="0.3">
      <c r="A26" s="2">
        <v>2</v>
      </c>
      <c r="B26" s="3">
        <v>7.74</v>
      </c>
      <c r="C26" s="3">
        <v>5.0199999999999996</v>
      </c>
      <c r="D26" s="3">
        <v>6.67</v>
      </c>
      <c r="E26" s="3">
        <v>6.41</v>
      </c>
      <c r="F26" s="3">
        <v>6.52</v>
      </c>
      <c r="G26" s="3">
        <v>6.85</v>
      </c>
      <c r="H26" s="3"/>
      <c r="I26" s="3">
        <v>7.12</v>
      </c>
      <c r="J26" s="3">
        <v>5.74</v>
      </c>
      <c r="K26" s="3">
        <v>6.22</v>
      </c>
      <c r="L26" s="3">
        <v>6.67</v>
      </c>
      <c r="M26" s="3">
        <v>7.67</v>
      </c>
      <c r="N26" s="3">
        <v>6.31</v>
      </c>
    </row>
    <row r="27" spans="1:14" x14ac:dyDescent="0.3">
      <c r="A27" s="2">
        <v>3</v>
      </c>
      <c r="B27" s="3">
        <v>8.51</v>
      </c>
      <c r="C27" s="3">
        <v>6.69</v>
      </c>
      <c r="D27" s="3">
        <v>8.8699999999999992</v>
      </c>
      <c r="E27" s="3">
        <v>7.84</v>
      </c>
      <c r="F27" s="3">
        <v>7.93</v>
      </c>
      <c r="G27" s="3">
        <v>7.94</v>
      </c>
      <c r="H27" s="3"/>
      <c r="I27" s="3">
        <v>8.64</v>
      </c>
      <c r="J27" s="3">
        <v>7.9</v>
      </c>
      <c r="K27" s="3">
        <v>8.4499999999999993</v>
      </c>
      <c r="L27" s="3">
        <v>8.1</v>
      </c>
      <c r="M27" s="3">
        <v>8.44</v>
      </c>
      <c r="N27" s="3">
        <v>8.7200000000000006</v>
      </c>
    </row>
    <row r="28" spans="1:14" x14ac:dyDescent="0.3">
      <c r="A28" s="2">
        <v>4</v>
      </c>
      <c r="B28" s="3">
        <v>8.41</v>
      </c>
      <c r="C28" s="3">
        <v>8.6300000000000008</v>
      </c>
      <c r="D28" s="3">
        <v>10.4</v>
      </c>
      <c r="E28" s="3">
        <v>9.44</v>
      </c>
      <c r="F28" s="3">
        <v>8.9</v>
      </c>
      <c r="G28" s="3">
        <v>9.24</v>
      </c>
      <c r="H28" s="3"/>
      <c r="I28" s="3">
        <v>9.4700000000000006</v>
      </c>
      <c r="J28" s="3">
        <v>9.48</v>
      </c>
      <c r="K28" s="3">
        <v>9.9700000000000006</v>
      </c>
      <c r="L28" s="3">
        <v>10.4</v>
      </c>
      <c r="M28" s="3">
        <v>10.1</v>
      </c>
      <c r="N28" s="3">
        <v>9.77</v>
      </c>
    </row>
    <row r="29" spans="1:14" x14ac:dyDescent="0.3">
      <c r="A29" s="2">
        <v>5</v>
      </c>
      <c r="B29" s="3">
        <v>7.7</v>
      </c>
      <c r="C29" s="3">
        <v>12</v>
      </c>
      <c r="D29" s="3">
        <v>11.6</v>
      </c>
      <c r="E29" s="3">
        <v>11.8</v>
      </c>
      <c r="F29" s="3">
        <v>11.5</v>
      </c>
      <c r="G29" s="3">
        <v>9.5399999999999991</v>
      </c>
      <c r="H29" s="3"/>
      <c r="I29" s="3">
        <v>9.31</v>
      </c>
      <c r="J29" s="3">
        <v>11.4</v>
      </c>
      <c r="K29" s="3">
        <v>11.9</v>
      </c>
      <c r="L29" s="3">
        <v>12.8</v>
      </c>
      <c r="M29" s="3">
        <v>11</v>
      </c>
      <c r="N29" s="3">
        <v>10.6</v>
      </c>
    </row>
    <row r="30" spans="1:14" x14ac:dyDescent="0.3">
      <c r="A30" s="2">
        <v>6</v>
      </c>
      <c r="B30" s="3">
        <v>6.92</v>
      </c>
      <c r="C30" s="3">
        <v>13.4</v>
      </c>
      <c r="D30" s="3">
        <v>12.5</v>
      </c>
      <c r="E30" s="3">
        <v>12.9</v>
      </c>
      <c r="F30" s="3">
        <v>12</v>
      </c>
      <c r="G30" s="3">
        <v>10.4</v>
      </c>
      <c r="H30" s="3"/>
      <c r="I30" s="3">
        <v>9.2200000000000006</v>
      </c>
      <c r="J30" s="3">
        <v>14.6</v>
      </c>
      <c r="K30" s="3">
        <v>13.1</v>
      </c>
      <c r="L30" s="3">
        <v>13.4</v>
      </c>
      <c r="M30" s="3">
        <v>13</v>
      </c>
      <c r="N30" s="3">
        <v>11</v>
      </c>
    </row>
    <row r="31" spans="1:14" x14ac:dyDescent="0.3">
      <c r="A31" s="2">
        <v>6.1289999999999996</v>
      </c>
      <c r="B31" s="3">
        <v>6.59</v>
      </c>
      <c r="C31" s="3">
        <v>12.7</v>
      </c>
      <c r="D31" s="3">
        <v>12.8</v>
      </c>
      <c r="E31" s="3">
        <v>12.5</v>
      </c>
      <c r="F31" s="3">
        <v>11.8</v>
      </c>
      <c r="G31" s="3">
        <v>11.2</v>
      </c>
      <c r="H31" s="3"/>
      <c r="I31" s="3">
        <v>8.84</v>
      </c>
      <c r="J31" s="3">
        <v>14</v>
      </c>
      <c r="K31" s="3">
        <v>12.7</v>
      </c>
      <c r="L31" s="3">
        <v>13.8</v>
      </c>
      <c r="M31" s="3">
        <v>12.6</v>
      </c>
      <c r="N31" s="3">
        <v>11.8</v>
      </c>
    </row>
    <row r="32" spans="1:14" x14ac:dyDescent="0.3">
      <c r="A32" s="2">
        <v>8</v>
      </c>
      <c r="B32" s="3">
        <v>6.16</v>
      </c>
      <c r="C32" s="3">
        <v>15.3</v>
      </c>
      <c r="D32" s="3">
        <v>14.3</v>
      </c>
      <c r="E32" s="3">
        <v>16.5</v>
      </c>
      <c r="F32" s="3">
        <v>13.2</v>
      </c>
      <c r="G32" s="3">
        <v>13</v>
      </c>
      <c r="H32" s="3"/>
      <c r="I32" s="3">
        <v>8.3000000000000007</v>
      </c>
      <c r="J32" s="3">
        <v>15.2</v>
      </c>
      <c r="K32" s="3">
        <v>16.600000000000001</v>
      </c>
      <c r="L32" s="3">
        <v>16.2</v>
      </c>
      <c r="M32" s="3">
        <v>14.6</v>
      </c>
      <c r="N32" s="3">
        <v>13.1</v>
      </c>
    </row>
    <row r="33" spans="1:14" x14ac:dyDescent="0.3">
      <c r="A33" s="2">
        <v>10</v>
      </c>
      <c r="B33" s="3">
        <v>6.07</v>
      </c>
      <c r="C33" s="3">
        <v>18.399999999999999</v>
      </c>
      <c r="D33" s="3">
        <v>16.600000000000001</v>
      </c>
      <c r="E33" s="3">
        <v>16.399999999999999</v>
      </c>
      <c r="F33" s="3">
        <v>17.100000000000001</v>
      </c>
      <c r="G33" s="3">
        <v>15.9</v>
      </c>
      <c r="H33" s="3"/>
      <c r="I33" s="3">
        <v>7.9</v>
      </c>
      <c r="J33" s="3">
        <v>20.3</v>
      </c>
      <c r="K33" s="3">
        <v>18.2</v>
      </c>
      <c r="L33" s="3">
        <v>17.7</v>
      </c>
      <c r="M33" s="3">
        <v>17.2</v>
      </c>
      <c r="N33" s="3">
        <v>15.6</v>
      </c>
    </row>
    <row r="34" spans="1:14" x14ac:dyDescent="0.3">
      <c r="A34" s="2">
        <v>15</v>
      </c>
      <c r="B34" s="3">
        <v>5.4</v>
      </c>
      <c r="C34" s="3">
        <v>26.4</v>
      </c>
      <c r="D34" s="3">
        <v>18.600000000000001</v>
      </c>
      <c r="E34" s="3">
        <v>19.899999999999999</v>
      </c>
      <c r="F34" s="3">
        <v>18.399999999999999</v>
      </c>
      <c r="G34" s="3">
        <v>17.100000000000001</v>
      </c>
      <c r="H34" s="3"/>
      <c r="I34" s="3">
        <v>7.84</v>
      </c>
      <c r="J34" s="3">
        <v>25.2</v>
      </c>
      <c r="K34" s="3">
        <v>21.1</v>
      </c>
      <c r="L34" s="3">
        <v>21.4</v>
      </c>
      <c r="M34" s="3">
        <v>21.1</v>
      </c>
      <c r="N34" s="3">
        <v>17.399999999999999</v>
      </c>
    </row>
    <row r="35" spans="1:14" x14ac:dyDescent="0.3">
      <c r="A35" s="2">
        <v>20</v>
      </c>
      <c r="B35" s="3">
        <v>5.5</v>
      </c>
      <c r="C35" s="3">
        <v>33.6</v>
      </c>
      <c r="D35" s="3">
        <v>20.9</v>
      </c>
      <c r="E35" s="3">
        <v>20.100000000000001</v>
      </c>
      <c r="F35" s="3">
        <v>20.100000000000001</v>
      </c>
      <c r="G35" s="3">
        <v>22</v>
      </c>
      <c r="H35" s="3"/>
      <c r="I35" s="3">
        <v>7.93</v>
      </c>
      <c r="J35" s="3">
        <v>32.799999999999997</v>
      </c>
      <c r="K35" s="3">
        <v>26.1</v>
      </c>
      <c r="L35" s="3">
        <v>21.6</v>
      </c>
      <c r="M35" s="3">
        <v>23</v>
      </c>
      <c r="N35" s="3">
        <v>24.2</v>
      </c>
    </row>
    <row r="36" spans="1:14" x14ac:dyDescent="0.3">
      <c r="A36" s="2">
        <v>30</v>
      </c>
      <c r="B36" s="3"/>
      <c r="C36" s="3"/>
      <c r="D36" s="3"/>
      <c r="E36" s="3"/>
      <c r="F36" s="3"/>
      <c r="G36" s="3">
        <v>28.2</v>
      </c>
      <c r="H36" s="3"/>
      <c r="I36" s="3"/>
      <c r="J36" s="3"/>
      <c r="K36" s="3"/>
      <c r="L36" s="3"/>
      <c r="M36" s="3"/>
      <c r="N36" s="3">
        <v>28.9</v>
      </c>
    </row>
    <row r="37" spans="1:14" x14ac:dyDescent="0.3">
      <c r="A37" s="2">
        <v>40</v>
      </c>
      <c r="B37" s="3"/>
      <c r="C37" s="3"/>
      <c r="D37" s="3"/>
      <c r="E37" s="3"/>
      <c r="F37" s="3"/>
      <c r="G37" s="3">
        <v>31.5</v>
      </c>
      <c r="H37" s="3"/>
      <c r="I37" s="3"/>
      <c r="J37" s="3"/>
      <c r="K37" s="3"/>
      <c r="L37" s="3"/>
      <c r="M37" s="3"/>
      <c r="N37" s="3">
        <v>32.9</v>
      </c>
    </row>
    <row r="38" spans="1:14" x14ac:dyDescent="0.3">
      <c r="A38" s="2">
        <v>50</v>
      </c>
      <c r="B38" s="3"/>
      <c r="C38" s="3"/>
      <c r="D38" s="3"/>
      <c r="E38" s="3"/>
      <c r="F38" s="3"/>
      <c r="G38" s="3">
        <v>36.1</v>
      </c>
      <c r="H38" s="3"/>
      <c r="I38" s="3"/>
      <c r="J38" s="3"/>
      <c r="K38" s="3"/>
      <c r="L38" s="3"/>
      <c r="M38" s="3"/>
      <c r="N38" s="3">
        <v>37.6</v>
      </c>
    </row>
    <row r="39" spans="1:14" x14ac:dyDescent="0.3">
      <c r="A39" s="2">
        <v>60</v>
      </c>
      <c r="B39" s="3"/>
      <c r="C39" s="3"/>
      <c r="D39" s="3"/>
      <c r="E39" s="3"/>
      <c r="F39" s="3"/>
      <c r="G39" s="3">
        <v>43.6</v>
      </c>
      <c r="H39" s="3"/>
      <c r="I39" s="3"/>
      <c r="J39" s="3"/>
      <c r="K39" s="3"/>
      <c r="L39" s="3"/>
      <c r="M39" s="3"/>
      <c r="N39" s="3">
        <v>44.7</v>
      </c>
    </row>
    <row r="40" spans="1:14" x14ac:dyDescent="0.3">
      <c r="A40" s="2">
        <v>80</v>
      </c>
      <c r="B40" s="3"/>
      <c r="C40" s="3"/>
      <c r="D40" s="3"/>
      <c r="E40" s="3"/>
      <c r="F40" s="3"/>
      <c r="G40" s="3">
        <v>44.6</v>
      </c>
      <c r="H40" s="3"/>
      <c r="I40" s="3"/>
      <c r="J40" s="3"/>
      <c r="K40" s="3"/>
      <c r="L40" s="3"/>
      <c r="M40" s="3"/>
      <c r="N40" s="3">
        <v>49.3</v>
      </c>
    </row>
    <row r="41" spans="1:14" x14ac:dyDescent="0.3">
      <c r="A41" s="2">
        <v>100</v>
      </c>
      <c r="B41" s="3"/>
      <c r="C41" s="3"/>
      <c r="D41" s="3"/>
      <c r="E41" s="3"/>
      <c r="F41" s="3"/>
      <c r="G41" s="3">
        <v>47.7</v>
      </c>
      <c r="H41" s="3"/>
      <c r="I41" s="3"/>
      <c r="J41" s="3"/>
      <c r="K41" s="3"/>
      <c r="L41" s="3"/>
      <c r="M41" s="3"/>
      <c r="N41" s="3">
        <v>50.1</v>
      </c>
    </row>
    <row r="42" spans="1:14" x14ac:dyDescent="0.3">
      <c r="A42" s="2">
        <v>150</v>
      </c>
      <c r="B42" s="3"/>
      <c r="C42" s="3"/>
      <c r="D42" s="3"/>
      <c r="E42" s="3"/>
      <c r="F42" s="3"/>
      <c r="G42" s="3">
        <v>53.6</v>
      </c>
      <c r="H42" s="3"/>
      <c r="I42" s="3"/>
      <c r="J42" s="3"/>
      <c r="K42" s="3"/>
      <c r="L42" s="3"/>
      <c r="M42" s="3"/>
      <c r="N42" s="3">
        <v>57</v>
      </c>
    </row>
    <row r="43" spans="1:14" x14ac:dyDescent="0.3">
      <c r="A43" s="2">
        <v>200</v>
      </c>
      <c r="B43" s="3"/>
      <c r="C43" s="3"/>
      <c r="D43" s="3"/>
      <c r="E43" s="3"/>
      <c r="F43" s="3"/>
      <c r="G43" s="3">
        <v>57</v>
      </c>
      <c r="H43" s="3"/>
      <c r="I43" s="3"/>
      <c r="J43" s="3"/>
      <c r="K43" s="3"/>
      <c r="L43" s="3"/>
      <c r="M43" s="3"/>
      <c r="N43" s="3">
        <v>59.7</v>
      </c>
    </row>
    <row r="44" spans="1:14" x14ac:dyDescent="0.3">
      <c r="A44" s="2">
        <v>300</v>
      </c>
      <c r="B44" s="3"/>
      <c r="C44" s="3"/>
      <c r="D44" s="3"/>
      <c r="E44" s="3"/>
      <c r="F44" s="3"/>
      <c r="G44" s="3">
        <v>64.900000000000006</v>
      </c>
      <c r="H44" s="3"/>
      <c r="I44" s="3"/>
      <c r="J44" s="3"/>
      <c r="K44" s="3"/>
      <c r="L44" s="3"/>
      <c r="M44" s="3"/>
      <c r="N44" s="3">
        <v>67.099999999999994</v>
      </c>
    </row>
    <row r="45" spans="1:14" x14ac:dyDescent="0.3">
      <c r="A45" s="2">
        <v>400</v>
      </c>
      <c r="B45" s="3"/>
      <c r="C45" s="3"/>
      <c r="D45" s="3"/>
      <c r="E45" s="3"/>
      <c r="F45" s="3"/>
      <c r="G45" s="3">
        <v>69.8</v>
      </c>
      <c r="H45" s="3"/>
      <c r="I45" s="3"/>
      <c r="J45" s="3"/>
      <c r="K45" s="3"/>
      <c r="L45" s="3"/>
      <c r="M45" s="3"/>
      <c r="N45" s="3">
        <v>68.7</v>
      </c>
    </row>
    <row r="46" spans="1:14" x14ac:dyDescent="0.3">
      <c r="A46" s="2">
        <v>500</v>
      </c>
      <c r="B46" s="3"/>
      <c r="C46" s="3"/>
      <c r="D46" s="3"/>
      <c r="E46" s="3"/>
      <c r="F46" s="3"/>
      <c r="G46" s="3">
        <v>73.2</v>
      </c>
      <c r="H46" s="3"/>
      <c r="I46" s="3"/>
      <c r="J46" s="3"/>
      <c r="K46" s="3"/>
      <c r="L46" s="3"/>
      <c r="M46" s="3"/>
      <c r="N46" s="3">
        <v>72.400000000000006</v>
      </c>
    </row>
    <row r="47" spans="1:14" x14ac:dyDescent="0.3">
      <c r="A47" s="2">
        <v>600</v>
      </c>
      <c r="B47" s="3"/>
      <c r="C47" s="3"/>
      <c r="D47" s="3"/>
      <c r="E47" s="3"/>
      <c r="F47" s="3"/>
      <c r="G47" s="3">
        <v>70.900000000000006</v>
      </c>
      <c r="H47" s="3"/>
      <c r="I47" s="3"/>
      <c r="J47" s="3"/>
      <c r="K47" s="3"/>
      <c r="L47" s="3"/>
      <c r="M47" s="3"/>
      <c r="N47" s="3">
        <v>76.8</v>
      </c>
    </row>
    <row r="48" spans="1:14" x14ac:dyDescent="0.3">
      <c r="A48" s="2">
        <v>800</v>
      </c>
      <c r="B48" s="3"/>
      <c r="C48" s="3"/>
      <c r="D48" s="3"/>
      <c r="E48" s="3"/>
      <c r="F48" s="3"/>
      <c r="G48" s="3">
        <v>73.099999999999994</v>
      </c>
      <c r="H48" s="3"/>
      <c r="I48" s="3"/>
      <c r="J48" s="3"/>
      <c r="K48" s="3"/>
      <c r="L48" s="3"/>
      <c r="M48" s="3"/>
      <c r="N48" s="3">
        <v>74.2</v>
      </c>
    </row>
    <row r="49" spans="1:14" x14ac:dyDescent="0.3">
      <c r="A49" s="2">
        <v>1000</v>
      </c>
      <c r="B49" s="3"/>
      <c r="C49" s="3"/>
      <c r="D49" s="3"/>
      <c r="E49" s="3"/>
      <c r="F49" s="3"/>
      <c r="G49" s="3">
        <v>72.900000000000006</v>
      </c>
      <c r="H49" s="3"/>
      <c r="I49" s="3"/>
      <c r="J49" s="3"/>
      <c r="K49" s="3"/>
      <c r="L49" s="3"/>
      <c r="M49" s="3"/>
      <c r="N49" s="3">
        <v>79.599999999999994</v>
      </c>
    </row>
    <row r="50" spans="1:14" x14ac:dyDescent="0.3">
      <c r="A50" s="2">
        <v>1500</v>
      </c>
      <c r="B50" s="3"/>
      <c r="C50" s="3"/>
      <c r="D50" s="3"/>
      <c r="E50" s="3"/>
      <c r="F50" s="3"/>
      <c r="G50" s="3">
        <v>77.599999999999994</v>
      </c>
      <c r="H50" s="3"/>
      <c r="I50" s="3"/>
      <c r="J50" s="3"/>
      <c r="K50" s="3"/>
      <c r="L50" s="3"/>
      <c r="M50" s="3"/>
      <c r="N50" s="3">
        <v>83.2</v>
      </c>
    </row>
    <row r="51" spans="1:14" x14ac:dyDescent="0.3">
      <c r="A51" s="2">
        <v>2000</v>
      </c>
      <c r="B51" s="3"/>
      <c r="C51" s="3"/>
      <c r="D51" s="3"/>
      <c r="E51" s="3"/>
      <c r="F51" s="3"/>
      <c r="G51" s="3">
        <v>79.099999999999994</v>
      </c>
      <c r="H51" s="3"/>
      <c r="I51" s="3"/>
      <c r="J51" s="3"/>
      <c r="K51" s="3"/>
      <c r="L51" s="3"/>
      <c r="M51" s="3"/>
      <c r="N51" s="3">
        <v>81.5</v>
      </c>
    </row>
    <row r="52" spans="1:14" x14ac:dyDescent="0.3">
      <c r="A52" s="2">
        <v>3000</v>
      </c>
      <c r="B52" s="3"/>
      <c r="C52" s="3"/>
      <c r="D52" s="3"/>
      <c r="E52" s="3"/>
      <c r="F52" s="3"/>
      <c r="G52" s="3">
        <v>81.7</v>
      </c>
      <c r="H52" s="3"/>
      <c r="I52" s="3"/>
      <c r="J52" s="3"/>
      <c r="K52" s="3"/>
      <c r="L52" s="3"/>
      <c r="M52" s="3"/>
      <c r="N52" s="3">
        <v>83.9</v>
      </c>
    </row>
    <row r="53" spans="1:14" x14ac:dyDescent="0.3">
      <c r="A53" s="2">
        <v>4000</v>
      </c>
      <c r="B53" s="3"/>
      <c r="C53" s="3"/>
      <c r="D53" s="3"/>
      <c r="E53" s="3"/>
      <c r="F53" s="3"/>
      <c r="G53" s="3">
        <v>83.5</v>
      </c>
      <c r="H53" s="3"/>
      <c r="I53" s="3"/>
      <c r="J53" s="3"/>
      <c r="K53" s="3"/>
      <c r="L53" s="3"/>
      <c r="M53" s="3"/>
      <c r="N53" s="3">
        <v>84.9</v>
      </c>
    </row>
    <row r="54" spans="1:14" x14ac:dyDescent="0.3">
      <c r="A54" s="2">
        <v>5000</v>
      </c>
      <c r="B54" s="3"/>
      <c r="C54" s="3"/>
      <c r="D54" s="3"/>
      <c r="E54" s="3"/>
      <c r="F54" s="3"/>
      <c r="G54" s="3">
        <v>84.1</v>
      </c>
      <c r="H54" s="3"/>
      <c r="I54" s="3"/>
      <c r="J54" s="3"/>
      <c r="K54" s="3"/>
      <c r="L54" s="3"/>
      <c r="M54" s="3"/>
      <c r="N54" s="3">
        <v>85.2</v>
      </c>
    </row>
    <row r="55" spans="1:14" x14ac:dyDescent="0.3">
      <c r="A55" s="2">
        <v>6000</v>
      </c>
      <c r="B55" s="3"/>
      <c r="C55" s="3"/>
      <c r="D55" s="3"/>
      <c r="E55" s="3"/>
      <c r="F55" s="3"/>
      <c r="G55" s="3">
        <v>86.7</v>
      </c>
      <c r="H55" s="3"/>
      <c r="I55" s="3"/>
      <c r="J55" s="3"/>
      <c r="K55" s="3"/>
      <c r="L55" s="3"/>
      <c r="M55" s="3"/>
      <c r="N55" s="3">
        <v>86.9</v>
      </c>
    </row>
    <row r="56" spans="1:14" x14ac:dyDescent="0.3">
      <c r="A56" s="2">
        <v>8000</v>
      </c>
      <c r="B56" s="3"/>
      <c r="C56" s="3"/>
      <c r="D56" s="3"/>
      <c r="E56" s="3"/>
      <c r="F56" s="3"/>
      <c r="G56" s="3">
        <v>90.1</v>
      </c>
      <c r="H56" s="3"/>
      <c r="I56" s="3"/>
      <c r="J56" s="3"/>
      <c r="K56" s="3"/>
      <c r="L56" s="3"/>
      <c r="M56" s="3"/>
      <c r="N56" s="3">
        <v>92.7</v>
      </c>
    </row>
    <row r="57" spans="1:14" x14ac:dyDescent="0.3">
      <c r="A57" s="2">
        <v>10000</v>
      </c>
      <c r="B57" s="3"/>
      <c r="C57" s="3"/>
      <c r="D57" s="3"/>
      <c r="E57" s="3"/>
      <c r="F57" s="3"/>
      <c r="G57" s="3">
        <v>90</v>
      </c>
      <c r="H57" s="3"/>
      <c r="I57" s="3"/>
      <c r="J57" s="3"/>
      <c r="K57" s="3"/>
      <c r="L57" s="3"/>
      <c r="M57" s="3"/>
      <c r="N57" s="3">
        <v>89</v>
      </c>
    </row>
    <row r="58" spans="1:14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2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2:14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2:14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2:14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2:14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2:14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2:14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</sheetData>
  <mergeCells count="2">
    <mergeCell ref="B1:G1"/>
    <mergeCell ref="I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5B40-4E74-4172-A474-0533ABBCCBCE}">
  <dimension ref="A1:N7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88671875" defaultRowHeight="14.4" x14ac:dyDescent="0.3"/>
  <cols>
    <col min="1" max="1" width="15.33203125" style="2" customWidth="1"/>
    <col min="2" max="16384" width="8.88671875" style="2"/>
  </cols>
  <sheetData>
    <row r="1" spans="1:14" x14ac:dyDescent="0.3">
      <c r="A1" s="2" t="s">
        <v>6</v>
      </c>
      <c r="B1" s="4" t="s">
        <v>8</v>
      </c>
      <c r="C1" s="4"/>
      <c r="D1" s="4"/>
      <c r="E1" s="4"/>
      <c r="F1" s="4"/>
      <c r="G1" s="4"/>
      <c r="I1" s="4" t="s">
        <v>9</v>
      </c>
      <c r="J1" s="4"/>
      <c r="K1" s="4"/>
      <c r="L1" s="4"/>
      <c r="M1" s="4"/>
      <c r="N1" s="4"/>
    </row>
    <row r="2" spans="1:14" x14ac:dyDescent="0.3">
      <c r="A2" s="2" t="s">
        <v>7</v>
      </c>
      <c r="B2" s="2" t="s">
        <v>0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1</v>
      </c>
      <c r="I2" s="2" t="s">
        <v>0</v>
      </c>
      <c r="J2" s="2" t="s">
        <v>3</v>
      </c>
      <c r="K2" s="2" t="s">
        <v>2</v>
      </c>
      <c r="L2" s="2" t="s">
        <v>4</v>
      </c>
      <c r="M2" s="2" t="s">
        <v>5</v>
      </c>
      <c r="N2" s="2" t="s">
        <v>1</v>
      </c>
    </row>
    <row r="3" spans="1:14" x14ac:dyDescent="0.3">
      <c r="A3" s="2">
        <v>0.01</v>
      </c>
      <c r="B3" s="3">
        <v>1.3</v>
      </c>
      <c r="C3" s="3"/>
      <c r="D3" s="3"/>
      <c r="E3" s="3"/>
      <c r="F3" s="3">
        <v>0.28499999999999998</v>
      </c>
      <c r="G3" s="3">
        <v>0.18</v>
      </c>
      <c r="H3" s="3"/>
      <c r="I3" s="3">
        <v>8.3500000000000005E-2</v>
      </c>
      <c r="J3" s="3"/>
      <c r="K3" s="3"/>
      <c r="L3" s="3"/>
      <c r="M3" s="3">
        <v>1.8800000000000001E-2</v>
      </c>
      <c r="N3" s="3">
        <v>1.7399999999999999E-2</v>
      </c>
    </row>
    <row r="4" spans="1:14" x14ac:dyDescent="0.3">
      <c r="A4" s="2">
        <v>1.4999999999999999E-2</v>
      </c>
      <c r="B4" s="3">
        <v>6.45</v>
      </c>
      <c r="C4" s="3"/>
      <c r="D4" s="3">
        <v>0.12</v>
      </c>
      <c r="E4" s="3">
        <v>0.104</v>
      </c>
      <c r="F4" s="3">
        <v>1.82</v>
      </c>
      <c r="G4" s="3">
        <v>1.18</v>
      </c>
      <c r="H4" s="3"/>
      <c r="I4" s="3">
        <v>0.98099999999999998</v>
      </c>
      <c r="J4" s="3"/>
      <c r="K4" s="3">
        <v>3.6600000000000001E-2</v>
      </c>
      <c r="L4" s="3">
        <v>3.3399999999999999E-2</v>
      </c>
      <c r="M4" s="3">
        <v>0.26800000000000002</v>
      </c>
      <c r="N4" s="3">
        <v>0.25</v>
      </c>
    </row>
    <row r="5" spans="1:14" x14ac:dyDescent="0.3">
      <c r="A5" s="2">
        <v>0.02</v>
      </c>
      <c r="B5" s="3">
        <v>8.14</v>
      </c>
      <c r="C5" s="3"/>
      <c r="D5" s="3">
        <v>0.63700000000000001</v>
      </c>
      <c r="E5" s="3">
        <v>0.58899999999999997</v>
      </c>
      <c r="F5" s="3">
        <v>2.82</v>
      </c>
      <c r="G5" s="3">
        <v>2.02</v>
      </c>
      <c r="H5" s="3"/>
      <c r="I5" s="3">
        <v>3.1</v>
      </c>
      <c r="J5" s="3"/>
      <c r="K5" s="3">
        <v>0.32600000000000001</v>
      </c>
      <c r="L5" s="3">
        <v>0.30299999999999999</v>
      </c>
      <c r="M5" s="3">
        <v>0.90800000000000003</v>
      </c>
      <c r="N5" s="3">
        <v>0.83399999999999996</v>
      </c>
    </row>
    <row r="6" spans="1:14" x14ac:dyDescent="0.3">
      <c r="A6" s="2">
        <v>0.03</v>
      </c>
      <c r="B6" s="3">
        <v>7.37</v>
      </c>
      <c r="C6" s="3">
        <v>0.104</v>
      </c>
      <c r="D6" s="3">
        <v>1.75</v>
      </c>
      <c r="E6" s="3">
        <v>1.81</v>
      </c>
      <c r="F6" s="3">
        <v>2.94</v>
      </c>
      <c r="G6" s="3">
        <v>2.19</v>
      </c>
      <c r="H6" s="3"/>
      <c r="I6" s="3">
        <v>5.63</v>
      </c>
      <c r="J6" s="3">
        <v>0.13900000000000001</v>
      </c>
      <c r="K6" s="3">
        <v>1.51</v>
      </c>
      <c r="L6" s="3">
        <v>1.4</v>
      </c>
      <c r="M6" s="3">
        <v>2.0499999999999998</v>
      </c>
      <c r="N6" s="3">
        <v>1.84</v>
      </c>
    </row>
    <row r="7" spans="1:14" x14ac:dyDescent="0.3">
      <c r="A7" s="2">
        <v>0.04</v>
      </c>
      <c r="B7" s="3">
        <v>5.36</v>
      </c>
      <c r="C7" s="3">
        <v>0.39700000000000002</v>
      </c>
      <c r="D7" s="3">
        <v>2.27</v>
      </c>
      <c r="E7" s="3">
        <v>2.2799999999999998</v>
      </c>
      <c r="F7" s="3">
        <v>2.6</v>
      </c>
      <c r="G7" s="3">
        <v>2.25</v>
      </c>
      <c r="H7" s="3"/>
      <c r="I7" s="3">
        <v>4.49</v>
      </c>
      <c r="J7" s="3">
        <v>0.44400000000000001</v>
      </c>
      <c r="K7" s="3">
        <v>2.14</v>
      </c>
      <c r="L7" s="3">
        <v>2.17</v>
      </c>
      <c r="M7" s="3">
        <v>2.2400000000000002</v>
      </c>
      <c r="N7" s="3">
        <v>2.0699999999999998</v>
      </c>
    </row>
    <row r="8" spans="1:14" x14ac:dyDescent="0.3">
      <c r="A8" s="2">
        <v>0.05</v>
      </c>
      <c r="B8" s="3">
        <v>4.03</v>
      </c>
      <c r="C8" s="3">
        <v>0.51200000000000001</v>
      </c>
      <c r="D8" s="3">
        <v>2.0699999999999998</v>
      </c>
      <c r="E8" s="3">
        <v>2.2000000000000002</v>
      </c>
      <c r="F8" s="3">
        <v>2.36</v>
      </c>
      <c r="G8" s="3">
        <v>2.04</v>
      </c>
      <c r="H8" s="3"/>
      <c r="I8" s="3">
        <v>4.16</v>
      </c>
      <c r="J8" s="3">
        <v>0.65200000000000002</v>
      </c>
      <c r="K8" s="3">
        <v>2.25</v>
      </c>
      <c r="L8" s="3">
        <v>2.04</v>
      </c>
      <c r="M8" s="3">
        <v>2.39</v>
      </c>
      <c r="N8" s="3">
        <v>2</v>
      </c>
    </row>
    <row r="9" spans="1:14" x14ac:dyDescent="0.3">
      <c r="A9" s="2">
        <v>0.06</v>
      </c>
      <c r="B9" s="3">
        <v>3.15</v>
      </c>
      <c r="C9" s="3">
        <v>0.57499999999999996</v>
      </c>
      <c r="D9" s="3">
        <v>1.82</v>
      </c>
      <c r="E9" s="3">
        <v>1.89</v>
      </c>
      <c r="F9" s="3">
        <v>1.89</v>
      </c>
      <c r="G9" s="3">
        <v>1.73</v>
      </c>
      <c r="H9" s="3"/>
      <c r="I9" s="3">
        <v>3.14</v>
      </c>
      <c r="J9" s="3">
        <v>0.64900000000000002</v>
      </c>
      <c r="K9" s="3">
        <v>1.95</v>
      </c>
      <c r="L9" s="3">
        <v>1.76</v>
      </c>
      <c r="M9" s="3">
        <v>1.97</v>
      </c>
      <c r="N9" s="3">
        <v>1.87</v>
      </c>
    </row>
    <row r="10" spans="1:14" x14ac:dyDescent="0.3">
      <c r="A10" s="2">
        <v>7.0000000000000007E-2</v>
      </c>
      <c r="B10" s="3">
        <v>2.86</v>
      </c>
      <c r="C10" s="3">
        <v>0.57599999999999996</v>
      </c>
      <c r="D10" s="3">
        <v>1.79</v>
      </c>
      <c r="E10" s="3">
        <v>1.69</v>
      </c>
      <c r="F10" s="3">
        <v>1.69</v>
      </c>
      <c r="G10" s="3">
        <v>1.49</v>
      </c>
      <c r="H10" s="3"/>
      <c r="I10" s="3">
        <v>2.54</v>
      </c>
      <c r="J10" s="3">
        <v>0.67700000000000005</v>
      </c>
      <c r="K10" s="3">
        <v>1.76</v>
      </c>
      <c r="L10" s="3">
        <v>1.73</v>
      </c>
      <c r="M10" s="3">
        <v>1.82</v>
      </c>
      <c r="N10" s="3">
        <v>1.54</v>
      </c>
    </row>
    <row r="11" spans="1:14" x14ac:dyDescent="0.3">
      <c r="A11" s="2">
        <v>0.08</v>
      </c>
      <c r="B11" s="3">
        <v>2.38</v>
      </c>
      <c r="C11" s="3">
        <v>0.61</v>
      </c>
      <c r="D11" s="3">
        <v>1.5</v>
      </c>
      <c r="E11" s="3">
        <v>1.43</v>
      </c>
      <c r="F11" s="3">
        <v>1.59</v>
      </c>
      <c r="G11" s="3">
        <v>1.24</v>
      </c>
      <c r="H11" s="3"/>
      <c r="I11" s="3">
        <v>2.25</v>
      </c>
      <c r="J11" s="3">
        <v>0.623</v>
      </c>
      <c r="K11" s="3">
        <v>1.36</v>
      </c>
      <c r="L11" s="3">
        <v>1.62</v>
      </c>
      <c r="M11" s="3">
        <v>1.42</v>
      </c>
      <c r="N11" s="3">
        <v>1.31</v>
      </c>
    </row>
    <row r="12" spans="1:14" x14ac:dyDescent="0.3">
      <c r="A12" s="2">
        <v>0.1</v>
      </c>
      <c r="B12" s="3">
        <v>1.64</v>
      </c>
      <c r="C12" s="3">
        <v>0.54700000000000004</v>
      </c>
      <c r="D12" s="3">
        <v>1.2</v>
      </c>
      <c r="E12" s="3">
        <v>1.27</v>
      </c>
      <c r="F12" s="3">
        <v>1.1599999999999999</v>
      </c>
      <c r="G12" s="3">
        <v>1.1100000000000001</v>
      </c>
      <c r="H12" s="3"/>
      <c r="I12" s="3">
        <v>1.8</v>
      </c>
      <c r="J12" s="3">
        <v>0.60499999999999998</v>
      </c>
      <c r="K12" s="3">
        <v>1.21</v>
      </c>
      <c r="L12" s="3">
        <v>1.24</v>
      </c>
      <c r="M12" s="3">
        <v>1.1000000000000001</v>
      </c>
      <c r="N12" s="3">
        <v>1.1200000000000001</v>
      </c>
    </row>
    <row r="13" spans="1:14" x14ac:dyDescent="0.3">
      <c r="A13" s="2">
        <v>0.15</v>
      </c>
      <c r="B13" s="3">
        <v>1.44</v>
      </c>
      <c r="C13" s="3">
        <v>0.49299999999999999</v>
      </c>
      <c r="D13" s="3">
        <v>1.04</v>
      </c>
      <c r="E13" s="3">
        <v>1.04</v>
      </c>
      <c r="F13" s="3">
        <v>1.0900000000000001</v>
      </c>
      <c r="G13" s="3">
        <v>0.92700000000000005</v>
      </c>
      <c r="H13" s="3"/>
      <c r="I13" s="3">
        <v>1.43</v>
      </c>
      <c r="J13" s="3">
        <v>0.48899999999999999</v>
      </c>
      <c r="K13" s="3">
        <v>0.997</v>
      </c>
      <c r="L13" s="3">
        <v>0.98699999999999999</v>
      </c>
      <c r="M13" s="3">
        <v>1.02</v>
      </c>
      <c r="N13" s="3">
        <v>0.95399999999999996</v>
      </c>
    </row>
    <row r="14" spans="1:14" x14ac:dyDescent="0.3">
      <c r="A14" s="2">
        <v>0.2</v>
      </c>
      <c r="B14" s="3">
        <v>1.52</v>
      </c>
      <c r="C14" s="3">
        <v>0.57599999999999996</v>
      </c>
      <c r="D14" s="3">
        <v>0.998</v>
      </c>
      <c r="E14" s="3">
        <v>1.0900000000000001</v>
      </c>
      <c r="F14" s="3">
        <v>1.1000000000000001</v>
      </c>
      <c r="G14" s="3">
        <v>1.02</v>
      </c>
      <c r="H14" s="3"/>
      <c r="I14" s="3">
        <v>1.46</v>
      </c>
      <c r="J14" s="3">
        <v>0.63800000000000001</v>
      </c>
      <c r="K14" s="3">
        <v>1.03</v>
      </c>
      <c r="L14" s="3">
        <v>1.1200000000000001</v>
      </c>
      <c r="M14" s="3">
        <v>1.1000000000000001</v>
      </c>
      <c r="N14" s="3">
        <v>0.997</v>
      </c>
    </row>
    <row r="15" spans="1:14" x14ac:dyDescent="0.3">
      <c r="A15" s="2">
        <v>0.3</v>
      </c>
      <c r="B15" s="3">
        <v>2.0299999999999998</v>
      </c>
      <c r="C15" s="3">
        <v>0.80900000000000005</v>
      </c>
      <c r="D15" s="3">
        <v>1.46</v>
      </c>
      <c r="E15" s="3">
        <v>1.43</v>
      </c>
      <c r="F15" s="3">
        <v>1.35</v>
      </c>
      <c r="G15" s="3">
        <v>1.33</v>
      </c>
      <c r="H15" s="3"/>
      <c r="I15" s="3">
        <v>1.91</v>
      </c>
      <c r="J15" s="3">
        <v>0.82499999999999996</v>
      </c>
      <c r="K15" s="3">
        <v>1.41</v>
      </c>
      <c r="L15" s="3">
        <v>1.4</v>
      </c>
      <c r="M15" s="3">
        <v>1.31</v>
      </c>
      <c r="N15" s="3">
        <v>1.42</v>
      </c>
    </row>
    <row r="16" spans="1:14" x14ac:dyDescent="0.3">
      <c r="A16" s="2">
        <v>0.4</v>
      </c>
      <c r="B16" s="3">
        <v>2.34</v>
      </c>
      <c r="C16" s="3">
        <v>1.1100000000000001</v>
      </c>
      <c r="D16" s="3">
        <v>1.66</v>
      </c>
      <c r="E16" s="3">
        <v>1.85</v>
      </c>
      <c r="F16" s="3">
        <v>1.81</v>
      </c>
      <c r="G16" s="3">
        <v>1.56</v>
      </c>
      <c r="H16" s="3"/>
      <c r="I16" s="3">
        <v>2.27</v>
      </c>
      <c r="J16" s="3">
        <v>1.02</v>
      </c>
      <c r="K16" s="3">
        <v>1.76</v>
      </c>
      <c r="L16" s="3">
        <v>1.73</v>
      </c>
      <c r="M16" s="3">
        <v>1.73</v>
      </c>
      <c r="N16" s="3">
        <v>1.57</v>
      </c>
    </row>
    <row r="17" spans="1:14" x14ac:dyDescent="0.3">
      <c r="A17" s="2">
        <v>0.5</v>
      </c>
      <c r="B17" s="3">
        <v>2.87</v>
      </c>
      <c r="C17" s="3">
        <v>1.31</v>
      </c>
      <c r="D17" s="3">
        <v>2</v>
      </c>
      <c r="E17" s="3">
        <v>2.04</v>
      </c>
      <c r="F17" s="3">
        <v>2.14</v>
      </c>
      <c r="G17" s="3">
        <v>1.78</v>
      </c>
      <c r="H17" s="3"/>
      <c r="I17" s="3">
        <v>2.5499999999999998</v>
      </c>
      <c r="J17" s="3">
        <v>1.39</v>
      </c>
      <c r="K17" s="3">
        <v>2.6</v>
      </c>
      <c r="L17" s="3">
        <v>2.27</v>
      </c>
      <c r="M17" s="3">
        <v>2.31</v>
      </c>
      <c r="N17" s="3">
        <v>2.08</v>
      </c>
    </row>
    <row r="18" spans="1:14" x14ac:dyDescent="0.3">
      <c r="A18" s="2">
        <v>0.51100000000000001</v>
      </c>
      <c r="B18" s="3">
        <v>2.87</v>
      </c>
      <c r="C18" s="3">
        <v>1.34</v>
      </c>
      <c r="D18" s="3">
        <v>2.11</v>
      </c>
      <c r="E18" s="3">
        <v>2.11</v>
      </c>
      <c r="F18" s="3">
        <v>2.25</v>
      </c>
      <c r="G18" s="3">
        <v>1.94</v>
      </c>
      <c r="H18" s="3"/>
      <c r="I18" s="3">
        <v>2.7</v>
      </c>
      <c r="J18" s="3">
        <v>1.41</v>
      </c>
      <c r="K18" s="3">
        <v>2.66</v>
      </c>
      <c r="L18" s="3">
        <v>2.41</v>
      </c>
      <c r="M18" s="3">
        <v>2.34</v>
      </c>
      <c r="N18" s="3">
        <v>2.11</v>
      </c>
    </row>
    <row r="19" spans="1:14" x14ac:dyDescent="0.3">
      <c r="A19" s="2">
        <v>0.6</v>
      </c>
      <c r="B19" s="3">
        <v>3.39</v>
      </c>
      <c r="C19" s="3">
        <v>1.75</v>
      </c>
      <c r="D19" s="3">
        <v>2.5499999999999998</v>
      </c>
      <c r="E19" s="3">
        <v>2.46</v>
      </c>
      <c r="F19" s="3">
        <v>2.4900000000000002</v>
      </c>
      <c r="G19" s="3">
        <v>2.38</v>
      </c>
      <c r="H19" s="3"/>
      <c r="I19" s="3">
        <v>3.2</v>
      </c>
      <c r="J19" s="3">
        <v>1.84</v>
      </c>
      <c r="K19" s="3">
        <v>2.62</v>
      </c>
      <c r="L19" s="3">
        <v>2.46</v>
      </c>
      <c r="M19" s="3">
        <v>2.4900000000000002</v>
      </c>
      <c r="N19" s="3">
        <v>2.2599999999999998</v>
      </c>
    </row>
    <row r="20" spans="1:14" x14ac:dyDescent="0.3">
      <c r="A20" s="2">
        <v>0.66200000000000003</v>
      </c>
      <c r="B20" s="3">
        <v>3.68</v>
      </c>
      <c r="C20" s="3">
        <v>1.84</v>
      </c>
      <c r="D20" s="3">
        <v>2.6</v>
      </c>
      <c r="E20" s="3">
        <v>2.78</v>
      </c>
      <c r="F20" s="3">
        <v>2.76</v>
      </c>
      <c r="G20" s="3">
        <v>2.62</v>
      </c>
      <c r="H20" s="3"/>
      <c r="I20" s="3">
        <v>3.54</v>
      </c>
      <c r="J20" s="3">
        <v>1.99</v>
      </c>
      <c r="K20" s="3">
        <v>2.9</v>
      </c>
      <c r="L20" s="3">
        <v>2.78</v>
      </c>
      <c r="M20" s="3">
        <v>2.75</v>
      </c>
      <c r="N20" s="3">
        <v>2.58</v>
      </c>
    </row>
    <row r="21" spans="1:14" x14ac:dyDescent="0.3">
      <c r="A21" s="2">
        <v>0.8</v>
      </c>
      <c r="B21" s="3">
        <v>4.33</v>
      </c>
      <c r="C21" s="3">
        <v>2.0499999999999998</v>
      </c>
      <c r="D21" s="3">
        <v>3</v>
      </c>
      <c r="E21" s="3">
        <v>3.13</v>
      </c>
      <c r="F21" s="3">
        <v>3.38</v>
      </c>
      <c r="G21" s="3">
        <v>3.03</v>
      </c>
      <c r="H21" s="3"/>
      <c r="I21" s="3">
        <v>3.97</v>
      </c>
      <c r="J21" s="3">
        <v>2.42</v>
      </c>
      <c r="K21" s="3">
        <v>3.31</v>
      </c>
      <c r="L21" s="3">
        <v>3.31</v>
      </c>
      <c r="M21" s="3">
        <v>3.21</v>
      </c>
      <c r="N21" s="3">
        <v>2.89</v>
      </c>
    </row>
    <row r="22" spans="1:14" x14ac:dyDescent="0.3">
      <c r="A22" s="2">
        <v>1</v>
      </c>
      <c r="B22" s="3">
        <v>5.05</v>
      </c>
      <c r="C22" s="3">
        <v>2.71</v>
      </c>
      <c r="D22" s="3">
        <v>3.96</v>
      </c>
      <c r="E22" s="3">
        <v>3.84</v>
      </c>
      <c r="F22" s="3">
        <v>4.1100000000000003</v>
      </c>
      <c r="G22" s="3">
        <v>3.79</v>
      </c>
      <c r="H22" s="3"/>
      <c r="I22" s="3">
        <v>4.93</v>
      </c>
      <c r="J22" s="3">
        <v>3.15</v>
      </c>
      <c r="K22" s="3">
        <v>3.86</v>
      </c>
      <c r="L22" s="3">
        <v>3.73</v>
      </c>
      <c r="M22" s="3">
        <v>3.72</v>
      </c>
      <c r="N22" s="3">
        <v>3.53</v>
      </c>
    </row>
    <row r="23" spans="1:14" x14ac:dyDescent="0.3">
      <c r="A23" s="2">
        <v>1.17</v>
      </c>
      <c r="B23" s="3">
        <v>5.19</v>
      </c>
      <c r="C23" s="3">
        <v>3.08</v>
      </c>
      <c r="D23" s="3">
        <v>4.0599999999999996</v>
      </c>
      <c r="E23" s="3">
        <v>4.29</v>
      </c>
      <c r="F23" s="3">
        <v>4.63</v>
      </c>
      <c r="G23" s="3">
        <v>4.2699999999999996</v>
      </c>
      <c r="H23" s="3"/>
      <c r="I23" s="3">
        <v>4.93</v>
      </c>
      <c r="J23" s="3">
        <v>3.33</v>
      </c>
      <c r="K23" s="3">
        <v>4.03</v>
      </c>
      <c r="L23" s="3">
        <v>4.3</v>
      </c>
      <c r="M23" s="3">
        <v>4.25</v>
      </c>
      <c r="N23" s="3">
        <v>3.68</v>
      </c>
    </row>
    <row r="24" spans="1:14" x14ac:dyDescent="0.3">
      <c r="A24" s="2">
        <v>1.33</v>
      </c>
      <c r="B24" s="3">
        <v>6.46</v>
      </c>
      <c r="C24" s="3">
        <v>3.88</v>
      </c>
      <c r="D24" s="3">
        <v>4.75</v>
      </c>
      <c r="E24" s="3">
        <v>4.5</v>
      </c>
      <c r="F24" s="3">
        <v>4.82</v>
      </c>
      <c r="G24" s="3">
        <v>4.72</v>
      </c>
      <c r="H24" s="3"/>
      <c r="I24" s="3">
        <v>5.12</v>
      </c>
      <c r="J24" s="3">
        <v>4.1399999999999997</v>
      </c>
      <c r="K24" s="3">
        <v>4.76</v>
      </c>
      <c r="L24" s="3">
        <v>4.7300000000000004</v>
      </c>
      <c r="M24" s="3">
        <v>5.14</v>
      </c>
      <c r="N24" s="3">
        <v>5.22</v>
      </c>
    </row>
    <row r="25" spans="1:14" x14ac:dyDescent="0.3">
      <c r="A25" s="2">
        <v>1.5</v>
      </c>
      <c r="B25" s="3">
        <v>7.12</v>
      </c>
      <c r="C25" s="3">
        <v>3.75</v>
      </c>
      <c r="D25" s="3">
        <v>5.79</v>
      </c>
      <c r="E25" s="3">
        <v>4.95</v>
      </c>
      <c r="F25" s="3">
        <v>5.4</v>
      </c>
      <c r="G25" s="3">
        <v>5.41</v>
      </c>
      <c r="H25" s="3"/>
      <c r="I25" s="3">
        <v>5.39</v>
      </c>
      <c r="J25" s="3">
        <v>4.17</v>
      </c>
      <c r="K25" s="3">
        <v>5.18</v>
      </c>
      <c r="L25" s="3">
        <v>5.29</v>
      </c>
      <c r="M25" s="3">
        <v>5.82</v>
      </c>
      <c r="N25" s="3">
        <v>5.19</v>
      </c>
    </row>
    <row r="26" spans="1:14" x14ac:dyDescent="0.3">
      <c r="A26" s="2">
        <v>2</v>
      </c>
      <c r="B26" s="3">
        <v>8.09</v>
      </c>
      <c r="C26" s="3">
        <v>5.16</v>
      </c>
      <c r="D26" s="3">
        <v>6.74</v>
      </c>
      <c r="E26" s="3">
        <v>6.66</v>
      </c>
      <c r="F26" s="3">
        <v>6.65</v>
      </c>
      <c r="G26" s="3">
        <v>6.7</v>
      </c>
      <c r="H26" s="3"/>
      <c r="I26" s="3">
        <v>7.19</v>
      </c>
      <c r="J26" s="3">
        <v>6.07</v>
      </c>
      <c r="K26" s="3">
        <v>6.57</v>
      </c>
      <c r="L26" s="3">
        <v>6.52</v>
      </c>
      <c r="M26" s="3">
        <v>7.21</v>
      </c>
      <c r="N26" s="3">
        <v>6.06</v>
      </c>
    </row>
    <row r="27" spans="1:14" x14ac:dyDescent="0.3">
      <c r="A27" s="2">
        <v>3</v>
      </c>
      <c r="B27" s="3">
        <v>8.73</v>
      </c>
      <c r="C27" s="3">
        <v>6.75</v>
      </c>
      <c r="D27" s="3">
        <v>8.5399999999999991</v>
      </c>
      <c r="E27" s="3">
        <v>7.87</v>
      </c>
      <c r="F27" s="3">
        <v>8.3800000000000008</v>
      </c>
      <c r="G27" s="3">
        <v>8.52</v>
      </c>
      <c r="H27" s="3"/>
      <c r="I27" s="3">
        <v>8.76</v>
      </c>
      <c r="J27" s="3">
        <v>7.87</v>
      </c>
      <c r="K27" s="3">
        <v>8.5399999999999991</v>
      </c>
      <c r="L27" s="3">
        <v>8.6199999999999992</v>
      </c>
      <c r="M27" s="3">
        <v>9.16</v>
      </c>
      <c r="N27" s="3">
        <v>8.2899999999999991</v>
      </c>
    </row>
    <row r="28" spans="1:14" x14ac:dyDescent="0.3">
      <c r="A28" s="2">
        <v>4</v>
      </c>
      <c r="B28" s="3">
        <v>8.2200000000000006</v>
      </c>
      <c r="C28" s="3">
        <v>8.89</v>
      </c>
      <c r="D28" s="3">
        <v>10.3</v>
      </c>
      <c r="E28" s="3">
        <v>10.199999999999999</v>
      </c>
      <c r="F28" s="3">
        <v>8.9499999999999993</v>
      </c>
      <c r="G28" s="3">
        <v>9.17</v>
      </c>
      <c r="H28" s="3"/>
      <c r="I28" s="3">
        <v>9.0399999999999991</v>
      </c>
      <c r="J28" s="3">
        <v>9.64</v>
      </c>
      <c r="K28" s="3">
        <v>10.3</v>
      </c>
      <c r="L28" s="3">
        <v>10.7</v>
      </c>
      <c r="M28" s="3">
        <v>10.9</v>
      </c>
      <c r="N28" s="3">
        <v>9.24</v>
      </c>
    </row>
    <row r="29" spans="1:14" x14ac:dyDescent="0.3">
      <c r="A29" s="2">
        <v>5</v>
      </c>
      <c r="B29" s="3">
        <v>7.33</v>
      </c>
      <c r="C29" s="3">
        <v>11.9</v>
      </c>
      <c r="D29" s="3">
        <v>11.3</v>
      </c>
      <c r="E29" s="3">
        <v>11.1</v>
      </c>
      <c r="F29" s="3">
        <v>10.8</v>
      </c>
      <c r="G29" s="3">
        <v>10.3</v>
      </c>
      <c r="H29" s="3"/>
      <c r="I29" s="3">
        <v>9.6300000000000008</v>
      </c>
      <c r="J29" s="3">
        <v>12.5</v>
      </c>
      <c r="K29" s="3">
        <v>11.9</v>
      </c>
      <c r="L29" s="3">
        <v>11.7</v>
      </c>
      <c r="M29" s="3">
        <v>10.5</v>
      </c>
      <c r="N29" s="3">
        <v>10.199999999999999</v>
      </c>
    </row>
    <row r="30" spans="1:14" x14ac:dyDescent="0.3">
      <c r="A30" s="2">
        <v>6</v>
      </c>
      <c r="B30" s="3">
        <v>7.38</v>
      </c>
      <c r="C30" s="3">
        <v>13.1</v>
      </c>
      <c r="D30" s="3">
        <v>11.8</v>
      </c>
      <c r="E30" s="3">
        <v>11.8</v>
      </c>
      <c r="F30" s="3">
        <v>11.5</v>
      </c>
      <c r="G30" s="3">
        <v>11.3</v>
      </c>
      <c r="H30" s="3"/>
      <c r="I30" s="3">
        <v>8.7899999999999991</v>
      </c>
      <c r="J30" s="3">
        <v>14.3</v>
      </c>
      <c r="K30" s="3">
        <v>12.8</v>
      </c>
      <c r="L30" s="3">
        <v>13.8</v>
      </c>
      <c r="M30" s="3">
        <v>12</v>
      </c>
      <c r="N30" s="3">
        <v>11.6</v>
      </c>
    </row>
    <row r="31" spans="1:14" x14ac:dyDescent="0.3">
      <c r="A31" s="2">
        <v>6.1289999999999996</v>
      </c>
      <c r="B31" s="3">
        <v>7.15</v>
      </c>
      <c r="C31" s="3">
        <v>13.2</v>
      </c>
      <c r="D31" s="3">
        <v>13.2</v>
      </c>
      <c r="E31" s="3">
        <v>12.4</v>
      </c>
      <c r="F31" s="3">
        <v>11.2</v>
      </c>
      <c r="G31" s="3">
        <v>10.7</v>
      </c>
      <c r="H31" s="3"/>
      <c r="I31" s="3">
        <v>8.5500000000000007</v>
      </c>
      <c r="J31" s="3">
        <v>13.5</v>
      </c>
      <c r="K31" s="3">
        <v>14.3</v>
      </c>
      <c r="L31" s="3">
        <v>13.3</v>
      </c>
      <c r="M31" s="3">
        <v>11.9</v>
      </c>
      <c r="N31" s="3">
        <v>11.9</v>
      </c>
    </row>
    <row r="32" spans="1:14" x14ac:dyDescent="0.3">
      <c r="A32" s="2">
        <v>8</v>
      </c>
      <c r="B32" s="3">
        <v>5.88</v>
      </c>
      <c r="C32" s="3">
        <v>16.7</v>
      </c>
      <c r="D32" s="3">
        <v>14.6</v>
      </c>
      <c r="E32" s="3">
        <v>16.100000000000001</v>
      </c>
      <c r="F32" s="3">
        <v>13.1</v>
      </c>
      <c r="G32" s="3">
        <v>12.6</v>
      </c>
      <c r="H32" s="3"/>
      <c r="I32" s="3">
        <v>7.79</v>
      </c>
      <c r="J32" s="3">
        <v>16.3</v>
      </c>
      <c r="K32" s="3">
        <v>15.5</v>
      </c>
      <c r="L32" s="3">
        <v>16.2</v>
      </c>
      <c r="M32" s="3">
        <v>13.9</v>
      </c>
      <c r="N32" s="3">
        <v>12.6</v>
      </c>
    </row>
    <row r="33" spans="1:14" x14ac:dyDescent="0.3">
      <c r="A33" s="2">
        <v>10</v>
      </c>
      <c r="B33" s="3">
        <v>5.97</v>
      </c>
      <c r="C33" s="3">
        <v>19.2</v>
      </c>
      <c r="D33" s="3">
        <v>16.399999999999999</v>
      </c>
      <c r="E33" s="3">
        <v>15.6</v>
      </c>
      <c r="F33" s="3">
        <v>15.6</v>
      </c>
      <c r="G33" s="3">
        <v>16.2</v>
      </c>
      <c r="H33" s="3"/>
      <c r="I33" s="3">
        <v>7.51</v>
      </c>
      <c r="J33" s="3">
        <v>21.2</v>
      </c>
      <c r="K33" s="3">
        <v>17.100000000000001</v>
      </c>
      <c r="L33" s="3">
        <v>18.600000000000001</v>
      </c>
      <c r="M33" s="3">
        <v>16.399999999999999</v>
      </c>
      <c r="N33" s="3">
        <v>15</v>
      </c>
    </row>
    <row r="34" spans="1:14" x14ac:dyDescent="0.3">
      <c r="A34" s="2">
        <v>15</v>
      </c>
      <c r="B34" s="3">
        <v>5.45</v>
      </c>
      <c r="C34" s="3">
        <v>28.3</v>
      </c>
      <c r="D34" s="3">
        <v>21</v>
      </c>
      <c r="E34" s="3">
        <v>19.899999999999999</v>
      </c>
      <c r="F34" s="3">
        <v>18.8</v>
      </c>
      <c r="G34" s="3">
        <v>19.100000000000001</v>
      </c>
      <c r="H34" s="3"/>
      <c r="I34" s="3">
        <v>7.41</v>
      </c>
      <c r="J34" s="3">
        <v>29.1</v>
      </c>
      <c r="K34" s="3">
        <v>20.399999999999999</v>
      </c>
      <c r="L34" s="3">
        <v>21.6</v>
      </c>
      <c r="M34" s="3">
        <v>20.2</v>
      </c>
      <c r="N34" s="3">
        <v>20.100000000000001</v>
      </c>
    </row>
    <row r="35" spans="1:14" x14ac:dyDescent="0.3">
      <c r="A35" s="2">
        <v>20</v>
      </c>
      <c r="B35" s="3">
        <v>5.39</v>
      </c>
      <c r="C35" s="3">
        <v>36.1</v>
      </c>
      <c r="D35" s="3">
        <v>22.2</v>
      </c>
      <c r="E35" s="3">
        <v>22.6</v>
      </c>
      <c r="F35" s="3">
        <v>21.3</v>
      </c>
      <c r="G35" s="3">
        <v>22.1</v>
      </c>
      <c r="H35" s="3"/>
      <c r="I35" s="3">
        <v>8.08</v>
      </c>
      <c r="J35" s="3">
        <v>38.5</v>
      </c>
      <c r="K35" s="3">
        <v>23.6</v>
      </c>
      <c r="L35" s="3">
        <v>23.4</v>
      </c>
      <c r="M35" s="3">
        <v>22.1</v>
      </c>
      <c r="N35" s="3">
        <v>24.4</v>
      </c>
    </row>
    <row r="36" spans="1:14" x14ac:dyDescent="0.3">
      <c r="A36" s="2">
        <v>30</v>
      </c>
      <c r="B36" s="3"/>
      <c r="C36" s="3"/>
      <c r="D36" s="3"/>
      <c r="E36" s="3"/>
      <c r="F36" s="3"/>
      <c r="G36" s="3">
        <v>27.9</v>
      </c>
      <c r="H36" s="3"/>
      <c r="I36" s="3"/>
      <c r="J36" s="3"/>
      <c r="K36" s="3"/>
      <c r="L36" s="3"/>
      <c r="M36" s="3"/>
      <c r="N36" s="3">
        <v>30</v>
      </c>
    </row>
    <row r="37" spans="1:14" x14ac:dyDescent="0.3">
      <c r="A37" s="2">
        <v>40</v>
      </c>
      <c r="B37" s="3"/>
      <c r="C37" s="3"/>
      <c r="D37" s="3"/>
      <c r="E37" s="3"/>
      <c r="F37" s="3"/>
      <c r="G37" s="3">
        <v>34</v>
      </c>
      <c r="H37" s="3"/>
      <c r="I37" s="3"/>
      <c r="J37" s="3"/>
      <c r="K37" s="3"/>
      <c r="L37" s="3"/>
      <c r="M37" s="3"/>
      <c r="N37" s="3">
        <v>33.299999999999997</v>
      </c>
    </row>
    <row r="38" spans="1:14" x14ac:dyDescent="0.3">
      <c r="A38" s="2">
        <v>50</v>
      </c>
      <c r="B38" s="3"/>
      <c r="C38" s="3"/>
      <c r="D38" s="3"/>
      <c r="E38" s="3"/>
      <c r="F38" s="3"/>
      <c r="G38" s="3">
        <v>38.299999999999997</v>
      </c>
      <c r="H38" s="3"/>
      <c r="I38" s="3"/>
      <c r="J38" s="3"/>
      <c r="K38" s="3"/>
      <c r="L38" s="3"/>
      <c r="M38" s="3"/>
      <c r="N38" s="3">
        <v>37.700000000000003</v>
      </c>
    </row>
    <row r="39" spans="1:14" x14ac:dyDescent="0.3">
      <c r="A39" s="2">
        <v>60</v>
      </c>
      <c r="B39" s="3"/>
      <c r="C39" s="3"/>
      <c r="D39" s="3"/>
      <c r="E39" s="3"/>
      <c r="F39" s="3"/>
      <c r="G39" s="3">
        <v>40.299999999999997</v>
      </c>
      <c r="H39" s="3"/>
      <c r="I39" s="3"/>
      <c r="J39" s="3"/>
      <c r="K39" s="3"/>
      <c r="L39" s="3"/>
      <c r="M39" s="3"/>
      <c r="N39" s="3">
        <v>42.7</v>
      </c>
    </row>
    <row r="40" spans="1:14" x14ac:dyDescent="0.3">
      <c r="A40" s="2">
        <v>80</v>
      </c>
      <c r="B40" s="3"/>
      <c r="C40" s="3"/>
      <c r="D40" s="3"/>
      <c r="E40" s="3"/>
      <c r="F40" s="3"/>
      <c r="G40" s="3">
        <v>44.7</v>
      </c>
      <c r="H40" s="3"/>
      <c r="I40" s="3"/>
      <c r="J40" s="3"/>
      <c r="K40" s="3"/>
      <c r="L40" s="3"/>
      <c r="M40" s="3"/>
      <c r="N40" s="3">
        <v>47.3</v>
      </c>
    </row>
    <row r="41" spans="1:14" x14ac:dyDescent="0.3">
      <c r="A41" s="2">
        <v>100</v>
      </c>
      <c r="B41" s="3"/>
      <c r="C41" s="3"/>
      <c r="D41" s="3"/>
      <c r="E41" s="3"/>
      <c r="F41" s="3"/>
      <c r="G41" s="3">
        <v>48</v>
      </c>
      <c r="H41" s="3"/>
      <c r="I41" s="3"/>
      <c r="J41" s="3"/>
      <c r="K41" s="3"/>
      <c r="L41" s="3"/>
      <c r="M41" s="3"/>
      <c r="N41" s="3">
        <v>51.4</v>
      </c>
    </row>
    <row r="42" spans="1:14" x14ac:dyDescent="0.3">
      <c r="A42" s="2">
        <v>150</v>
      </c>
      <c r="B42" s="3"/>
      <c r="C42" s="3"/>
      <c r="D42" s="3"/>
      <c r="E42" s="3"/>
      <c r="F42" s="3"/>
      <c r="G42" s="3">
        <v>54.2</v>
      </c>
      <c r="H42" s="3"/>
      <c r="I42" s="3"/>
      <c r="J42" s="3"/>
      <c r="K42" s="3"/>
      <c r="L42" s="3"/>
      <c r="M42" s="3"/>
      <c r="N42" s="3">
        <v>56.5</v>
      </c>
    </row>
    <row r="43" spans="1:14" x14ac:dyDescent="0.3">
      <c r="A43" s="2">
        <v>200</v>
      </c>
      <c r="B43" s="3"/>
      <c r="C43" s="3"/>
      <c r="D43" s="3"/>
      <c r="E43" s="3"/>
      <c r="F43" s="3"/>
      <c r="G43" s="3">
        <v>56.5</v>
      </c>
      <c r="H43" s="3"/>
      <c r="I43" s="3"/>
      <c r="J43" s="3"/>
      <c r="K43" s="3"/>
      <c r="L43" s="3"/>
      <c r="M43" s="3"/>
      <c r="N43" s="3">
        <v>58.4</v>
      </c>
    </row>
    <row r="44" spans="1:14" x14ac:dyDescent="0.3">
      <c r="A44" s="2">
        <v>300</v>
      </c>
      <c r="B44" s="3"/>
      <c r="C44" s="3"/>
      <c r="D44" s="3"/>
      <c r="E44" s="3"/>
      <c r="F44" s="3"/>
      <c r="G44" s="3">
        <v>63.8</v>
      </c>
      <c r="H44" s="3"/>
      <c r="I44" s="3"/>
      <c r="J44" s="3"/>
      <c r="K44" s="3"/>
      <c r="L44" s="3"/>
      <c r="M44" s="3"/>
      <c r="N44" s="3">
        <v>66.599999999999994</v>
      </c>
    </row>
    <row r="45" spans="1:14" x14ac:dyDescent="0.3">
      <c r="A45" s="2">
        <v>400</v>
      </c>
      <c r="B45" s="3"/>
      <c r="C45" s="3"/>
      <c r="D45" s="3"/>
      <c r="E45" s="3"/>
      <c r="F45" s="3"/>
      <c r="G45" s="3">
        <v>70.599999999999994</v>
      </c>
      <c r="H45" s="3"/>
      <c r="I45" s="3"/>
      <c r="J45" s="3"/>
      <c r="K45" s="3"/>
      <c r="L45" s="3"/>
      <c r="M45" s="3"/>
      <c r="N45" s="3">
        <v>66.599999999999994</v>
      </c>
    </row>
    <row r="46" spans="1:14" x14ac:dyDescent="0.3">
      <c r="A46" s="2">
        <v>500</v>
      </c>
      <c r="B46" s="3"/>
      <c r="C46" s="3"/>
      <c r="D46" s="3"/>
      <c r="E46" s="3"/>
      <c r="F46" s="3"/>
      <c r="G46" s="3">
        <v>71.599999999999994</v>
      </c>
      <c r="H46" s="3"/>
      <c r="I46" s="3"/>
      <c r="J46" s="3"/>
      <c r="K46" s="3"/>
      <c r="L46" s="3"/>
      <c r="M46" s="3"/>
      <c r="N46" s="3">
        <v>72.7</v>
      </c>
    </row>
    <row r="47" spans="1:14" x14ac:dyDescent="0.3">
      <c r="A47" s="2">
        <v>600</v>
      </c>
      <c r="B47" s="3"/>
      <c r="C47" s="3"/>
      <c r="D47" s="3"/>
      <c r="E47" s="3"/>
      <c r="F47" s="3"/>
      <c r="G47" s="3">
        <v>71</v>
      </c>
      <c r="H47" s="3"/>
      <c r="I47" s="3"/>
      <c r="J47" s="3"/>
      <c r="K47" s="3"/>
      <c r="L47" s="3"/>
      <c r="M47" s="3"/>
      <c r="N47" s="3">
        <v>74.400000000000006</v>
      </c>
    </row>
    <row r="48" spans="1:14" x14ac:dyDescent="0.3">
      <c r="A48" s="2">
        <v>800</v>
      </c>
      <c r="B48" s="3"/>
      <c r="C48" s="3"/>
      <c r="D48" s="3"/>
      <c r="E48" s="3"/>
      <c r="F48" s="3"/>
      <c r="G48" s="3">
        <v>74.3</v>
      </c>
      <c r="H48" s="3"/>
      <c r="I48" s="3"/>
      <c r="J48" s="3"/>
      <c r="K48" s="3"/>
      <c r="L48" s="3"/>
      <c r="M48" s="3"/>
      <c r="N48" s="3">
        <v>75.8</v>
      </c>
    </row>
    <row r="49" spans="1:14" x14ac:dyDescent="0.3">
      <c r="A49" s="2">
        <v>1000</v>
      </c>
      <c r="B49" s="3"/>
      <c r="C49" s="3"/>
      <c r="D49" s="3"/>
      <c r="E49" s="3"/>
      <c r="F49" s="3"/>
      <c r="G49" s="3">
        <v>76.099999999999994</v>
      </c>
      <c r="H49" s="3"/>
      <c r="I49" s="3"/>
      <c r="J49" s="3"/>
      <c r="K49" s="3"/>
      <c r="L49" s="3"/>
      <c r="M49" s="3"/>
      <c r="N49" s="3">
        <v>77.900000000000006</v>
      </c>
    </row>
    <row r="50" spans="1:14" x14ac:dyDescent="0.3">
      <c r="A50" s="2">
        <v>1500</v>
      </c>
      <c r="B50" s="3"/>
      <c r="C50" s="3"/>
      <c r="D50" s="3"/>
      <c r="E50" s="3"/>
      <c r="F50" s="3"/>
      <c r="G50" s="3">
        <v>83.6</v>
      </c>
      <c r="H50" s="3"/>
      <c r="I50" s="3"/>
      <c r="J50" s="3"/>
      <c r="K50" s="3"/>
      <c r="L50" s="3"/>
      <c r="M50" s="3"/>
      <c r="N50" s="3">
        <v>77.2</v>
      </c>
    </row>
    <row r="51" spans="1:14" x14ac:dyDescent="0.3">
      <c r="A51" s="2">
        <v>2000</v>
      </c>
      <c r="B51" s="3"/>
      <c r="C51" s="3"/>
      <c r="D51" s="3"/>
      <c r="E51" s="3"/>
      <c r="F51" s="3"/>
      <c r="G51" s="3">
        <v>86.8</v>
      </c>
      <c r="H51" s="3"/>
      <c r="I51" s="3"/>
      <c r="J51" s="3"/>
      <c r="K51" s="3"/>
      <c r="L51" s="3"/>
      <c r="M51" s="3"/>
      <c r="N51" s="3">
        <v>81.900000000000006</v>
      </c>
    </row>
    <row r="52" spans="1:14" x14ac:dyDescent="0.3">
      <c r="A52" s="2">
        <v>3000</v>
      </c>
      <c r="B52" s="3"/>
      <c r="C52" s="3"/>
      <c r="D52" s="3"/>
      <c r="E52" s="3"/>
      <c r="F52" s="3"/>
      <c r="G52" s="3">
        <v>84.9</v>
      </c>
      <c r="H52" s="3"/>
      <c r="I52" s="3"/>
      <c r="J52" s="3"/>
      <c r="K52" s="3"/>
      <c r="L52" s="3"/>
      <c r="M52" s="3"/>
      <c r="N52" s="3">
        <v>83.2</v>
      </c>
    </row>
    <row r="53" spans="1:14" x14ac:dyDescent="0.3">
      <c r="A53" s="2">
        <v>4000</v>
      </c>
      <c r="B53" s="3"/>
      <c r="C53" s="3"/>
      <c r="D53" s="3"/>
      <c r="E53" s="3"/>
      <c r="F53" s="3"/>
      <c r="G53" s="3">
        <v>86.3</v>
      </c>
      <c r="H53" s="3"/>
      <c r="I53" s="3"/>
      <c r="J53" s="3"/>
      <c r="K53" s="3"/>
      <c r="L53" s="3"/>
      <c r="M53" s="3"/>
      <c r="N53" s="3">
        <v>84.7</v>
      </c>
    </row>
    <row r="54" spans="1:14" x14ac:dyDescent="0.3">
      <c r="A54" s="2">
        <v>5000</v>
      </c>
      <c r="B54" s="3"/>
      <c r="C54" s="3"/>
      <c r="D54" s="3"/>
      <c r="E54" s="3"/>
      <c r="F54" s="3"/>
      <c r="G54" s="3">
        <v>85.6</v>
      </c>
      <c r="H54" s="3"/>
      <c r="I54" s="3"/>
      <c r="J54" s="3"/>
      <c r="K54" s="3"/>
      <c r="L54" s="3"/>
      <c r="M54" s="3"/>
      <c r="N54" s="3">
        <v>87.3</v>
      </c>
    </row>
    <row r="55" spans="1:14" x14ac:dyDescent="0.3">
      <c r="A55" s="2">
        <v>6000</v>
      </c>
      <c r="B55" s="3"/>
      <c r="C55" s="3"/>
      <c r="D55" s="3"/>
      <c r="E55" s="3"/>
      <c r="F55" s="3"/>
      <c r="G55" s="3">
        <v>90.1</v>
      </c>
      <c r="H55" s="3"/>
      <c r="I55" s="3"/>
      <c r="J55" s="3"/>
      <c r="K55" s="3"/>
      <c r="L55" s="3"/>
      <c r="M55" s="3"/>
      <c r="N55" s="3">
        <v>91.2</v>
      </c>
    </row>
    <row r="56" spans="1:14" x14ac:dyDescent="0.3">
      <c r="A56" s="2">
        <v>8000</v>
      </c>
      <c r="B56" s="3"/>
      <c r="C56" s="3"/>
      <c r="D56" s="3"/>
      <c r="E56" s="3"/>
      <c r="F56" s="3"/>
      <c r="G56" s="3">
        <v>90.4</v>
      </c>
      <c r="H56" s="3"/>
      <c r="I56" s="3"/>
      <c r="J56" s="3"/>
      <c r="K56" s="3"/>
      <c r="L56" s="3"/>
      <c r="M56" s="3"/>
      <c r="N56" s="3">
        <v>89.6</v>
      </c>
    </row>
    <row r="57" spans="1:14" x14ac:dyDescent="0.3">
      <c r="A57" s="2">
        <v>10000</v>
      </c>
      <c r="B57" s="3"/>
      <c r="C57" s="3"/>
      <c r="D57" s="3"/>
      <c r="E57" s="3"/>
      <c r="F57" s="3"/>
      <c r="G57" s="3">
        <v>91.1</v>
      </c>
      <c r="H57" s="3"/>
      <c r="I57" s="3"/>
      <c r="J57" s="3"/>
      <c r="K57" s="3"/>
      <c r="L57" s="3"/>
      <c r="M57" s="3"/>
      <c r="N57" s="3">
        <v>89.7</v>
      </c>
    </row>
    <row r="58" spans="1:14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2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2:14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2:14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2:14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2:14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2:14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2:14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</sheetData>
  <mergeCells count="2">
    <mergeCell ref="B1:G1"/>
    <mergeCell ref="I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2435-FE9C-422A-AD5E-B023FC577182}">
  <dimension ref="A1:AP7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88671875" defaultRowHeight="14.4" x14ac:dyDescent="0.3"/>
  <cols>
    <col min="1" max="1" width="15.33203125" style="2" customWidth="1"/>
    <col min="2" max="16384" width="8.88671875" style="2"/>
  </cols>
  <sheetData>
    <row r="1" spans="1:42" x14ac:dyDescent="0.3">
      <c r="A1" s="2" t="s">
        <v>6</v>
      </c>
      <c r="B1" s="4" t="s">
        <v>8</v>
      </c>
      <c r="C1" s="4"/>
      <c r="D1" s="4"/>
      <c r="E1" s="4"/>
      <c r="F1" s="4"/>
      <c r="G1" s="4"/>
      <c r="I1" s="4" t="s">
        <v>9</v>
      </c>
      <c r="J1" s="4"/>
      <c r="K1" s="4"/>
      <c r="L1" s="4"/>
      <c r="M1" s="4"/>
      <c r="N1" s="4"/>
      <c r="P1" s="4" t="s">
        <v>10</v>
      </c>
      <c r="Q1" s="4"/>
      <c r="R1" s="4"/>
      <c r="S1" s="4"/>
      <c r="T1" s="4"/>
      <c r="U1" s="4"/>
      <c r="W1" s="4" t="s">
        <v>11</v>
      </c>
      <c r="X1" s="4"/>
      <c r="Y1" s="4"/>
      <c r="Z1" s="4"/>
      <c r="AA1" s="4"/>
      <c r="AB1" s="4"/>
      <c r="AD1" s="4" t="s">
        <v>12</v>
      </c>
      <c r="AE1" s="4"/>
      <c r="AF1" s="4"/>
      <c r="AG1" s="4"/>
      <c r="AH1" s="4"/>
      <c r="AI1" s="4"/>
      <c r="AK1" s="4" t="s">
        <v>13</v>
      </c>
      <c r="AL1" s="4"/>
      <c r="AM1" s="4"/>
      <c r="AN1" s="4"/>
      <c r="AO1" s="4"/>
      <c r="AP1" s="4"/>
    </row>
    <row r="2" spans="1:42" x14ac:dyDescent="0.3">
      <c r="A2" s="2" t="s">
        <v>7</v>
      </c>
      <c r="B2" s="2" t="s">
        <v>0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1</v>
      </c>
      <c r="I2" s="2" t="s">
        <v>0</v>
      </c>
      <c r="J2" s="2" t="s">
        <v>3</v>
      </c>
      <c r="K2" s="2" t="s">
        <v>2</v>
      </c>
      <c r="L2" s="2" t="s">
        <v>4</v>
      </c>
      <c r="M2" s="2" t="s">
        <v>5</v>
      </c>
      <c r="N2" s="2" t="s">
        <v>1</v>
      </c>
      <c r="P2" s="2" t="s">
        <v>0</v>
      </c>
      <c r="Q2" s="2" t="s">
        <v>3</v>
      </c>
      <c r="R2" s="2" t="s">
        <v>2</v>
      </c>
      <c r="S2" s="2" t="s">
        <v>4</v>
      </c>
      <c r="T2" s="2" t="s">
        <v>5</v>
      </c>
      <c r="U2" s="2" t="s">
        <v>1</v>
      </c>
      <c r="W2" s="2" t="s">
        <v>0</v>
      </c>
      <c r="X2" s="2" t="s">
        <v>3</v>
      </c>
      <c r="Y2" s="2" t="s">
        <v>2</v>
      </c>
      <c r="Z2" s="2" t="s">
        <v>4</v>
      </c>
      <c r="AA2" s="2" t="s">
        <v>5</v>
      </c>
      <c r="AB2" s="2" t="s">
        <v>1</v>
      </c>
      <c r="AD2" s="2" t="s">
        <v>0</v>
      </c>
      <c r="AE2" s="2" t="s">
        <v>3</v>
      </c>
      <c r="AF2" s="2" t="s">
        <v>2</v>
      </c>
      <c r="AG2" s="2" t="s">
        <v>4</v>
      </c>
      <c r="AH2" s="2" t="s">
        <v>5</v>
      </c>
      <c r="AI2" s="2" t="s">
        <v>1</v>
      </c>
      <c r="AK2" s="2" t="s">
        <v>0</v>
      </c>
      <c r="AL2" s="2" t="s">
        <v>3</v>
      </c>
      <c r="AM2" s="2" t="s">
        <v>2</v>
      </c>
      <c r="AN2" s="2" t="s">
        <v>4</v>
      </c>
      <c r="AO2" s="2" t="s">
        <v>5</v>
      </c>
      <c r="AP2" s="2" t="s">
        <v>1</v>
      </c>
    </row>
    <row r="3" spans="1:42" x14ac:dyDescent="0.3">
      <c r="A3" s="2">
        <v>0.01</v>
      </c>
      <c r="B3" s="3">
        <v>0.95199999999999996</v>
      </c>
      <c r="C3" s="3"/>
      <c r="D3" s="3">
        <v>5.1900000000000002E-2</v>
      </c>
      <c r="E3" s="3">
        <v>5.3499999999999997E-3</v>
      </c>
      <c r="F3" s="3">
        <v>0.249</v>
      </c>
      <c r="G3" s="3">
        <v>0.14199999999999999</v>
      </c>
      <c r="H3" s="3"/>
      <c r="I3" s="3">
        <v>5.2200000000000003E-2</v>
      </c>
      <c r="J3" s="3"/>
      <c r="K3" s="3">
        <v>2.2599999999999999E-3</v>
      </c>
      <c r="L3" s="3"/>
      <c r="M3" s="3">
        <v>1.17E-2</v>
      </c>
      <c r="N3" s="3">
        <v>7.6600000000000001E-3</v>
      </c>
      <c r="O3" s="3"/>
      <c r="P3" s="3">
        <v>5.8900000000000001E-2</v>
      </c>
      <c r="Q3" s="3"/>
      <c r="R3" s="3">
        <v>3.1099999999999999E-2</v>
      </c>
      <c r="S3" s="3"/>
      <c r="T3" s="3">
        <v>2.9700000000000001E-2</v>
      </c>
      <c r="U3" s="3">
        <v>1.5599999999999999E-2</v>
      </c>
      <c r="V3" s="3"/>
      <c r="W3" s="3">
        <v>5.0099999999999997E-3</v>
      </c>
      <c r="X3" s="3"/>
      <c r="Y3" s="3"/>
      <c r="Z3" s="3"/>
      <c r="AA3" s="3">
        <v>1.31E-3</v>
      </c>
      <c r="AB3" s="3">
        <v>8.2700000000000004E-4</v>
      </c>
      <c r="AC3" s="3"/>
      <c r="AD3" s="3">
        <v>2.81E-2</v>
      </c>
      <c r="AE3" s="3"/>
      <c r="AF3" s="3"/>
      <c r="AG3" s="3">
        <v>5.0400000000000002E-3</v>
      </c>
      <c r="AH3" s="3">
        <v>1.0699999999999999E-2</v>
      </c>
      <c r="AI3" s="3">
        <v>4.9699999999999996E-3</v>
      </c>
      <c r="AJ3" s="3"/>
      <c r="AK3" s="3">
        <v>2.1700000000000001E-3</v>
      </c>
      <c r="AL3" s="3"/>
      <c r="AM3" s="3"/>
      <c r="AN3" s="3"/>
      <c r="AO3" s="3"/>
      <c r="AP3" s="3"/>
    </row>
    <row r="4" spans="1:42" x14ac:dyDescent="0.3">
      <c r="A4" s="2">
        <v>1.4999999999999999E-2</v>
      </c>
      <c r="B4" s="3">
        <v>5.42</v>
      </c>
      <c r="C4" s="3"/>
      <c r="D4" s="3">
        <v>0.97299999999999998</v>
      </c>
      <c r="E4" s="3">
        <v>0.39</v>
      </c>
      <c r="F4" s="3">
        <v>1.76</v>
      </c>
      <c r="G4" s="3">
        <v>1.23</v>
      </c>
      <c r="H4" s="3"/>
      <c r="I4" s="3">
        <v>0.71799999999999997</v>
      </c>
      <c r="J4" s="3"/>
      <c r="K4" s="3">
        <v>0.14099999999999999</v>
      </c>
      <c r="L4" s="3">
        <v>7.3999999999999996E-2</v>
      </c>
      <c r="M4" s="3">
        <v>0.21299999999999999</v>
      </c>
      <c r="N4" s="3">
        <v>0.188</v>
      </c>
      <c r="O4" s="3"/>
      <c r="P4" s="3">
        <v>1.1299999999999999</v>
      </c>
      <c r="Q4" s="3"/>
      <c r="R4" s="3">
        <v>1.31</v>
      </c>
      <c r="S4" s="3"/>
      <c r="T4" s="3">
        <v>0.57299999999999995</v>
      </c>
      <c r="U4" s="3">
        <v>0.39400000000000002</v>
      </c>
      <c r="V4" s="3"/>
      <c r="W4" s="3">
        <v>0.18099999999999999</v>
      </c>
      <c r="X4" s="3"/>
      <c r="Y4" s="3">
        <v>0.10199999999999999</v>
      </c>
      <c r="Z4" s="3"/>
      <c r="AA4" s="3">
        <v>8.1100000000000005E-2</v>
      </c>
      <c r="AB4" s="3">
        <v>4.9299999999999997E-2</v>
      </c>
      <c r="AC4" s="3"/>
      <c r="AD4" s="3">
        <v>0.96399999999999997</v>
      </c>
      <c r="AE4" s="3"/>
      <c r="AF4" s="3">
        <v>1.8799999999999999E-3</v>
      </c>
      <c r="AG4" s="3">
        <v>0.69799999999999995</v>
      </c>
      <c r="AH4" s="3">
        <v>0.39600000000000002</v>
      </c>
      <c r="AI4" s="3">
        <v>0.255</v>
      </c>
      <c r="AJ4" s="3"/>
      <c r="AK4" s="3">
        <v>0.157</v>
      </c>
      <c r="AL4" s="3"/>
      <c r="AM4" s="3">
        <v>2.4499999999999999E-3</v>
      </c>
      <c r="AN4" s="3">
        <v>4.4299999999999999E-2</v>
      </c>
      <c r="AO4" s="3">
        <v>4.2799999999999998E-2</v>
      </c>
      <c r="AP4" s="3">
        <v>3.1899999999999998E-2</v>
      </c>
    </row>
    <row r="5" spans="1:42" x14ac:dyDescent="0.3">
      <c r="A5" s="2">
        <v>0.02</v>
      </c>
      <c r="B5" s="3">
        <v>7.71</v>
      </c>
      <c r="C5" s="3"/>
      <c r="D5" s="3">
        <v>2.0499999999999998</v>
      </c>
      <c r="E5" s="3">
        <v>1.17</v>
      </c>
      <c r="F5" s="3">
        <v>2.78</v>
      </c>
      <c r="G5" s="3">
        <v>2.14</v>
      </c>
      <c r="H5" s="3"/>
      <c r="I5" s="3">
        <v>2.1</v>
      </c>
      <c r="J5" s="3"/>
      <c r="K5" s="3">
        <v>0.51900000000000002</v>
      </c>
      <c r="L5" s="3">
        <v>0.40300000000000002</v>
      </c>
      <c r="M5" s="3">
        <v>0.747</v>
      </c>
      <c r="N5" s="3">
        <v>0.64100000000000001</v>
      </c>
      <c r="O5" s="3"/>
      <c r="P5" s="3">
        <v>2.63</v>
      </c>
      <c r="Q5" s="3"/>
      <c r="R5" s="3">
        <v>3.32</v>
      </c>
      <c r="S5" s="3">
        <v>5.9500000000000004E-3</v>
      </c>
      <c r="T5" s="3">
        <v>1.3</v>
      </c>
      <c r="U5" s="3">
        <v>0.97499999999999998</v>
      </c>
      <c r="V5" s="3"/>
      <c r="W5" s="3">
        <v>0.69399999999999995</v>
      </c>
      <c r="X5" s="3"/>
      <c r="Y5" s="3">
        <v>0.47599999999999998</v>
      </c>
      <c r="Z5" s="3">
        <v>2.63E-2</v>
      </c>
      <c r="AA5" s="3">
        <v>0.29099999999999998</v>
      </c>
      <c r="AB5" s="3">
        <v>0.214</v>
      </c>
      <c r="AC5" s="3"/>
      <c r="AD5" s="3">
        <v>2.42</v>
      </c>
      <c r="AE5" s="3"/>
      <c r="AF5" s="3">
        <v>3.6799999999999999E-2</v>
      </c>
      <c r="AG5" s="3">
        <v>2.38</v>
      </c>
      <c r="AH5" s="3">
        <v>1.1000000000000001</v>
      </c>
      <c r="AI5" s="3">
        <v>0.78200000000000003</v>
      </c>
      <c r="AJ5" s="3"/>
      <c r="AK5" s="3">
        <v>0.58299999999999996</v>
      </c>
      <c r="AL5" s="3"/>
      <c r="AM5" s="3">
        <v>5.8999999999999997E-2</v>
      </c>
      <c r="AN5" s="3">
        <v>0.30599999999999999</v>
      </c>
      <c r="AO5" s="3">
        <v>0.23200000000000001</v>
      </c>
      <c r="AP5" s="3">
        <v>0.154</v>
      </c>
    </row>
    <row r="6" spans="1:42" x14ac:dyDescent="0.3">
      <c r="A6" s="2">
        <v>0.03</v>
      </c>
      <c r="B6" s="3">
        <v>6.29</v>
      </c>
      <c r="C6" s="3">
        <v>4.02E-2</v>
      </c>
      <c r="D6" s="3">
        <v>2.65</v>
      </c>
      <c r="E6" s="3">
        <v>1.94</v>
      </c>
      <c r="F6" s="3">
        <v>2.84</v>
      </c>
      <c r="G6" s="3">
        <v>2.3199999999999998</v>
      </c>
      <c r="H6" s="3"/>
      <c r="I6" s="3">
        <v>4.1399999999999997</v>
      </c>
      <c r="J6" s="3">
        <v>6.4699999999999994E-2</v>
      </c>
      <c r="K6" s="3">
        <v>1.6</v>
      </c>
      <c r="L6" s="3">
        <v>1.45</v>
      </c>
      <c r="M6" s="3">
        <v>1.7</v>
      </c>
      <c r="N6" s="3">
        <v>1.51</v>
      </c>
      <c r="O6" s="3"/>
      <c r="P6" s="3">
        <v>3.8</v>
      </c>
      <c r="Q6" s="3">
        <v>6.6400000000000001E-2</v>
      </c>
      <c r="R6" s="3">
        <v>4.43</v>
      </c>
      <c r="S6" s="3">
        <v>0.16</v>
      </c>
      <c r="T6" s="3">
        <v>1.93</v>
      </c>
      <c r="U6" s="3">
        <v>1.56</v>
      </c>
      <c r="V6" s="3"/>
      <c r="W6" s="3">
        <v>1.94</v>
      </c>
      <c r="X6" s="3">
        <v>9.4799999999999995E-2</v>
      </c>
      <c r="Y6" s="3">
        <v>1.84</v>
      </c>
      <c r="Z6" s="3">
        <v>0.45700000000000002</v>
      </c>
      <c r="AA6" s="3">
        <v>1.01</v>
      </c>
      <c r="AB6" s="3">
        <v>0.74</v>
      </c>
      <c r="AC6" s="3"/>
      <c r="AD6" s="3">
        <v>3.63</v>
      </c>
      <c r="AE6" s="3">
        <v>4.2299999999999997E-2</v>
      </c>
      <c r="AF6" s="3">
        <v>0.39400000000000002</v>
      </c>
      <c r="AG6" s="3">
        <v>3.83</v>
      </c>
      <c r="AH6" s="3">
        <v>1.78</v>
      </c>
      <c r="AI6" s="3">
        <v>1.42</v>
      </c>
      <c r="AJ6" s="3"/>
      <c r="AK6" s="3">
        <v>1.78</v>
      </c>
      <c r="AL6" s="3">
        <v>8.5099999999999995E-2</v>
      </c>
      <c r="AM6" s="3">
        <v>0.56999999999999995</v>
      </c>
      <c r="AN6" s="3">
        <v>1.5</v>
      </c>
      <c r="AO6" s="3">
        <v>0.88300000000000001</v>
      </c>
      <c r="AP6" s="3">
        <v>0.76200000000000001</v>
      </c>
    </row>
    <row r="7" spans="1:42" x14ac:dyDescent="0.3">
      <c r="A7" s="2">
        <v>0.04</v>
      </c>
      <c r="B7" s="3">
        <v>4.37</v>
      </c>
      <c r="C7" s="3">
        <v>0.182</v>
      </c>
      <c r="D7" s="3">
        <v>2.52</v>
      </c>
      <c r="E7" s="3">
        <v>2.09</v>
      </c>
      <c r="F7" s="3">
        <v>2.25</v>
      </c>
      <c r="G7" s="3">
        <v>2.04</v>
      </c>
      <c r="H7" s="3"/>
      <c r="I7" s="3">
        <v>4.03</v>
      </c>
      <c r="J7" s="3">
        <v>0.24099999999999999</v>
      </c>
      <c r="K7" s="3">
        <v>2.25</v>
      </c>
      <c r="L7" s="3">
        <v>2.06</v>
      </c>
      <c r="M7" s="3">
        <v>2.0699999999999998</v>
      </c>
      <c r="N7" s="3">
        <v>1.61</v>
      </c>
      <c r="O7" s="3"/>
      <c r="P7" s="3">
        <v>3.56</v>
      </c>
      <c r="Q7" s="3">
        <v>0.23300000000000001</v>
      </c>
      <c r="R7" s="3">
        <v>3.96</v>
      </c>
      <c r="S7" s="3">
        <v>0.627</v>
      </c>
      <c r="T7" s="3">
        <v>2.04</v>
      </c>
      <c r="U7" s="3">
        <v>1.7</v>
      </c>
      <c r="V7" s="3"/>
      <c r="W7" s="3">
        <v>2.73</v>
      </c>
      <c r="X7" s="3">
        <v>0.33600000000000002</v>
      </c>
      <c r="Y7" s="3">
        <v>2.56</v>
      </c>
      <c r="Z7" s="3">
        <v>1.06</v>
      </c>
      <c r="AA7" s="3">
        <v>1.61</v>
      </c>
      <c r="AB7" s="3">
        <v>1.34</v>
      </c>
      <c r="AC7" s="3"/>
      <c r="AD7" s="3">
        <v>3.55</v>
      </c>
      <c r="AE7" s="3">
        <v>0.23899999999999999</v>
      </c>
      <c r="AF7" s="3">
        <v>0.88600000000000001</v>
      </c>
      <c r="AG7" s="3">
        <v>3.62</v>
      </c>
      <c r="AH7" s="3">
        <v>1.76</v>
      </c>
      <c r="AI7" s="3">
        <v>1.61</v>
      </c>
      <c r="AJ7" s="3"/>
      <c r="AK7" s="3">
        <v>2.69</v>
      </c>
      <c r="AL7" s="3">
        <v>0.34100000000000003</v>
      </c>
      <c r="AM7" s="3">
        <v>1.23</v>
      </c>
      <c r="AN7" s="3">
        <v>2.27</v>
      </c>
      <c r="AO7" s="3">
        <v>1.56</v>
      </c>
      <c r="AP7" s="3">
        <v>1.23</v>
      </c>
    </row>
    <row r="8" spans="1:42" x14ac:dyDescent="0.3">
      <c r="A8" s="2">
        <v>0.05</v>
      </c>
      <c r="B8" s="3">
        <v>3.52</v>
      </c>
      <c r="C8" s="3">
        <v>0.30099999999999999</v>
      </c>
      <c r="D8" s="3">
        <v>2.2799999999999998</v>
      </c>
      <c r="E8" s="3">
        <v>2.0699999999999998</v>
      </c>
      <c r="F8" s="3">
        <v>2.08</v>
      </c>
      <c r="G8" s="3">
        <v>1.86</v>
      </c>
      <c r="H8" s="3"/>
      <c r="I8" s="3">
        <v>3.33</v>
      </c>
      <c r="J8" s="3">
        <v>0.39</v>
      </c>
      <c r="K8" s="3">
        <v>2.37</v>
      </c>
      <c r="L8" s="3">
        <v>2.0699999999999998</v>
      </c>
      <c r="M8" s="3">
        <v>1.97</v>
      </c>
      <c r="N8" s="3">
        <v>1.61</v>
      </c>
      <c r="O8" s="3"/>
      <c r="P8" s="3">
        <v>3.11</v>
      </c>
      <c r="Q8" s="3">
        <v>0.437</v>
      </c>
      <c r="R8" s="3">
        <v>3.36</v>
      </c>
      <c r="S8" s="3">
        <v>0.91200000000000003</v>
      </c>
      <c r="T8" s="3">
        <v>2.02</v>
      </c>
      <c r="U8" s="3">
        <v>1.69</v>
      </c>
      <c r="V8" s="3"/>
      <c r="W8" s="3">
        <v>2.8</v>
      </c>
      <c r="X8" s="3">
        <v>0.505</v>
      </c>
      <c r="Y8" s="3">
        <v>2.75</v>
      </c>
      <c r="Z8" s="3">
        <v>1.38</v>
      </c>
      <c r="AA8" s="3">
        <v>1.85</v>
      </c>
      <c r="AB8" s="3">
        <v>1.42</v>
      </c>
      <c r="AC8" s="3"/>
      <c r="AD8" s="3">
        <v>3.24</v>
      </c>
      <c r="AE8" s="3">
        <v>0.39100000000000001</v>
      </c>
      <c r="AF8" s="3">
        <v>1.1299999999999999</v>
      </c>
      <c r="AG8" s="3">
        <v>3.14</v>
      </c>
      <c r="AH8" s="3">
        <v>1.92</v>
      </c>
      <c r="AI8" s="3">
        <v>1.52</v>
      </c>
      <c r="AJ8" s="3"/>
      <c r="AK8" s="3">
        <v>2.89</v>
      </c>
      <c r="AL8" s="3">
        <v>0.55400000000000005</v>
      </c>
      <c r="AM8" s="3">
        <v>1.62</v>
      </c>
      <c r="AN8" s="3">
        <v>2.54</v>
      </c>
      <c r="AO8" s="3">
        <v>1.89</v>
      </c>
      <c r="AP8" s="3">
        <v>1.49</v>
      </c>
    </row>
    <row r="9" spans="1:42" x14ac:dyDescent="0.3">
      <c r="A9" s="2">
        <v>0.06</v>
      </c>
      <c r="B9" s="3">
        <v>3.13</v>
      </c>
      <c r="C9" s="3">
        <v>0.38500000000000001</v>
      </c>
      <c r="D9" s="3">
        <v>2.11</v>
      </c>
      <c r="E9" s="3">
        <v>1.8</v>
      </c>
      <c r="F9" s="3">
        <v>1.85</v>
      </c>
      <c r="G9" s="3">
        <v>1.61</v>
      </c>
      <c r="H9" s="3"/>
      <c r="I9" s="3">
        <v>2.68</v>
      </c>
      <c r="J9" s="3">
        <v>0.435</v>
      </c>
      <c r="K9" s="3">
        <v>2.0499999999999998</v>
      </c>
      <c r="L9" s="3">
        <v>1.99</v>
      </c>
      <c r="M9" s="3">
        <v>1.77</v>
      </c>
      <c r="N9" s="3">
        <v>1.54</v>
      </c>
      <c r="O9" s="3"/>
      <c r="P9" s="3">
        <v>2.93</v>
      </c>
      <c r="Q9" s="3">
        <v>0.54600000000000004</v>
      </c>
      <c r="R9" s="3">
        <v>2.83</v>
      </c>
      <c r="S9" s="3">
        <v>1.1499999999999999</v>
      </c>
      <c r="T9" s="3">
        <v>1.82</v>
      </c>
      <c r="U9" s="3">
        <v>1.42</v>
      </c>
      <c r="V9" s="3"/>
      <c r="W9" s="3">
        <v>2.6</v>
      </c>
      <c r="X9" s="3">
        <v>0.61799999999999999</v>
      </c>
      <c r="Y9" s="3">
        <v>2.38</v>
      </c>
      <c r="Z9" s="3">
        <v>1.41</v>
      </c>
      <c r="AA9" s="3">
        <v>1.77</v>
      </c>
      <c r="AB9" s="3">
        <v>1.49</v>
      </c>
      <c r="AC9" s="3"/>
      <c r="AD9" s="3">
        <v>2.75</v>
      </c>
      <c r="AE9" s="3">
        <v>0.52200000000000002</v>
      </c>
      <c r="AF9" s="3">
        <v>1.25</v>
      </c>
      <c r="AG9" s="3">
        <v>2.63</v>
      </c>
      <c r="AH9" s="3">
        <v>1.77</v>
      </c>
      <c r="AI9" s="3">
        <v>1.38</v>
      </c>
      <c r="AJ9" s="3"/>
      <c r="AK9" s="3">
        <v>2.5099999999999998</v>
      </c>
      <c r="AL9" s="3">
        <v>0.56599999999999995</v>
      </c>
      <c r="AM9" s="3">
        <v>1.57</v>
      </c>
      <c r="AN9" s="3">
        <v>2.4</v>
      </c>
      <c r="AO9" s="3">
        <v>1.74</v>
      </c>
      <c r="AP9" s="3">
        <v>1.41</v>
      </c>
    </row>
    <row r="10" spans="1:42" x14ac:dyDescent="0.3">
      <c r="A10" s="2">
        <v>7.0000000000000007E-2</v>
      </c>
      <c r="B10" s="3">
        <v>2.41</v>
      </c>
      <c r="C10" s="3">
        <v>0.41799999999999998</v>
      </c>
      <c r="D10" s="3">
        <v>1.79</v>
      </c>
      <c r="E10" s="3">
        <v>1.51</v>
      </c>
      <c r="F10" s="3">
        <v>1.67</v>
      </c>
      <c r="G10" s="3">
        <v>1.37</v>
      </c>
      <c r="H10" s="3"/>
      <c r="I10" s="3">
        <v>2.4500000000000002</v>
      </c>
      <c r="J10" s="3">
        <v>0.442</v>
      </c>
      <c r="K10" s="3">
        <v>1.84</v>
      </c>
      <c r="L10" s="3">
        <v>1.74</v>
      </c>
      <c r="M10" s="3">
        <v>1.63</v>
      </c>
      <c r="N10" s="3">
        <v>1.32</v>
      </c>
      <c r="O10" s="3"/>
      <c r="P10" s="3">
        <v>2.2799999999999998</v>
      </c>
      <c r="Q10" s="3">
        <v>0.55900000000000005</v>
      </c>
      <c r="R10" s="3">
        <v>2.31</v>
      </c>
      <c r="S10" s="3">
        <v>1.1000000000000001</v>
      </c>
      <c r="T10" s="3">
        <v>1.62</v>
      </c>
      <c r="U10" s="3">
        <v>1.4</v>
      </c>
      <c r="V10" s="3"/>
      <c r="W10" s="3">
        <v>2.36</v>
      </c>
      <c r="X10" s="3">
        <v>0.66400000000000003</v>
      </c>
      <c r="Y10" s="3">
        <v>2.14</v>
      </c>
      <c r="Z10" s="3">
        <v>1.25</v>
      </c>
      <c r="AA10" s="3">
        <v>1.67</v>
      </c>
      <c r="AB10" s="3">
        <v>1.35</v>
      </c>
      <c r="AC10" s="3"/>
      <c r="AD10" s="3">
        <v>2.29</v>
      </c>
      <c r="AE10" s="3">
        <v>0.53700000000000003</v>
      </c>
      <c r="AF10" s="3">
        <v>1.32</v>
      </c>
      <c r="AG10" s="3">
        <v>2.19</v>
      </c>
      <c r="AH10" s="3">
        <v>1.62</v>
      </c>
      <c r="AI10" s="3">
        <v>1.31</v>
      </c>
      <c r="AJ10" s="3"/>
      <c r="AK10" s="3">
        <v>2.29</v>
      </c>
      <c r="AL10" s="3">
        <v>0.63600000000000001</v>
      </c>
      <c r="AM10" s="3">
        <v>1.55</v>
      </c>
      <c r="AN10" s="3">
        <v>2.0499999999999998</v>
      </c>
      <c r="AO10" s="3">
        <v>1.63</v>
      </c>
      <c r="AP10" s="3">
        <v>1.35</v>
      </c>
    </row>
    <row r="11" spans="1:42" x14ac:dyDescent="0.3">
      <c r="A11" s="2">
        <v>0.08</v>
      </c>
      <c r="B11" s="3">
        <v>1.99</v>
      </c>
      <c r="C11" s="3">
        <v>0.43099999999999999</v>
      </c>
      <c r="D11" s="3">
        <v>1.68</v>
      </c>
      <c r="E11" s="3">
        <v>1.36</v>
      </c>
      <c r="F11" s="3">
        <v>1.38</v>
      </c>
      <c r="G11" s="3">
        <v>1.17</v>
      </c>
      <c r="H11" s="3"/>
      <c r="I11" s="3">
        <v>2.0299999999999998</v>
      </c>
      <c r="J11" s="3">
        <v>0.47799999999999998</v>
      </c>
      <c r="K11" s="3">
        <v>1.66</v>
      </c>
      <c r="L11" s="3">
        <v>1.62</v>
      </c>
      <c r="M11" s="3">
        <v>1.36</v>
      </c>
      <c r="N11" s="3">
        <v>1.2</v>
      </c>
      <c r="O11" s="3"/>
      <c r="P11" s="3">
        <v>1.95</v>
      </c>
      <c r="Q11" s="3">
        <v>0.56200000000000006</v>
      </c>
      <c r="R11" s="3">
        <v>2.04</v>
      </c>
      <c r="S11" s="3">
        <v>1.03</v>
      </c>
      <c r="T11" s="3">
        <v>1.5</v>
      </c>
      <c r="U11" s="3">
        <v>1.18</v>
      </c>
      <c r="V11" s="3"/>
      <c r="W11" s="3">
        <v>2.19</v>
      </c>
      <c r="X11" s="3">
        <v>0.63400000000000001</v>
      </c>
      <c r="Y11" s="3">
        <v>1.88</v>
      </c>
      <c r="Z11" s="3">
        <v>1.24</v>
      </c>
      <c r="AA11" s="3">
        <v>1.53</v>
      </c>
      <c r="AB11" s="3">
        <v>1.31</v>
      </c>
      <c r="AC11" s="3"/>
      <c r="AD11" s="3">
        <v>1.95</v>
      </c>
      <c r="AE11" s="3">
        <v>0.496</v>
      </c>
      <c r="AF11" s="3">
        <v>1.21</v>
      </c>
      <c r="AG11" s="3">
        <v>1.94</v>
      </c>
      <c r="AH11" s="3">
        <v>1.46</v>
      </c>
      <c r="AI11" s="3">
        <v>1.1000000000000001</v>
      </c>
      <c r="AJ11" s="3"/>
      <c r="AK11" s="3">
        <v>2.17</v>
      </c>
      <c r="AL11" s="3">
        <v>0.60699999999999998</v>
      </c>
      <c r="AM11" s="3">
        <v>1.33</v>
      </c>
      <c r="AN11" s="3">
        <v>1.83</v>
      </c>
      <c r="AO11" s="3">
        <v>1.53</v>
      </c>
      <c r="AP11" s="3">
        <v>1.26</v>
      </c>
    </row>
    <row r="12" spans="1:42" x14ac:dyDescent="0.3">
      <c r="A12" s="2">
        <v>0.1</v>
      </c>
      <c r="B12" s="3">
        <v>1.63</v>
      </c>
      <c r="C12" s="3">
        <v>0.39400000000000002</v>
      </c>
      <c r="D12" s="3">
        <v>1.32</v>
      </c>
      <c r="E12" s="3">
        <v>1.23</v>
      </c>
      <c r="F12" s="3">
        <v>1.1100000000000001</v>
      </c>
      <c r="G12" s="3">
        <v>1.02</v>
      </c>
      <c r="H12" s="3"/>
      <c r="I12" s="3">
        <v>1.74</v>
      </c>
      <c r="J12" s="3">
        <v>0.42799999999999999</v>
      </c>
      <c r="K12" s="3">
        <v>1.4</v>
      </c>
      <c r="L12" s="3">
        <v>1.22</v>
      </c>
      <c r="M12" s="3">
        <v>1.17</v>
      </c>
      <c r="N12" s="3">
        <v>0.98799999999999999</v>
      </c>
      <c r="O12" s="3"/>
      <c r="P12" s="3">
        <v>1.7</v>
      </c>
      <c r="Q12" s="3">
        <v>0.55000000000000004</v>
      </c>
      <c r="R12" s="3">
        <v>1.56</v>
      </c>
      <c r="S12" s="3">
        <v>0.90900000000000003</v>
      </c>
      <c r="T12" s="3">
        <v>1.3</v>
      </c>
      <c r="U12" s="3">
        <v>1.04</v>
      </c>
      <c r="V12" s="3"/>
      <c r="W12" s="3">
        <v>1.78</v>
      </c>
      <c r="X12" s="3">
        <v>0.60199999999999998</v>
      </c>
      <c r="Y12" s="3">
        <v>1.73</v>
      </c>
      <c r="Z12" s="3">
        <v>1.07</v>
      </c>
      <c r="AA12" s="3">
        <v>1.24</v>
      </c>
      <c r="AB12" s="3">
        <v>1.04</v>
      </c>
      <c r="AC12" s="3"/>
      <c r="AD12" s="3">
        <v>1.62</v>
      </c>
      <c r="AE12" s="3">
        <v>0.51</v>
      </c>
      <c r="AF12" s="3">
        <v>1.0900000000000001</v>
      </c>
      <c r="AG12" s="3">
        <v>1.64</v>
      </c>
      <c r="AH12" s="3">
        <v>1.21</v>
      </c>
      <c r="AI12" s="3">
        <v>1.01</v>
      </c>
      <c r="AJ12" s="3"/>
      <c r="AK12" s="3">
        <v>1.69</v>
      </c>
      <c r="AL12" s="3">
        <v>0.56499999999999995</v>
      </c>
      <c r="AM12" s="3">
        <v>1.24</v>
      </c>
      <c r="AN12" s="3">
        <v>1.59</v>
      </c>
      <c r="AO12" s="3">
        <v>1.28</v>
      </c>
      <c r="AP12" s="3">
        <v>1.1000000000000001</v>
      </c>
    </row>
    <row r="13" spans="1:42" x14ac:dyDescent="0.3">
      <c r="A13" s="2">
        <v>0.15</v>
      </c>
      <c r="B13" s="3">
        <v>1.31</v>
      </c>
      <c r="C13" s="3">
        <v>0.40799999999999997</v>
      </c>
      <c r="D13" s="3">
        <v>1.1599999999999999</v>
      </c>
      <c r="E13" s="3">
        <v>1.07</v>
      </c>
      <c r="F13" s="3">
        <v>0.95699999999999996</v>
      </c>
      <c r="G13" s="3">
        <v>0.90200000000000002</v>
      </c>
      <c r="H13" s="3"/>
      <c r="I13" s="3">
        <v>1.4</v>
      </c>
      <c r="J13" s="3">
        <v>0.41599999999999998</v>
      </c>
      <c r="K13" s="3">
        <v>1.0900000000000001</v>
      </c>
      <c r="L13" s="3">
        <v>1.1399999999999999</v>
      </c>
      <c r="M13" s="3">
        <v>1</v>
      </c>
      <c r="N13" s="3">
        <v>0.91500000000000004</v>
      </c>
      <c r="O13" s="3"/>
      <c r="P13" s="3">
        <v>1.34</v>
      </c>
      <c r="Q13" s="3">
        <v>0.47899999999999998</v>
      </c>
      <c r="R13" s="3">
        <v>1.36</v>
      </c>
      <c r="S13" s="3">
        <v>0.875</v>
      </c>
      <c r="T13" s="3">
        <v>1.04</v>
      </c>
      <c r="U13" s="3">
        <v>0.94699999999999995</v>
      </c>
      <c r="V13" s="3"/>
      <c r="W13" s="3">
        <v>1.37</v>
      </c>
      <c r="X13" s="3">
        <v>0.54300000000000004</v>
      </c>
      <c r="Y13" s="3">
        <v>1.45</v>
      </c>
      <c r="Z13" s="3">
        <v>0.95899999999999996</v>
      </c>
      <c r="AA13" s="3">
        <v>1.1100000000000001</v>
      </c>
      <c r="AB13" s="3">
        <v>0.98399999999999999</v>
      </c>
      <c r="AC13" s="3"/>
      <c r="AD13" s="3">
        <v>1.35</v>
      </c>
      <c r="AE13" s="3">
        <v>0.49399999999999999</v>
      </c>
      <c r="AF13" s="3">
        <v>0.98799999999999999</v>
      </c>
      <c r="AG13" s="3">
        <v>1.38</v>
      </c>
      <c r="AH13" s="3">
        <v>1.05</v>
      </c>
      <c r="AI13" s="3">
        <v>0.88400000000000001</v>
      </c>
      <c r="AJ13" s="3"/>
      <c r="AK13" s="3">
        <v>1.35</v>
      </c>
      <c r="AL13" s="3">
        <v>0.623</v>
      </c>
      <c r="AM13" s="3">
        <v>1.02</v>
      </c>
      <c r="AN13" s="3">
        <v>1.4</v>
      </c>
      <c r="AO13" s="3">
        <v>1.1399999999999999</v>
      </c>
      <c r="AP13" s="3">
        <v>0.92</v>
      </c>
    </row>
    <row r="14" spans="1:42" x14ac:dyDescent="0.3">
      <c r="A14" s="2">
        <v>0.2</v>
      </c>
      <c r="B14" s="3">
        <v>1.39</v>
      </c>
      <c r="C14" s="3">
        <v>0.48099999999999998</v>
      </c>
      <c r="D14" s="3">
        <v>1.19</v>
      </c>
      <c r="E14" s="3">
        <v>1.21</v>
      </c>
      <c r="F14" s="3">
        <v>1</v>
      </c>
      <c r="G14" s="3">
        <v>0.91800000000000004</v>
      </c>
      <c r="H14" s="3"/>
      <c r="I14" s="3">
        <v>1.41</v>
      </c>
      <c r="J14" s="3">
        <v>0.45800000000000002</v>
      </c>
      <c r="K14" s="3">
        <v>1.1399999999999999</v>
      </c>
      <c r="L14" s="3">
        <v>1.21</v>
      </c>
      <c r="M14" s="3">
        <v>1.1299999999999999</v>
      </c>
      <c r="N14" s="3">
        <v>0.98599999999999999</v>
      </c>
      <c r="O14" s="3"/>
      <c r="P14" s="3">
        <v>1.46</v>
      </c>
      <c r="Q14" s="3">
        <v>0.57599999999999996</v>
      </c>
      <c r="R14" s="3">
        <v>1.46</v>
      </c>
      <c r="S14" s="3">
        <v>0.93300000000000005</v>
      </c>
      <c r="T14" s="3">
        <v>1.06</v>
      </c>
      <c r="U14" s="3">
        <v>1.03</v>
      </c>
      <c r="V14" s="3"/>
      <c r="W14" s="3">
        <v>1.46</v>
      </c>
      <c r="X14" s="3">
        <v>0.65600000000000003</v>
      </c>
      <c r="Y14" s="3">
        <v>1.46</v>
      </c>
      <c r="Z14" s="3">
        <v>1.01</v>
      </c>
      <c r="AA14" s="3">
        <v>1.18</v>
      </c>
      <c r="AB14" s="3">
        <v>0.98399999999999999</v>
      </c>
      <c r="AC14" s="3"/>
      <c r="AD14" s="3">
        <v>1.45</v>
      </c>
      <c r="AE14" s="3">
        <v>0.55300000000000005</v>
      </c>
      <c r="AF14" s="3">
        <v>1.05</v>
      </c>
      <c r="AG14" s="3">
        <v>1.41</v>
      </c>
      <c r="AH14" s="3">
        <v>1.2</v>
      </c>
      <c r="AI14" s="3">
        <v>0.997</v>
      </c>
      <c r="AJ14" s="3"/>
      <c r="AK14" s="3">
        <v>1.38</v>
      </c>
      <c r="AL14" s="3">
        <v>0.61599999999999999</v>
      </c>
      <c r="AM14" s="3">
        <v>1.03</v>
      </c>
      <c r="AN14" s="3">
        <v>1.39</v>
      </c>
      <c r="AO14" s="3">
        <v>1.21</v>
      </c>
      <c r="AP14" s="3">
        <v>0.97</v>
      </c>
    </row>
    <row r="15" spans="1:42" x14ac:dyDescent="0.3">
      <c r="A15" s="2">
        <v>0.3</v>
      </c>
      <c r="B15" s="3">
        <v>1.72</v>
      </c>
      <c r="C15" s="3">
        <v>0.65300000000000002</v>
      </c>
      <c r="D15" s="3">
        <v>1.6</v>
      </c>
      <c r="E15" s="3">
        <v>1.48</v>
      </c>
      <c r="F15" s="3">
        <v>1.41</v>
      </c>
      <c r="G15" s="3">
        <v>1.25</v>
      </c>
      <c r="H15" s="3"/>
      <c r="I15" s="3">
        <v>1.65</v>
      </c>
      <c r="J15" s="3">
        <v>0.69299999999999995</v>
      </c>
      <c r="K15" s="3">
        <v>1.34</v>
      </c>
      <c r="L15" s="3">
        <v>1.58</v>
      </c>
      <c r="M15" s="3">
        <v>1.48</v>
      </c>
      <c r="N15" s="3">
        <v>1.17</v>
      </c>
      <c r="O15" s="3"/>
      <c r="P15" s="3">
        <v>1.85</v>
      </c>
      <c r="Q15" s="3">
        <v>0.79600000000000004</v>
      </c>
      <c r="R15" s="3">
        <v>1.81</v>
      </c>
      <c r="S15" s="3">
        <v>1.25</v>
      </c>
      <c r="T15" s="3">
        <v>1.38</v>
      </c>
      <c r="U15" s="3">
        <v>1.29</v>
      </c>
      <c r="V15" s="3"/>
      <c r="W15" s="3">
        <v>1.74</v>
      </c>
      <c r="X15" s="3">
        <v>0.83399999999999996</v>
      </c>
      <c r="Y15" s="3">
        <v>1.85</v>
      </c>
      <c r="Z15" s="3">
        <v>1.39</v>
      </c>
      <c r="AA15" s="3">
        <v>1.41</v>
      </c>
      <c r="AB15" s="3">
        <v>1.24</v>
      </c>
      <c r="AC15" s="3"/>
      <c r="AD15" s="3">
        <v>1.88</v>
      </c>
      <c r="AE15" s="3">
        <v>0.79800000000000004</v>
      </c>
      <c r="AF15" s="3">
        <v>1.3</v>
      </c>
      <c r="AG15" s="3">
        <v>1.74</v>
      </c>
      <c r="AH15" s="3">
        <v>1.39</v>
      </c>
      <c r="AI15" s="3">
        <v>1.29</v>
      </c>
      <c r="AJ15" s="3"/>
      <c r="AK15" s="3">
        <v>1.67</v>
      </c>
      <c r="AL15" s="3">
        <v>0.82</v>
      </c>
      <c r="AM15" s="3">
        <v>1.38</v>
      </c>
      <c r="AN15" s="3">
        <v>1.86</v>
      </c>
      <c r="AO15" s="3">
        <v>1.48</v>
      </c>
      <c r="AP15" s="3">
        <v>1.29</v>
      </c>
    </row>
    <row r="16" spans="1:42" x14ac:dyDescent="0.3">
      <c r="A16" s="2">
        <v>0.4</v>
      </c>
      <c r="B16" s="3">
        <v>2.36</v>
      </c>
      <c r="C16" s="3">
        <v>0.94499999999999995</v>
      </c>
      <c r="D16" s="3">
        <v>2</v>
      </c>
      <c r="E16" s="3">
        <v>1.82</v>
      </c>
      <c r="F16" s="3">
        <v>1.96</v>
      </c>
      <c r="G16" s="3">
        <v>1.61</v>
      </c>
      <c r="H16" s="3"/>
      <c r="I16" s="3">
        <v>2.02</v>
      </c>
      <c r="J16" s="3">
        <v>0.99199999999999999</v>
      </c>
      <c r="K16" s="3">
        <v>1.87</v>
      </c>
      <c r="L16" s="3">
        <v>1.92</v>
      </c>
      <c r="M16" s="3">
        <v>1.76</v>
      </c>
      <c r="N16" s="3">
        <v>1.63</v>
      </c>
      <c r="O16" s="3"/>
      <c r="P16" s="3">
        <v>2.34</v>
      </c>
      <c r="Q16" s="3">
        <v>1.1200000000000001</v>
      </c>
      <c r="R16" s="3">
        <v>2.16</v>
      </c>
      <c r="S16" s="3">
        <v>1.58</v>
      </c>
      <c r="T16" s="3">
        <v>1.73</v>
      </c>
      <c r="U16" s="3">
        <v>1.67</v>
      </c>
      <c r="V16" s="3"/>
      <c r="W16" s="3">
        <v>2.29</v>
      </c>
      <c r="X16" s="3">
        <v>1.07</v>
      </c>
      <c r="Y16" s="3">
        <v>2.27</v>
      </c>
      <c r="Z16" s="3">
        <v>1.75</v>
      </c>
      <c r="AA16" s="3">
        <v>1.93</v>
      </c>
      <c r="AB16" s="3">
        <v>1.5</v>
      </c>
      <c r="AC16" s="3"/>
      <c r="AD16" s="3">
        <v>2.21</v>
      </c>
      <c r="AE16" s="3">
        <v>1.06</v>
      </c>
      <c r="AF16" s="3">
        <v>1.7</v>
      </c>
      <c r="AG16" s="3">
        <v>2.2599999999999998</v>
      </c>
      <c r="AH16" s="3">
        <v>1.81</v>
      </c>
      <c r="AI16" s="3">
        <v>1.6</v>
      </c>
      <c r="AJ16" s="3"/>
      <c r="AK16" s="3">
        <v>2.0299999999999998</v>
      </c>
      <c r="AL16" s="3">
        <v>1.1100000000000001</v>
      </c>
      <c r="AM16" s="3">
        <v>1.83</v>
      </c>
      <c r="AN16" s="3">
        <v>2.27</v>
      </c>
      <c r="AO16" s="3">
        <v>1.81</v>
      </c>
      <c r="AP16" s="3">
        <v>1.52</v>
      </c>
    </row>
    <row r="17" spans="1:42" x14ac:dyDescent="0.3">
      <c r="A17" s="2">
        <v>0.5</v>
      </c>
      <c r="B17" s="3">
        <v>2.78</v>
      </c>
      <c r="C17" s="3">
        <v>1.1499999999999999</v>
      </c>
      <c r="D17" s="3">
        <v>2.4900000000000002</v>
      </c>
      <c r="E17" s="3">
        <v>2.2400000000000002</v>
      </c>
      <c r="F17" s="3">
        <v>2.4300000000000002</v>
      </c>
      <c r="G17" s="3">
        <v>1.9</v>
      </c>
      <c r="H17" s="3"/>
      <c r="I17" s="3">
        <v>2.59</v>
      </c>
      <c r="J17" s="3">
        <v>1.24</v>
      </c>
      <c r="K17" s="3">
        <v>2.48</v>
      </c>
      <c r="L17" s="3">
        <v>2.2599999999999998</v>
      </c>
      <c r="M17" s="3">
        <v>2.16</v>
      </c>
      <c r="N17" s="3">
        <v>1.98</v>
      </c>
      <c r="O17" s="3"/>
      <c r="P17" s="3">
        <v>2.86</v>
      </c>
      <c r="Q17" s="3">
        <v>1.46</v>
      </c>
      <c r="R17" s="3">
        <v>2.66</v>
      </c>
      <c r="S17" s="3">
        <v>2.02</v>
      </c>
      <c r="T17" s="3">
        <v>2.39</v>
      </c>
      <c r="U17" s="3">
        <v>2.0299999999999998</v>
      </c>
      <c r="V17" s="3"/>
      <c r="W17" s="3">
        <v>2.67</v>
      </c>
      <c r="X17" s="3">
        <v>1.3</v>
      </c>
      <c r="Y17" s="3">
        <v>2.66</v>
      </c>
      <c r="Z17" s="3">
        <v>2.1</v>
      </c>
      <c r="AA17" s="3">
        <v>2.11</v>
      </c>
      <c r="AB17" s="3">
        <v>1.69</v>
      </c>
      <c r="AC17" s="3"/>
      <c r="AD17" s="3">
        <v>2.57</v>
      </c>
      <c r="AE17" s="3">
        <v>1.37</v>
      </c>
      <c r="AF17" s="3">
        <v>2.0699999999999998</v>
      </c>
      <c r="AG17" s="3">
        <v>2.6</v>
      </c>
      <c r="AH17" s="3">
        <v>2.14</v>
      </c>
      <c r="AI17" s="3">
        <v>1.91</v>
      </c>
      <c r="AJ17" s="3"/>
      <c r="AK17" s="3">
        <v>2.46</v>
      </c>
      <c r="AL17" s="3">
        <v>1.39</v>
      </c>
      <c r="AM17" s="3">
        <v>2.37</v>
      </c>
      <c r="AN17" s="3">
        <v>2.54</v>
      </c>
      <c r="AO17" s="3">
        <v>2.4</v>
      </c>
      <c r="AP17" s="3">
        <v>2.0299999999999998</v>
      </c>
    </row>
    <row r="18" spans="1:42" x14ac:dyDescent="0.3">
      <c r="A18" s="2">
        <v>0.51100000000000001</v>
      </c>
      <c r="B18" s="3">
        <v>2.82</v>
      </c>
      <c r="C18" s="3">
        <v>1.26</v>
      </c>
      <c r="D18" s="3">
        <v>2.63</v>
      </c>
      <c r="E18" s="3">
        <v>2.34</v>
      </c>
      <c r="F18" s="3">
        <v>2.44</v>
      </c>
      <c r="G18" s="3">
        <v>1.92</v>
      </c>
      <c r="H18" s="3"/>
      <c r="I18" s="3">
        <v>2.58</v>
      </c>
      <c r="J18" s="3">
        <v>1.28</v>
      </c>
      <c r="K18" s="3">
        <v>2.5299999999999998</v>
      </c>
      <c r="L18" s="3">
        <v>2.38</v>
      </c>
      <c r="M18" s="3">
        <v>2.1800000000000002</v>
      </c>
      <c r="N18" s="3">
        <v>2.0699999999999998</v>
      </c>
      <c r="O18" s="3"/>
      <c r="P18" s="3">
        <v>2.96</v>
      </c>
      <c r="Q18" s="3">
        <v>1.4</v>
      </c>
      <c r="R18" s="3">
        <v>2.69</v>
      </c>
      <c r="S18" s="3">
        <v>2.11</v>
      </c>
      <c r="T18" s="3">
        <v>2.41</v>
      </c>
      <c r="U18" s="3">
        <v>2.02</v>
      </c>
      <c r="V18" s="3"/>
      <c r="W18" s="3">
        <v>2.76</v>
      </c>
      <c r="X18" s="3">
        <v>1.45</v>
      </c>
      <c r="Y18" s="3">
        <v>2.72</v>
      </c>
      <c r="Z18" s="3">
        <v>2.16</v>
      </c>
      <c r="AA18" s="3">
        <v>2.15</v>
      </c>
      <c r="AB18" s="3">
        <v>1.8</v>
      </c>
      <c r="AC18" s="3"/>
      <c r="AD18" s="3">
        <v>2.64</v>
      </c>
      <c r="AE18" s="3">
        <v>1.39</v>
      </c>
      <c r="AF18" s="3">
        <v>2.06</v>
      </c>
      <c r="AG18" s="3">
        <v>2.72</v>
      </c>
      <c r="AH18" s="3">
        <v>2.17</v>
      </c>
      <c r="AI18" s="3">
        <v>1.99</v>
      </c>
      <c r="AJ18" s="3"/>
      <c r="AK18" s="3">
        <v>2.52</v>
      </c>
      <c r="AL18" s="3">
        <v>1.44</v>
      </c>
      <c r="AM18" s="3">
        <v>2.38</v>
      </c>
      <c r="AN18" s="3">
        <v>2.6</v>
      </c>
      <c r="AO18" s="3">
        <v>2.35</v>
      </c>
      <c r="AP18" s="3">
        <v>2.09</v>
      </c>
    </row>
    <row r="19" spans="1:42" x14ac:dyDescent="0.3">
      <c r="A19" s="2">
        <v>0.6</v>
      </c>
      <c r="B19" s="3">
        <v>3.18</v>
      </c>
      <c r="C19" s="3">
        <v>1.43</v>
      </c>
      <c r="D19" s="3">
        <v>2.92</v>
      </c>
      <c r="E19" s="3">
        <v>2.77</v>
      </c>
      <c r="F19" s="3">
        <v>2.92</v>
      </c>
      <c r="G19" s="3">
        <v>2.1800000000000002</v>
      </c>
      <c r="H19" s="3"/>
      <c r="I19" s="3">
        <v>3</v>
      </c>
      <c r="J19" s="3">
        <v>1.56</v>
      </c>
      <c r="K19" s="3">
        <v>2.82</v>
      </c>
      <c r="L19" s="3">
        <v>2.67</v>
      </c>
      <c r="M19" s="3">
        <v>2.5299999999999998</v>
      </c>
      <c r="N19" s="3">
        <v>2.4300000000000002</v>
      </c>
      <c r="O19" s="3"/>
      <c r="P19" s="3">
        <v>3.2</v>
      </c>
      <c r="Q19" s="3">
        <v>1.59</v>
      </c>
      <c r="R19" s="3">
        <v>2.98</v>
      </c>
      <c r="S19" s="3">
        <v>2.48</v>
      </c>
      <c r="T19" s="3">
        <v>2.58</v>
      </c>
      <c r="U19" s="3">
        <v>2.2799999999999998</v>
      </c>
      <c r="V19" s="3"/>
      <c r="W19" s="3">
        <v>3.1</v>
      </c>
      <c r="X19" s="3">
        <v>1.71</v>
      </c>
      <c r="Y19" s="3">
        <v>3.02</v>
      </c>
      <c r="Z19" s="3">
        <v>2.4500000000000002</v>
      </c>
      <c r="AA19" s="3">
        <v>2.69</v>
      </c>
      <c r="AB19" s="3">
        <v>2.27</v>
      </c>
      <c r="AC19" s="3"/>
      <c r="AD19" s="3">
        <v>3.11</v>
      </c>
      <c r="AE19" s="3">
        <v>1.75</v>
      </c>
      <c r="AF19" s="3">
        <v>2.38</v>
      </c>
      <c r="AG19" s="3">
        <v>3.14</v>
      </c>
      <c r="AH19" s="3">
        <v>2.5</v>
      </c>
      <c r="AI19" s="3">
        <v>2.4300000000000002</v>
      </c>
      <c r="AJ19" s="3"/>
      <c r="AK19" s="3">
        <v>2.84</v>
      </c>
      <c r="AL19" s="3">
        <v>1.7</v>
      </c>
      <c r="AM19" s="3">
        <v>2.7</v>
      </c>
      <c r="AN19" s="3">
        <v>2.93</v>
      </c>
      <c r="AO19" s="3">
        <v>2.67</v>
      </c>
      <c r="AP19" s="3">
        <v>2.25</v>
      </c>
    </row>
    <row r="20" spans="1:42" x14ac:dyDescent="0.3">
      <c r="A20" s="2">
        <v>0.66200000000000003</v>
      </c>
      <c r="B20" s="3">
        <v>3.55</v>
      </c>
      <c r="C20" s="3">
        <v>1.75</v>
      </c>
      <c r="D20" s="3">
        <v>3.17</v>
      </c>
      <c r="E20" s="3">
        <v>3.22</v>
      </c>
      <c r="F20" s="3">
        <v>3.12</v>
      </c>
      <c r="G20" s="3">
        <v>2.58</v>
      </c>
      <c r="H20" s="3"/>
      <c r="I20" s="3">
        <v>3.19</v>
      </c>
      <c r="J20" s="3">
        <v>1.87</v>
      </c>
      <c r="K20" s="3">
        <v>2.87</v>
      </c>
      <c r="L20" s="3">
        <v>3</v>
      </c>
      <c r="M20" s="3">
        <v>2.67</v>
      </c>
      <c r="N20" s="3">
        <v>2.54</v>
      </c>
      <c r="O20" s="3"/>
      <c r="P20" s="3">
        <v>3.43</v>
      </c>
      <c r="Q20" s="3">
        <v>1.78</v>
      </c>
      <c r="R20" s="3">
        <v>3.46</v>
      </c>
      <c r="S20" s="3">
        <v>2.71</v>
      </c>
      <c r="T20" s="3">
        <v>2.69</v>
      </c>
      <c r="U20" s="3">
        <v>2.41</v>
      </c>
      <c r="V20" s="3"/>
      <c r="W20" s="3">
        <v>3.35</v>
      </c>
      <c r="X20" s="3">
        <v>1.99</v>
      </c>
      <c r="Y20" s="3">
        <v>3.2</v>
      </c>
      <c r="Z20" s="3">
        <v>2.72</v>
      </c>
      <c r="AA20" s="3">
        <v>2.76</v>
      </c>
      <c r="AB20" s="3">
        <v>2.62</v>
      </c>
      <c r="AC20" s="3"/>
      <c r="AD20" s="3">
        <v>3.52</v>
      </c>
      <c r="AE20" s="3">
        <v>1.93</v>
      </c>
      <c r="AF20" s="3">
        <v>2.82</v>
      </c>
      <c r="AG20" s="3">
        <v>3.47</v>
      </c>
      <c r="AH20" s="3">
        <v>2.71</v>
      </c>
      <c r="AI20" s="3">
        <v>2.59</v>
      </c>
      <c r="AJ20" s="3"/>
      <c r="AK20" s="3">
        <v>2.95</v>
      </c>
      <c r="AL20" s="3">
        <v>1.86</v>
      </c>
      <c r="AM20" s="3">
        <v>2.7</v>
      </c>
      <c r="AN20" s="3">
        <v>3.1</v>
      </c>
      <c r="AO20" s="3">
        <v>2.78</v>
      </c>
      <c r="AP20" s="3">
        <v>2.46</v>
      </c>
    </row>
    <row r="21" spans="1:42" x14ac:dyDescent="0.3">
      <c r="A21" s="2">
        <v>0.8</v>
      </c>
      <c r="B21" s="3">
        <v>3.94</v>
      </c>
      <c r="C21" s="3">
        <v>2.11</v>
      </c>
      <c r="D21" s="3">
        <v>3.55</v>
      </c>
      <c r="E21" s="3">
        <v>3.77</v>
      </c>
      <c r="F21" s="3">
        <v>3.6</v>
      </c>
      <c r="G21" s="3">
        <v>3.02</v>
      </c>
      <c r="H21" s="3"/>
      <c r="I21" s="3">
        <v>3.83</v>
      </c>
      <c r="J21" s="3">
        <v>2.02</v>
      </c>
      <c r="K21" s="3">
        <v>3.5</v>
      </c>
      <c r="L21" s="3">
        <v>3.26</v>
      </c>
      <c r="M21" s="3">
        <v>3.25</v>
      </c>
      <c r="N21" s="3">
        <v>3.03</v>
      </c>
      <c r="O21" s="3"/>
      <c r="P21" s="3">
        <v>3.68</v>
      </c>
      <c r="Q21" s="3">
        <v>2.2599999999999998</v>
      </c>
      <c r="R21" s="3">
        <v>4.07</v>
      </c>
      <c r="S21" s="3">
        <v>2.88</v>
      </c>
      <c r="T21" s="3">
        <v>3.16</v>
      </c>
      <c r="U21" s="3">
        <v>2.76</v>
      </c>
      <c r="V21" s="3"/>
      <c r="W21" s="3">
        <v>3.85</v>
      </c>
      <c r="X21" s="3">
        <v>2.46</v>
      </c>
      <c r="Y21" s="3">
        <v>3.73</v>
      </c>
      <c r="Z21" s="3">
        <v>3.29</v>
      </c>
      <c r="AA21" s="3">
        <v>3.17</v>
      </c>
      <c r="AB21" s="3">
        <v>2.97</v>
      </c>
      <c r="AC21" s="3"/>
      <c r="AD21" s="3">
        <v>3.77</v>
      </c>
      <c r="AE21" s="3">
        <v>2.2599999999999998</v>
      </c>
      <c r="AF21" s="3">
        <v>3.44</v>
      </c>
      <c r="AG21" s="3">
        <v>3.97</v>
      </c>
      <c r="AH21" s="3">
        <v>3.07</v>
      </c>
      <c r="AI21" s="3">
        <v>3.06</v>
      </c>
      <c r="AJ21" s="3"/>
      <c r="AK21" s="3">
        <v>3.6</v>
      </c>
      <c r="AL21" s="3">
        <v>2.36</v>
      </c>
      <c r="AM21" s="3">
        <v>3.65</v>
      </c>
      <c r="AN21" s="3">
        <v>3.68</v>
      </c>
      <c r="AO21" s="3">
        <v>3.33</v>
      </c>
      <c r="AP21" s="3">
        <v>3.08</v>
      </c>
    </row>
    <row r="22" spans="1:42" x14ac:dyDescent="0.3">
      <c r="A22" s="2">
        <v>1</v>
      </c>
      <c r="B22" s="3">
        <v>4.32</v>
      </c>
      <c r="C22" s="3">
        <v>2.4300000000000002</v>
      </c>
      <c r="D22" s="3">
        <v>4.2</v>
      </c>
      <c r="E22" s="3">
        <v>4.12</v>
      </c>
      <c r="F22" s="3">
        <v>3.99</v>
      </c>
      <c r="G22" s="3">
        <v>3.57</v>
      </c>
      <c r="H22" s="3"/>
      <c r="I22" s="3">
        <v>4.3899999999999997</v>
      </c>
      <c r="J22" s="3">
        <v>2.89</v>
      </c>
      <c r="K22" s="3">
        <v>4.03</v>
      </c>
      <c r="L22" s="3">
        <v>4.37</v>
      </c>
      <c r="M22" s="3">
        <v>4</v>
      </c>
      <c r="N22" s="3">
        <v>4.04</v>
      </c>
      <c r="O22" s="3"/>
      <c r="P22" s="3">
        <v>4.4000000000000004</v>
      </c>
      <c r="Q22" s="3">
        <v>2.75</v>
      </c>
      <c r="R22" s="3">
        <v>4.8499999999999996</v>
      </c>
      <c r="S22" s="3">
        <v>3.97</v>
      </c>
      <c r="T22" s="3">
        <v>3.88</v>
      </c>
      <c r="U22" s="3">
        <v>3.76</v>
      </c>
      <c r="V22" s="3"/>
      <c r="W22" s="3">
        <v>4.37</v>
      </c>
      <c r="X22" s="3">
        <v>2.91</v>
      </c>
      <c r="Y22" s="3">
        <v>4.58</v>
      </c>
      <c r="Z22" s="3">
        <v>3.83</v>
      </c>
      <c r="AA22" s="3">
        <v>3.93</v>
      </c>
      <c r="AB22" s="3">
        <v>3.62</v>
      </c>
      <c r="AC22" s="3"/>
      <c r="AD22" s="3">
        <v>4.49</v>
      </c>
      <c r="AE22" s="3">
        <v>2.59</v>
      </c>
      <c r="AF22" s="3">
        <v>3.79</v>
      </c>
      <c r="AG22" s="3">
        <v>4.54</v>
      </c>
      <c r="AH22" s="3">
        <v>3.59</v>
      </c>
      <c r="AI22" s="3">
        <v>3.68</v>
      </c>
      <c r="AJ22" s="3"/>
      <c r="AK22" s="3">
        <v>4.29</v>
      </c>
      <c r="AL22" s="3">
        <v>3.02</v>
      </c>
      <c r="AM22" s="3">
        <v>4.16</v>
      </c>
      <c r="AN22" s="3">
        <v>4.37</v>
      </c>
      <c r="AO22" s="3">
        <v>3.74</v>
      </c>
      <c r="AP22" s="3">
        <v>3.68</v>
      </c>
    </row>
    <row r="23" spans="1:42" x14ac:dyDescent="0.3">
      <c r="A23" s="2">
        <v>1.17</v>
      </c>
      <c r="B23" s="3">
        <v>4.7699999999999996</v>
      </c>
      <c r="C23" s="3">
        <v>2.72</v>
      </c>
      <c r="D23" s="3">
        <v>4.59</v>
      </c>
      <c r="E23" s="3">
        <v>4.45</v>
      </c>
      <c r="F23" s="3">
        <v>4.3899999999999997</v>
      </c>
      <c r="G23" s="3">
        <v>4.18</v>
      </c>
      <c r="H23" s="3"/>
      <c r="I23" s="3">
        <v>4.8499999999999996</v>
      </c>
      <c r="J23" s="3">
        <v>3.24</v>
      </c>
      <c r="K23" s="3">
        <v>4.4000000000000004</v>
      </c>
      <c r="L23" s="3">
        <v>4.7</v>
      </c>
      <c r="M23" s="3">
        <v>4.58</v>
      </c>
      <c r="N23" s="3">
        <v>4.33</v>
      </c>
      <c r="O23" s="3"/>
      <c r="P23" s="3">
        <v>5.04</v>
      </c>
      <c r="Q23" s="3">
        <v>3.35</v>
      </c>
      <c r="R23" s="3">
        <v>5.42</v>
      </c>
      <c r="S23" s="3">
        <v>3.93</v>
      </c>
      <c r="T23" s="3">
        <v>4.59</v>
      </c>
      <c r="U23" s="3">
        <v>3.97</v>
      </c>
      <c r="V23" s="3"/>
      <c r="W23" s="3">
        <v>5</v>
      </c>
      <c r="X23" s="3">
        <v>3.31</v>
      </c>
      <c r="Y23" s="3">
        <v>5.08</v>
      </c>
      <c r="Z23" s="3">
        <v>4.26</v>
      </c>
      <c r="AA23" s="3">
        <v>4.38</v>
      </c>
      <c r="AB23" s="3">
        <v>3.87</v>
      </c>
      <c r="AC23" s="3"/>
      <c r="AD23" s="3">
        <v>4.6399999999999997</v>
      </c>
      <c r="AE23" s="3">
        <v>3.39</v>
      </c>
      <c r="AF23" s="3">
        <v>4.18</v>
      </c>
      <c r="AG23" s="3">
        <v>5.13</v>
      </c>
      <c r="AH23" s="3">
        <v>4.13</v>
      </c>
      <c r="AI23" s="3">
        <v>4</v>
      </c>
      <c r="AJ23" s="3"/>
      <c r="AK23" s="3">
        <v>4.7699999999999996</v>
      </c>
      <c r="AL23" s="3">
        <v>3.3</v>
      </c>
      <c r="AM23" s="3">
        <v>4.47</v>
      </c>
      <c r="AN23" s="3">
        <v>4.96</v>
      </c>
      <c r="AO23" s="3">
        <v>4.16</v>
      </c>
      <c r="AP23" s="3">
        <v>3.92</v>
      </c>
    </row>
    <row r="24" spans="1:42" x14ac:dyDescent="0.3">
      <c r="A24" s="2">
        <v>1.33</v>
      </c>
      <c r="B24" s="3">
        <v>5.53</v>
      </c>
      <c r="C24" s="3">
        <v>3.6</v>
      </c>
      <c r="D24" s="3">
        <v>5.03</v>
      </c>
      <c r="E24" s="3">
        <v>5.22</v>
      </c>
      <c r="F24" s="3">
        <v>5.35</v>
      </c>
      <c r="G24" s="3">
        <v>4.88</v>
      </c>
      <c r="H24" s="3"/>
      <c r="I24" s="3">
        <v>5.41</v>
      </c>
      <c r="J24" s="3">
        <v>3.57</v>
      </c>
      <c r="K24" s="3">
        <v>5.36</v>
      </c>
      <c r="L24" s="3">
        <v>5.21</v>
      </c>
      <c r="M24" s="3">
        <v>4.8099999999999996</v>
      </c>
      <c r="N24" s="3">
        <v>4.5599999999999996</v>
      </c>
      <c r="O24" s="3"/>
      <c r="P24" s="3">
        <v>5.44</v>
      </c>
      <c r="Q24" s="3">
        <v>3.84</v>
      </c>
      <c r="R24" s="3">
        <v>6</v>
      </c>
      <c r="S24" s="3">
        <v>4.38</v>
      </c>
      <c r="T24" s="3">
        <v>4.88</v>
      </c>
      <c r="U24" s="3">
        <v>4.4800000000000004</v>
      </c>
      <c r="V24" s="3"/>
      <c r="W24" s="3">
        <v>5.3</v>
      </c>
      <c r="X24" s="3">
        <v>4.22</v>
      </c>
      <c r="Y24" s="3">
        <v>5.52</v>
      </c>
      <c r="Z24" s="3">
        <v>4.83</v>
      </c>
      <c r="AA24" s="3">
        <v>5.21</v>
      </c>
      <c r="AB24" s="3">
        <v>4.6100000000000003</v>
      </c>
      <c r="AC24" s="3"/>
      <c r="AD24" s="3">
        <v>5.93</v>
      </c>
      <c r="AE24" s="3">
        <v>3.59</v>
      </c>
      <c r="AF24" s="3">
        <v>4.92</v>
      </c>
      <c r="AG24" s="3">
        <v>5.69</v>
      </c>
      <c r="AH24" s="3">
        <v>5.0999999999999996</v>
      </c>
      <c r="AI24" s="3">
        <v>4.25</v>
      </c>
      <c r="AJ24" s="3"/>
      <c r="AK24" s="3">
        <v>5.24</v>
      </c>
      <c r="AL24" s="3">
        <v>3.55</v>
      </c>
      <c r="AM24" s="3">
        <v>5.49</v>
      </c>
      <c r="AN24" s="3">
        <v>5.38</v>
      </c>
      <c r="AO24" s="3">
        <v>4.95</v>
      </c>
      <c r="AP24" s="3">
        <v>4.1100000000000003</v>
      </c>
    </row>
    <row r="25" spans="1:42" x14ac:dyDescent="0.3">
      <c r="A25" s="2">
        <v>1.5</v>
      </c>
      <c r="B25" s="3">
        <v>6.43</v>
      </c>
      <c r="C25" s="3">
        <v>3.76</v>
      </c>
      <c r="D25" s="3">
        <v>5.76</v>
      </c>
      <c r="E25" s="3">
        <v>5.47</v>
      </c>
      <c r="F25" s="3">
        <v>5.28</v>
      </c>
      <c r="G25" s="3">
        <v>5.01</v>
      </c>
      <c r="H25" s="3"/>
      <c r="I25" s="3">
        <v>5.56</v>
      </c>
      <c r="J25" s="3">
        <v>4.04</v>
      </c>
      <c r="K25" s="3">
        <v>5.82</v>
      </c>
      <c r="L25" s="3">
        <v>6.25</v>
      </c>
      <c r="M25" s="3">
        <v>5.04</v>
      </c>
      <c r="N25" s="3">
        <v>5.38</v>
      </c>
      <c r="O25" s="3"/>
      <c r="P25" s="3">
        <v>5.99</v>
      </c>
      <c r="Q25" s="3">
        <v>3.96</v>
      </c>
      <c r="R25" s="3">
        <v>6.58</v>
      </c>
      <c r="S25" s="3">
        <v>4.53</v>
      </c>
      <c r="T25" s="3">
        <v>5.78</v>
      </c>
      <c r="U25" s="3">
        <v>4.99</v>
      </c>
      <c r="V25" s="3"/>
      <c r="W25" s="3">
        <v>5.66</v>
      </c>
      <c r="X25" s="3">
        <v>4.5599999999999996</v>
      </c>
      <c r="Y25" s="3">
        <v>5.81</v>
      </c>
      <c r="Z25" s="3">
        <v>5.47</v>
      </c>
      <c r="AA25" s="3">
        <v>5.22</v>
      </c>
      <c r="AB25" s="3">
        <v>4.4800000000000004</v>
      </c>
      <c r="AC25" s="3"/>
      <c r="AD25" s="3">
        <v>6.18</v>
      </c>
      <c r="AE25" s="3">
        <v>3.83</v>
      </c>
      <c r="AF25" s="3">
        <v>5.33</v>
      </c>
      <c r="AG25" s="3">
        <v>6.08</v>
      </c>
      <c r="AH25" s="3">
        <v>5.2</v>
      </c>
      <c r="AI25" s="3">
        <v>4.82</v>
      </c>
      <c r="AJ25" s="3"/>
      <c r="AK25" s="3">
        <v>5.6</v>
      </c>
      <c r="AL25" s="3">
        <v>4.34</v>
      </c>
      <c r="AM25" s="3">
        <v>5.53</v>
      </c>
      <c r="AN25" s="3">
        <v>5.48</v>
      </c>
      <c r="AO25" s="3">
        <v>5.54</v>
      </c>
      <c r="AP25" s="3">
        <v>4.58</v>
      </c>
    </row>
    <row r="26" spans="1:42" x14ac:dyDescent="0.3">
      <c r="A26" s="2">
        <v>2</v>
      </c>
      <c r="B26" s="3">
        <v>8.0500000000000007</v>
      </c>
      <c r="C26" s="3">
        <v>4.76</v>
      </c>
      <c r="D26" s="3">
        <v>7.34</v>
      </c>
      <c r="E26" s="3">
        <v>6.64</v>
      </c>
      <c r="F26" s="3">
        <v>6.68</v>
      </c>
      <c r="G26" s="3">
        <v>6.24</v>
      </c>
      <c r="H26" s="3"/>
      <c r="I26" s="3">
        <v>7.22</v>
      </c>
      <c r="J26" s="3">
        <v>4.78</v>
      </c>
      <c r="K26" s="3">
        <v>6.97</v>
      </c>
      <c r="L26" s="3">
        <v>6.65</v>
      </c>
      <c r="M26" s="3">
        <v>6.77</v>
      </c>
      <c r="N26" s="3">
        <v>6.25</v>
      </c>
      <c r="O26" s="3"/>
      <c r="P26" s="3">
        <v>6.79</v>
      </c>
      <c r="Q26" s="3">
        <v>5.3</v>
      </c>
      <c r="R26" s="3">
        <v>7.24</v>
      </c>
      <c r="S26" s="3">
        <v>6.6</v>
      </c>
      <c r="T26" s="3">
        <v>6.28</v>
      </c>
      <c r="U26" s="3">
        <v>6.23</v>
      </c>
      <c r="V26" s="3"/>
      <c r="W26" s="3">
        <v>7.56</v>
      </c>
      <c r="X26" s="3">
        <v>5.71</v>
      </c>
      <c r="Y26" s="3">
        <v>7.49</v>
      </c>
      <c r="Z26" s="3">
        <v>6.75</v>
      </c>
      <c r="AA26" s="3">
        <v>6.66</v>
      </c>
      <c r="AB26" s="3">
        <v>6.25</v>
      </c>
      <c r="AC26" s="3"/>
      <c r="AD26" s="3">
        <v>7.37</v>
      </c>
      <c r="AE26" s="3">
        <v>5.39</v>
      </c>
      <c r="AF26" s="3">
        <v>6.52</v>
      </c>
      <c r="AG26" s="3">
        <v>7.38</v>
      </c>
      <c r="AH26" s="3">
        <v>6.9</v>
      </c>
      <c r="AI26" s="3">
        <v>6</v>
      </c>
      <c r="AJ26" s="3"/>
      <c r="AK26" s="3">
        <v>7.31</v>
      </c>
      <c r="AL26" s="3">
        <v>5.65</v>
      </c>
      <c r="AM26" s="3">
        <v>7.06</v>
      </c>
      <c r="AN26" s="3">
        <v>6.91</v>
      </c>
      <c r="AO26" s="3">
        <v>6.46</v>
      </c>
      <c r="AP26" s="3">
        <v>6.08</v>
      </c>
    </row>
    <row r="27" spans="1:42" x14ac:dyDescent="0.3">
      <c r="A27" s="2">
        <v>3</v>
      </c>
      <c r="B27" s="3">
        <v>8.69</v>
      </c>
      <c r="C27" s="3">
        <v>6.98</v>
      </c>
      <c r="D27" s="3">
        <v>9.36</v>
      </c>
      <c r="E27" s="3">
        <v>8.93</v>
      </c>
      <c r="F27" s="3">
        <v>8.9</v>
      </c>
      <c r="G27" s="3">
        <v>8.76</v>
      </c>
      <c r="H27" s="3"/>
      <c r="I27" s="3">
        <v>8.73</v>
      </c>
      <c r="J27" s="3">
        <v>7.28</v>
      </c>
      <c r="K27" s="3">
        <v>9.5299999999999994</v>
      </c>
      <c r="L27" s="3">
        <v>9.5500000000000007</v>
      </c>
      <c r="M27" s="3">
        <v>9.25</v>
      </c>
      <c r="N27" s="3">
        <v>8.27</v>
      </c>
      <c r="O27" s="3"/>
      <c r="P27" s="3">
        <v>9.44</v>
      </c>
      <c r="Q27" s="3">
        <v>7.05</v>
      </c>
      <c r="R27" s="3">
        <v>9.24</v>
      </c>
      <c r="S27" s="3">
        <v>8.3000000000000007</v>
      </c>
      <c r="T27" s="3">
        <v>9.09</v>
      </c>
      <c r="U27" s="3">
        <v>7.97</v>
      </c>
      <c r="V27" s="3"/>
      <c r="W27" s="3">
        <v>9.7200000000000006</v>
      </c>
      <c r="X27" s="3">
        <v>7.4</v>
      </c>
      <c r="Y27" s="3">
        <v>10</v>
      </c>
      <c r="Z27" s="3">
        <v>8.7100000000000009</v>
      </c>
      <c r="AA27" s="3">
        <v>8.5500000000000007</v>
      </c>
      <c r="AB27" s="3">
        <v>8.81</v>
      </c>
      <c r="AC27" s="3"/>
      <c r="AD27" s="3">
        <v>9.4</v>
      </c>
      <c r="AE27" s="3">
        <v>7.36</v>
      </c>
      <c r="AF27" s="3">
        <v>8.81</v>
      </c>
      <c r="AG27" s="3">
        <v>10.4</v>
      </c>
      <c r="AH27" s="3">
        <v>9</v>
      </c>
      <c r="AI27" s="3">
        <v>8.42</v>
      </c>
      <c r="AJ27" s="3"/>
      <c r="AK27" s="3">
        <v>9.16</v>
      </c>
      <c r="AL27" s="3">
        <v>8.51</v>
      </c>
      <c r="AM27" s="3">
        <v>9.6999999999999993</v>
      </c>
      <c r="AN27" s="3">
        <v>8.9700000000000006</v>
      </c>
      <c r="AO27" s="3">
        <v>9.3000000000000007</v>
      </c>
      <c r="AP27" s="3">
        <v>8.27</v>
      </c>
    </row>
    <row r="28" spans="1:42" x14ac:dyDescent="0.3">
      <c r="A28" s="2">
        <v>4</v>
      </c>
      <c r="B28" s="3">
        <v>7.52</v>
      </c>
      <c r="C28" s="3">
        <v>8.51</v>
      </c>
      <c r="D28" s="3">
        <v>10.5</v>
      </c>
      <c r="E28" s="3">
        <v>10.7</v>
      </c>
      <c r="F28" s="3">
        <v>10.1</v>
      </c>
      <c r="G28" s="3">
        <v>9.09</v>
      </c>
      <c r="H28" s="3"/>
      <c r="I28" s="3">
        <v>8.8000000000000007</v>
      </c>
      <c r="J28" s="3">
        <v>9.49</v>
      </c>
      <c r="K28" s="3">
        <v>11.7</v>
      </c>
      <c r="L28" s="3">
        <v>11.6</v>
      </c>
      <c r="M28" s="3">
        <v>10.7</v>
      </c>
      <c r="N28" s="3">
        <v>9.4600000000000009</v>
      </c>
      <c r="O28" s="3"/>
      <c r="P28" s="3">
        <v>10.7</v>
      </c>
      <c r="Q28" s="3">
        <v>9.31</v>
      </c>
      <c r="R28" s="3">
        <v>11.4</v>
      </c>
      <c r="S28" s="3">
        <v>10.3</v>
      </c>
      <c r="T28" s="3">
        <v>10.7</v>
      </c>
      <c r="U28" s="3">
        <v>10</v>
      </c>
      <c r="V28" s="3"/>
      <c r="W28" s="3">
        <v>11.4</v>
      </c>
      <c r="X28" s="3">
        <v>9.2200000000000006</v>
      </c>
      <c r="Y28" s="3">
        <v>11.4</v>
      </c>
      <c r="Z28" s="3">
        <v>12.4</v>
      </c>
      <c r="AA28" s="3">
        <v>11.7</v>
      </c>
      <c r="AB28" s="3">
        <v>9.99</v>
      </c>
      <c r="AC28" s="3"/>
      <c r="AD28" s="3">
        <v>11.3</v>
      </c>
      <c r="AE28" s="3">
        <v>9.06</v>
      </c>
      <c r="AF28" s="3">
        <v>11.2</v>
      </c>
      <c r="AG28" s="3">
        <v>11.6</v>
      </c>
      <c r="AH28" s="3">
        <v>11</v>
      </c>
      <c r="AI28" s="3">
        <v>11.1</v>
      </c>
      <c r="AJ28" s="3"/>
      <c r="AK28" s="3">
        <v>11</v>
      </c>
      <c r="AL28" s="3">
        <v>9.27</v>
      </c>
      <c r="AM28" s="3">
        <v>11.9</v>
      </c>
      <c r="AN28" s="3">
        <v>12.1</v>
      </c>
      <c r="AO28" s="3">
        <v>10.8</v>
      </c>
      <c r="AP28" s="3">
        <v>10.5</v>
      </c>
    </row>
    <row r="29" spans="1:42" x14ac:dyDescent="0.3">
      <c r="A29" s="2">
        <v>5</v>
      </c>
      <c r="B29" s="3">
        <v>7.53</v>
      </c>
      <c r="C29" s="3">
        <v>10.6</v>
      </c>
      <c r="D29" s="3">
        <v>12</v>
      </c>
      <c r="E29" s="3">
        <v>12</v>
      </c>
      <c r="F29" s="3">
        <v>10.9</v>
      </c>
      <c r="G29" s="3">
        <v>10.4</v>
      </c>
      <c r="H29" s="3"/>
      <c r="I29" s="3">
        <v>9.16</v>
      </c>
      <c r="J29" s="3">
        <v>11.4</v>
      </c>
      <c r="K29" s="3">
        <v>13.4</v>
      </c>
      <c r="L29" s="3">
        <v>12.5</v>
      </c>
      <c r="M29" s="3">
        <v>12.5</v>
      </c>
      <c r="N29" s="3">
        <v>11.2</v>
      </c>
      <c r="O29" s="3"/>
      <c r="P29" s="3">
        <v>13.1</v>
      </c>
      <c r="Q29" s="3">
        <v>11.3</v>
      </c>
      <c r="R29" s="3">
        <v>11.8</v>
      </c>
      <c r="S29" s="3">
        <v>12.9</v>
      </c>
      <c r="T29" s="3">
        <v>11.9</v>
      </c>
      <c r="U29" s="3">
        <v>10.9</v>
      </c>
      <c r="V29" s="3"/>
      <c r="W29" s="3">
        <v>12.4</v>
      </c>
      <c r="X29" s="3">
        <v>11.1</v>
      </c>
      <c r="Y29" s="3">
        <v>12.8</v>
      </c>
      <c r="Z29" s="3">
        <v>14.2</v>
      </c>
      <c r="AA29" s="3">
        <v>14.1</v>
      </c>
      <c r="AB29" s="3">
        <v>11.6</v>
      </c>
      <c r="AC29" s="3"/>
      <c r="AD29" s="3">
        <v>12.3</v>
      </c>
      <c r="AE29" s="3">
        <v>10.6</v>
      </c>
      <c r="AF29" s="3">
        <v>11.9</v>
      </c>
      <c r="AG29" s="3">
        <v>13.9</v>
      </c>
      <c r="AH29" s="3">
        <v>12.3</v>
      </c>
      <c r="AI29" s="3">
        <v>12.2</v>
      </c>
      <c r="AJ29" s="3"/>
      <c r="AK29" s="3">
        <v>12.9</v>
      </c>
      <c r="AL29" s="3">
        <v>10.9</v>
      </c>
      <c r="AM29" s="3">
        <v>13.7</v>
      </c>
      <c r="AN29" s="3">
        <v>13.9</v>
      </c>
      <c r="AO29" s="3">
        <v>13</v>
      </c>
      <c r="AP29" s="3">
        <v>11.8</v>
      </c>
    </row>
    <row r="30" spans="1:42" x14ac:dyDescent="0.3">
      <c r="A30" s="2">
        <v>6</v>
      </c>
      <c r="B30" s="3">
        <v>7.18</v>
      </c>
      <c r="C30" s="3">
        <v>12.5</v>
      </c>
      <c r="D30" s="3">
        <v>12.1</v>
      </c>
      <c r="E30" s="3">
        <v>15</v>
      </c>
      <c r="F30" s="3">
        <v>11.5</v>
      </c>
      <c r="G30" s="3">
        <v>11.9</v>
      </c>
      <c r="H30" s="3"/>
      <c r="I30" s="3">
        <v>9.25</v>
      </c>
      <c r="J30" s="3">
        <v>12.9</v>
      </c>
      <c r="K30" s="3">
        <v>14.3</v>
      </c>
      <c r="L30" s="3">
        <v>14.4</v>
      </c>
      <c r="M30" s="3">
        <v>12.6</v>
      </c>
      <c r="N30" s="3">
        <v>12.3</v>
      </c>
      <c r="O30" s="3"/>
      <c r="P30" s="3">
        <v>12.4</v>
      </c>
      <c r="Q30" s="3">
        <v>12.6</v>
      </c>
      <c r="R30" s="3">
        <v>12.7</v>
      </c>
      <c r="S30" s="3">
        <v>16.2</v>
      </c>
      <c r="T30" s="3">
        <v>12.3</v>
      </c>
      <c r="U30" s="3">
        <v>12.3</v>
      </c>
      <c r="V30" s="3"/>
      <c r="W30" s="3">
        <v>13.8</v>
      </c>
      <c r="X30" s="3">
        <v>12.9</v>
      </c>
      <c r="Y30" s="3">
        <v>14.9</v>
      </c>
      <c r="Z30" s="3">
        <v>14.8</v>
      </c>
      <c r="AA30" s="3">
        <v>14.6</v>
      </c>
      <c r="AB30" s="3">
        <v>13.5</v>
      </c>
      <c r="AC30" s="3"/>
      <c r="AD30" s="3">
        <v>13.5</v>
      </c>
      <c r="AE30" s="3">
        <v>12.3</v>
      </c>
      <c r="AF30" s="3">
        <v>14.1</v>
      </c>
      <c r="AG30" s="3">
        <v>14.9</v>
      </c>
      <c r="AH30" s="3">
        <v>14.2</v>
      </c>
      <c r="AI30" s="3">
        <v>13.4</v>
      </c>
      <c r="AJ30" s="3"/>
      <c r="AK30" s="3">
        <v>14.2</v>
      </c>
      <c r="AL30" s="3">
        <v>12.5</v>
      </c>
      <c r="AM30" s="3">
        <v>14.9</v>
      </c>
      <c r="AN30" s="3">
        <v>15.3</v>
      </c>
      <c r="AO30" s="3">
        <v>14.8</v>
      </c>
      <c r="AP30" s="3">
        <v>13.9</v>
      </c>
    </row>
    <row r="31" spans="1:42" x14ac:dyDescent="0.3">
      <c r="A31" s="2">
        <v>6.1289999999999996</v>
      </c>
      <c r="B31" s="3">
        <v>7.33</v>
      </c>
      <c r="C31" s="3">
        <v>12.3</v>
      </c>
      <c r="D31" s="3">
        <v>12.8</v>
      </c>
      <c r="E31" s="3">
        <v>15.3</v>
      </c>
      <c r="F31" s="3">
        <v>11.2</v>
      </c>
      <c r="G31" s="3">
        <v>11.5</v>
      </c>
      <c r="H31" s="3"/>
      <c r="I31" s="3">
        <v>8.92</v>
      </c>
      <c r="J31" s="3">
        <v>12.2</v>
      </c>
      <c r="K31" s="3">
        <v>14.9</v>
      </c>
      <c r="L31" s="3">
        <v>15.6</v>
      </c>
      <c r="M31" s="3">
        <v>12.2</v>
      </c>
      <c r="N31" s="3">
        <v>12.7</v>
      </c>
      <c r="O31" s="3"/>
      <c r="P31" s="3">
        <v>12.4</v>
      </c>
      <c r="Q31" s="3">
        <v>12.8</v>
      </c>
      <c r="R31" s="3">
        <v>12.3</v>
      </c>
      <c r="S31" s="3">
        <v>14.9</v>
      </c>
      <c r="T31" s="3">
        <v>13.4</v>
      </c>
      <c r="U31" s="3">
        <v>13.1</v>
      </c>
      <c r="V31" s="3"/>
      <c r="W31" s="3">
        <v>13.9</v>
      </c>
      <c r="X31" s="3">
        <v>13.6</v>
      </c>
      <c r="Y31" s="3">
        <v>13.7</v>
      </c>
      <c r="Z31" s="3">
        <v>14.9</v>
      </c>
      <c r="AA31" s="3">
        <v>15.3</v>
      </c>
      <c r="AB31" s="3">
        <v>13.7</v>
      </c>
      <c r="AC31" s="3"/>
      <c r="AD31" s="3">
        <v>14.2</v>
      </c>
      <c r="AE31" s="3">
        <v>14.1</v>
      </c>
      <c r="AF31" s="3">
        <v>13.9</v>
      </c>
      <c r="AG31" s="3">
        <v>14.5</v>
      </c>
      <c r="AH31" s="3">
        <v>13.4</v>
      </c>
      <c r="AI31" s="3">
        <v>13.8</v>
      </c>
      <c r="AJ31" s="3"/>
      <c r="AK31" s="3">
        <v>14.6</v>
      </c>
      <c r="AL31" s="3">
        <v>12.7</v>
      </c>
      <c r="AM31" s="3">
        <v>15.5</v>
      </c>
      <c r="AN31" s="3">
        <v>15.1</v>
      </c>
      <c r="AO31" s="3">
        <v>15.1</v>
      </c>
      <c r="AP31" s="3">
        <v>13.3</v>
      </c>
    </row>
    <row r="32" spans="1:42" x14ac:dyDescent="0.3">
      <c r="A32" s="2">
        <v>8</v>
      </c>
      <c r="B32" s="3">
        <v>6.75</v>
      </c>
      <c r="C32" s="3">
        <v>14.8</v>
      </c>
      <c r="D32" s="3">
        <v>14.5</v>
      </c>
      <c r="E32" s="3">
        <v>16.3</v>
      </c>
      <c r="F32" s="3">
        <v>12.6</v>
      </c>
      <c r="G32" s="3">
        <v>13.4</v>
      </c>
      <c r="H32" s="3"/>
      <c r="I32" s="3">
        <v>8.8800000000000008</v>
      </c>
      <c r="J32" s="3">
        <v>16.2</v>
      </c>
      <c r="K32" s="3">
        <v>16.7</v>
      </c>
      <c r="L32" s="3">
        <v>16.3</v>
      </c>
      <c r="M32" s="3">
        <v>14</v>
      </c>
      <c r="N32" s="3">
        <v>14.6</v>
      </c>
      <c r="O32" s="3"/>
      <c r="P32" s="3">
        <v>12.6</v>
      </c>
      <c r="Q32" s="3">
        <v>16.8</v>
      </c>
      <c r="R32" s="3">
        <v>12.2</v>
      </c>
      <c r="S32" s="3">
        <v>17.3</v>
      </c>
      <c r="T32" s="3">
        <v>15.6</v>
      </c>
      <c r="U32" s="3">
        <v>15.6</v>
      </c>
      <c r="V32" s="3"/>
      <c r="W32" s="3">
        <v>15.3</v>
      </c>
      <c r="X32" s="3">
        <v>16.5</v>
      </c>
      <c r="Y32" s="3">
        <v>14.9</v>
      </c>
      <c r="Z32" s="3">
        <v>18.5</v>
      </c>
      <c r="AA32" s="3">
        <v>16.8</v>
      </c>
      <c r="AB32" s="3">
        <v>14.9</v>
      </c>
      <c r="AC32" s="3"/>
      <c r="AD32" s="3">
        <v>14.3</v>
      </c>
      <c r="AE32" s="3">
        <v>16.3</v>
      </c>
      <c r="AF32" s="3">
        <v>17.600000000000001</v>
      </c>
      <c r="AG32" s="3">
        <v>14.7</v>
      </c>
      <c r="AH32" s="3">
        <v>15.9</v>
      </c>
      <c r="AI32" s="3">
        <v>14.9</v>
      </c>
      <c r="AJ32" s="3"/>
      <c r="AK32" s="3">
        <v>16.7</v>
      </c>
      <c r="AL32" s="3">
        <v>17.399999999999999</v>
      </c>
      <c r="AM32" s="3">
        <v>19.3</v>
      </c>
      <c r="AN32" s="3">
        <v>17.2</v>
      </c>
      <c r="AO32" s="3">
        <v>18.100000000000001</v>
      </c>
      <c r="AP32" s="3">
        <v>16.899999999999999</v>
      </c>
    </row>
    <row r="33" spans="1:42" x14ac:dyDescent="0.3">
      <c r="A33" s="2">
        <v>10</v>
      </c>
      <c r="B33" s="3">
        <v>6.29</v>
      </c>
      <c r="C33" s="3">
        <v>18.8</v>
      </c>
      <c r="D33" s="3">
        <v>14.5</v>
      </c>
      <c r="E33" s="3">
        <v>18</v>
      </c>
      <c r="F33" s="3">
        <v>15</v>
      </c>
      <c r="G33" s="3">
        <v>14.3</v>
      </c>
      <c r="H33" s="3"/>
      <c r="I33" s="3">
        <v>8.4</v>
      </c>
      <c r="J33" s="3">
        <v>19.8</v>
      </c>
      <c r="K33" s="3">
        <v>17.100000000000001</v>
      </c>
      <c r="L33" s="3">
        <v>20.3</v>
      </c>
      <c r="M33" s="3">
        <v>15.3</v>
      </c>
      <c r="N33" s="3">
        <v>16.600000000000001</v>
      </c>
      <c r="O33" s="3"/>
      <c r="P33" s="3">
        <v>13.7</v>
      </c>
      <c r="Q33" s="3">
        <v>19.7</v>
      </c>
      <c r="R33" s="3">
        <v>12.2</v>
      </c>
      <c r="S33" s="3">
        <v>18.8</v>
      </c>
      <c r="T33" s="3">
        <v>16.7</v>
      </c>
      <c r="U33" s="3">
        <v>16.600000000000001</v>
      </c>
      <c r="V33" s="3"/>
      <c r="W33" s="3">
        <v>16.3</v>
      </c>
      <c r="X33" s="3">
        <v>19.399999999999999</v>
      </c>
      <c r="Y33" s="3">
        <v>17</v>
      </c>
      <c r="Z33" s="3">
        <v>20.399999999999999</v>
      </c>
      <c r="AA33" s="3">
        <v>19</v>
      </c>
      <c r="AB33" s="3">
        <v>18.5</v>
      </c>
      <c r="AC33" s="3"/>
      <c r="AD33" s="3">
        <v>13.9</v>
      </c>
      <c r="AE33" s="3">
        <v>19.8</v>
      </c>
      <c r="AF33" s="3">
        <v>20.5</v>
      </c>
      <c r="AG33" s="3">
        <v>13.6</v>
      </c>
      <c r="AH33" s="3">
        <v>17.899999999999999</v>
      </c>
      <c r="AI33" s="3">
        <v>19.3</v>
      </c>
      <c r="AJ33" s="3"/>
      <c r="AK33" s="3">
        <v>17.2</v>
      </c>
      <c r="AL33" s="3">
        <v>19.2</v>
      </c>
      <c r="AM33" s="3">
        <v>21.2</v>
      </c>
      <c r="AN33" s="3">
        <v>18.600000000000001</v>
      </c>
      <c r="AO33" s="3">
        <v>19.100000000000001</v>
      </c>
      <c r="AP33" s="3">
        <v>18.899999999999999</v>
      </c>
    </row>
    <row r="34" spans="1:42" x14ac:dyDescent="0.3">
      <c r="A34" s="2">
        <v>15</v>
      </c>
      <c r="B34" s="3">
        <v>5.92</v>
      </c>
      <c r="C34" s="3">
        <v>27</v>
      </c>
      <c r="D34" s="3">
        <v>17.600000000000001</v>
      </c>
      <c r="E34" s="3">
        <v>21</v>
      </c>
      <c r="F34" s="3">
        <v>17.600000000000001</v>
      </c>
      <c r="G34" s="3">
        <v>17.100000000000001</v>
      </c>
      <c r="H34" s="3"/>
      <c r="I34" s="3">
        <v>8.5299999999999994</v>
      </c>
      <c r="J34" s="3">
        <v>28.3</v>
      </c>
      <c r="K34" s="3">
        <v>20</v>
      </c>
      <c r="L34" s="3">
        <v>22</v>
      </c>
      <c r="M34" s="3">
        <v>21.4</v>
      </c>
      <c r="N34" s="3">
        <v>22</v>
      </c>
      <c r="O34" s="3"/>
      <c r="P34" s="3">
        <v>14</v>
      </c>
      <c r="Q34" s="3">
        <v>28.2</v>
      </c>
      <c r="R34" s="3">
        <v>11.8</v>
      </c>
      <c r="S34" s="3">
        <v>28.7</v>
      </c>
      <c r="T34" s="3">
        <v>21</v>
      </c>
      <c r="U34" s="3">
        <v>23.2</v>
      </c>
      <c r="V34" s="3"/>
      <c r="W34" s="3">
        <v>17.3</v>
      </c>
      <c r="X34" s="3">
        <v>28.2</v>
      </c>
      <c r="Y34" s="3">
        <v>17.8</v>
      </c>
      <c r="Z34" s="3">
        <v>29.3</v>
      </c>
      <c r="AA34" s="3">
        <v>23.4</v>
      </c>
      <c r="AB34" s="3">
        <v>23.8</v>
      </c>
      <c r="AC34" s="3"/>
      <c r="AD34" s="3">
        <v>14.1</v>
      </c>
      <c r="AE34" s="3">
        <v>26.4</v>
      </c>
      <c r="AF34" s="3">
        <v>28.9</v>
      </c>
      <c r="AG34" s="3">
        <v>15.1</v>
      </c>
      <c r="AH34" s="3">
        <v>21.4</v>
      </c>
      <c r="AI34" s="3">
        <v>24.5</v>
      </c>
      <c r="AJ34" s="3"/>
      <c r="AK34" s="3">
        <v>17.3</v>
      </c>
      <c r="AL34" s="3">
        <v>29.5</v>
      </c>
      <c r="AM34" s="3">
        <v>30.5</v>
      </c>
      <c r="AN34" s="3">
        <v>19.8</v>
      </c>
      <c r="AO34" s="3">
        <v>22.7</v>
      </c>
      <c r="AP34" s="3">
        <v>27.3</v>
      </c>
    </row>
    <row r="35" spans="1:42" x14ac:dyDescent="0.3">
      <c r="A35" s="2">
        <v>20</v>
      </c>
      <c r="B35" s="3">
        <v>5.96</v>
      </c>
      <c r="C35" s="3">
        <v>33.700000000000003</v>
      </c>
      <c r="D35" s="3">
        <v>18.8</v>
      </c>
      <c r="E35" s="3">
        <v>22.3</v>
      </c>
      <c r="F35" s="3">
        <v>21.8</v>
      </c>
      <c r="G35" s="3">
        <v>21.4</v>
      </c>
      <c r="H35" s="3"/>
      <c r="I35" s="3">
        <v>9.5299999999999994</v>
      </c>
      <c r="J35" s="3">
        <v>36.5</v>
      </c>
      <c r="K35" s="3">
        <v>21.2</v>
      </c>
      <c r="L35" s="3">
        <v>25</v>
      </c>
      <c r="M35" s="3">
        <v>23.3</v>
      </c>
      <c r="N35" s="3">
        <v>25.1</v>
      </c>
      <c r="O35" s="3"/>
      <c r="P35" s="3">
        <v>13.3</v>
      </c>
      <c r="Q35" s="3">
        <v>37.1</v>
      </c>
      <c r="R35" s="3">
        <v>12.3</v>
      </c>
      <c r="S35" s="3">
        <v>35.9</v>
      </c>
      <c r="T35" s="3">
        <v>24.8</v>
      </c>
      <c r="U35" s="3">
        <v>26.8</v>
      </c>
      <c r="V35" s="3"/>
      <c r="W35" s="3">
        <v>18</v>
      </c>
      <c r="X35" s="3">
        <v>35.6</v>
      </c>
      <c r="Y35" s="3">
        <v>18.399999999999999</v>
      </c>
      <c r="Z35" s="3">
        <v>34.700000000000003</v>
      </c>
      <c r="AA35" s="3">
        <v>30</v>
      </c>
      <c r="AB35" s="3">
        <v>28.1</v>
      </c>
      <c r="AC35" s="3"/>
      <c r="AD35" s="3">
        <v>13.9</v>
      </c>
      <c r="AE35" s="3">
        <v>35.5</v>
      </c>
      <c r="AF35" s="3">
        <v>36.299999999999997</v>
      </c>
      <c r="AG35" s="3">
        <v>15.2</v>
      </c>
      <c r="AH35" s="3">
        <v>28.7</v>
      </c>
      <c r="AI35" s="3">
        <v>28.4</v>
      </c>
      <c r="AJ35" s="3"/>
      <c r="AK35" s="3">
        <v>18.8</v>
      </c>
      <c r="AL35" s="3">
        <v>35.1</v>
      </c>
      <c r="AM35" s="3">
        <v>34.200000000000003</v>
      </c>
      <c r="AN35" s="3">
        <v>21</v>
      </c>
      <c r="AO35" s="3">
        <v>27</v>
      </c>
      <c r="AP35" s="3">
        <v>32.5</v>
      </c>
    </row>
    <row r="36" spans="1:42" x14ac:dyDescent="0.3">
      <c r="A36" s="2">
        <v>30</v>
      </c>
      <c r="B36" s="3"/>
      <c r="C36" s="3"/>
      <c r="D36" s="3"/>
      <c r="E36" s="3"/>
      <c r="F36" s="3"/>
      <c r="G36" s="3">
        <v>28.8</v>
      </c>
      <c r="H36" s="3"/>
      <c r="I36" s="3"/>
      <c r="J36" s="3"/>
      <c r="K36" s="3"/>
      <c r="L36" s="3"/>
      <c r="M36" s="3"/>
      <c r="N36" s="3">
        <v>33.299999999999997</v>
      </c>
      <c r="O36" s="3"/>
      <c r="P36" s="3"/>
      <c r="Q36" s="3"/>
      <c r="R36" s="3"/>
      <c r="S36" s="3"/>
      <c r="T36" s="3"/>
      <c r="U36" s="3">
        <v>33.700000000000003</v>
      </c>
      <c r="V36" s="3"/>
      <c r="W36" s="3"/>
      <c r="X36" s="3"/>
      <c r="Y36" s="3"/>
      <c r="Z36" s="3"/>
      <c r="AA36" s="3"/>
      <c r="AB36" s="3">
        <v>35.299999999999997</v>
      </c>
      <c r="AC36" s="3"/>
      <c r="AD36" s="3"/>
      <c r="AE36" s="3"/>
      <c r="AF36" s="3"/>
      <c r="AG36" s="3"/>
      <c r="AH36" s="3"/>
      <c r="AI36" s="3">
        <v>37</v>
      </c>
      <c r="AJ36" s="3"/>
      <c r="AK36" s="3"/>
      <c r="AL36" s="3"/>
      <c r="AM36" s="3"/>
      <c r="AN36" s="3"/>
      <c r="AO36" s="3"/>
      <c r="AP36" s="3">
        <v>36.5</v>
      </c>
    </row>
    <row r="37" spans="1:42" x14ac:dyDescent="0.3">
      <c r="A37" s="2">
        <v>40</v>
      </c>
      <c r="B37" s="3"/>
      <c r="C37" s="3"/>
      <c r="D37" s="3"/>
      <c r="E37" s="3"/>
      <c r="F37" s="3"/>
      <c r="G37" s="3">
        <v>34.200000000000003</v>
      </c>
      <c r="H37" s="3"/>
      <c r="I37" s="3"/>
      <c r="J37" s="3"/>
      <c r="K37" s="3"/>
      <c r="L37" s="3"/>
      <c r="M37" s="3"/>
      <c r="N37" s="3">
        <v>38.1</v>
      </c>
      <c r="O37" s="3"/>
      <c r="P37" s="3"/>
      <c r="Q37" s="3"/>
      <c r="R37" s="3"/>
      <c r="S37" s="3"/>
      <c r="T37" s="3"/>
      <c r="U37" s="3">
        <v>38</v>
      </c>
      <c r="V37" s="3"/>
      <c r="W37" s="3"/>
      <c r="X37" s="3"/>
      <c r="Y37" s="3"/>
      <c r="Z37" s="3"/>
      <c r="AA37" s="3"/>
      <c r="AB37" s="3">
        <v>43.1</v>
      </c>
      <c r="AC37" s="3"/>
      <c r="AD37" s="3"/>
      <c r="AE37" s="3"/>
      <c r="AF37" s="3"/>
      <c r="AG37" s="3"/>
      <c r="AH37" s="3"/>
      <c r="AI37" s="3">
        <v>42.6</v>
      </c>
      <c r="AJ37" s="3"/>
      <c r="AK37" s="3"/>
      <c r="AL37" s="3"/>
      <c r="AM37" s="3"/>
      <c r="AN37" s="3"/>
      <c r="AO37" s="3"/>
      <c r="AP37" s="3">
        <v>42.8</v>
      </c>
    </row>
    <row r="38" spans="1:42" x14ac:dyDescent="0.3">
      <c r="A38" s="2">
        <v>50</v>
      </c>
      <c r="B38" s="3"/>
      <c r="C38" s="3"/>
      <c r="D38" s="3"/>
      <c r="E38" s="3"/>
      <c r="F38" s="3"/>
      <c r="G38" s="3">
        <v>42.1</v>
      </c>
      <c r="H38" s="3"/>
      <c r="I38" s="3"/>
      <c r="J38" s="3"/>
      <c r="K38" s="3"/>
      <c r="L38" s="3"/>
      <c r="M38" s="3"/>
      <c r="N38" s="3">
        <v>41.1</v>
      </c>
      <c r="O38" s="3"/>
      <c r="P38" s="3"/>
      <c r="Q38" s="3"/>
      <c r="R38" s="3"/>
      <c r="S38" s="3"/>
      <c r="T38" s="3"/>
      <c r="U38" s="3">
        <v>43.9</v>
      </c>
      <c r="V38" s="3"/>
      <c r="W38" s="3"/>
      <c r="X38" s="3"/>
      <c r="Y38" s="3"/>
      <c r="Z38" s="3"/>
      <c r="AA38" s="3"/>
      <c r="AB38" s="3">
        <v>46.9</v>
      </c>
      <c r="AC38" s="3"/>
      <c r="AD38" s="3"/>
      <c r="AE38" s="3"/>
      <c r="AF38" s="3"/>
      <c r="AG38" s="3"/>
      <c r="AH38" s="3"/>
      <c r="AI38" s="3">
        <v>46.2</v>
      </c>
      <c r="AJ38" s="3"/>
      <c r="AK38" s="3"/>
      <c r="AL38" s="3"/>
      <c r="AM38" s="3"/>
      <c r="AN38" s="3"/>
      <c r="AO38" s="3"/>
      <c r="AP38" s="3">
        <v>49.7</v>
      </c>
    </row>
    <row r="39" spans="1:42" x14ac:dyDescent="0.3">
      <c r="A39" s="2">
        <v>60</v>
      </c>
      <c r="B39" s="3"/>
      <c r="C39" s="3"/>
      <c r="D39" s="3"/>
      <c r="E39" s="3"/>
      <c r="F39" s="3"/>
      <c r="G39" s="3">
        <v>42.3</v>
      </c>
      <c r="H39" s="3"/>
      <c r="I39" s="3"/>
      <c r="J39" s="3"/>
      <c r="K39" s="3"/>
      <c r="L39" s="3"/>
      <c r="M39" s="3"/>
      <c r="N39" s="3">
        <v>47.7</v>
      </c>
      <c r="O39" s="3"/>
      <c r="P39" s="3"/>
      <c r="Q39" s="3"/>
      <c r="R39" s="3"/>
      <c r="S39" s="3"/>
      <c r="T39" s="3"/>
      <c r="U39" s="3">
        <v>50.6</v>
      </c>
      <c r="V39" s="3"/>
      <c r="W39" s="3"/>
      <c r="X39" s="3"/>
      <c r="Y39" s="3"/>
      <c r="Z39" s="3"/>
      <c r="AA39" s="3"/>
      <c r="AB39" s="3">
        <v>50.1</v>
      </c>
      <c r="AC39" s="3"/>
      <c r="AD39" s="3"/>
      <c r="AE39" s="3"/>
      <c r="AF39" s="3"/>
      <c r="AG39" s="3"/>
      <c r="AH39" s="3"/>
      <c r="AI39" s="3">
        <v>55.2</v>
      </c>
      <c r="AJ39" s="3"/>
      <c r="AK39" s="3"/>
      <c r="AL39" s="3"/>
      <c r="AM39" s="3"/>
      <c r="AN39" s="3"/>
      <c r="AO39" s="3"/>
      <c r="AP39" s="3">
        <v>54.3</v>
      </c>
    </row>
    <row r="40" spans="1:42" x14ac:dyDescent="0.3">
      <c r="A40" s="2">
        <v>80</v>
      </c>
      <c r="B40" s="3"/>
      <c r="C40" s="3"/>
      <c r="D40" s="3"/>
      <c r="E40" s="3"/>
      <c r="F40" s="3"/>
      <c r="G40" s="3">
        <v>47.5</v>
      </c>
      <c r="H40" s="3"/>
      <c r="I40" s="3"/>
      <c r="J40" s="3"/>
      <c r="K40" s="3"/>
      <c r="L40" s="3"/>
      <c r="M40" s="3"/>
      <c r="N40" s="3">
        <v>51.4</v>
      </c>
      <c r="O40" s="3"/>
      <c r="P40" s="3"/>
      <c r="Q40" s="3"/>
      <c r="R40" s="3"/>
      <c r="S40" s="3"/>
      <c r="T40" s="3"/>
      <c r="U40" s="3">
        <v>59.3</v>
      </c>
      <c r="V40" s="3"/>
      <c r="W40" s="3"/>
      <c r="X40" s="3"/>
      <c r="Y40" s="3"/>
      <c r="Z40" s="3"/>
      <c r="AA40" s="3"/>
      <c r="AB40" s="3">
        <v>55.9</v>
      </c>
      <c r="AC40" s="3"/>
      <c r="AD40" s="3"/>
      <c r="AE40" s="3"/>
      <c r="AF40" s="3"/>
      <c r="AG40" s="3"/>
      <c r="AH40" s="3"/>
      <c r="AI40" s="3">
        <v>55.4</v>
      </c>
      <c r="AJ40" s="3"/>
      <c r="AK40" s="3"/>
      <c r="AL40" s="3"/>
      <c r="AM40" s="3"/>
      <c r="AN40" s="3"/>
      <c r="AO40" s="3"/>
      <c r="AP40" s="3">
        <v>61.2</v>
      </c>
    </row>
    <row r="41" spans="1:42" x14ac:dyDescent="0.3">
      <c r="A41" s="2">
        <v>100</v>
      </c>
      <c r="B41" s="3"/>
      <c r="C41" s="3"/>
      <c r="D41" s="3"/>
      <c r="E41" s="3"/>
      <c r="F41" s="3"/>
      <c r="G41" s="3">
        <v>50.6</v>
      </c>
      <c r="H41" s="3"/>
      <c r="I41" s="3"/>
      <c r="J41" s="3"/>
      <c r="K41" s="3"/>
      <c r="L41" s="3"/>
      <c r="M41" s="3"/>
      <c r="N41" s="3">
        <v>56.8</v>
      </c>
      <c r="O41" s="3"/>
      <c r="P41" s="3"/>
      <c r="Q41" s="3"/>
      <c r="R41" s="3"/>
      <c r="S41" s="3"/>
      <c r="T41" s="3"/>
      <c r="U41" s="3">
        <v>60.4</v>
      </c>
      <c r="V41" s="3"/>
      <c r="W41" s="3"/>
      <c r="X41" s="3"/>
      <c r="Y41" s="3"/>
      <c r="Z41" s="3"/>
      <c r="AA41" s="3"/>
      <c r="AB41" s="3">
        <v>58.8</v>
      </c>
      <c r="AC41" s="3"/>
      <c r="AD41" s="3"/>
      <c r="AE41" s="3"/>
      <c r="AF41" s="3"/>
      <c r="AG41" s="3"/>
      <c r="AH41" s="3"/>
      <c r="AI41" s="3">
        <v>61.4</v>
      </c>
      <c r="AJ41" s="3"/>
      <c r="AK41" s="3"/>
      <c r="AL41" s="3"/>
      <c r="AM41" s="3"/>
      <c r="AN41" s="3"/>
      <c r="AO41" s="3"/>
      <c r="AP41" s="3">
        <v>67.900000000000006</v>
      </c>
    </row>
    <row r="42" spans="1:42" x14ac:dyDescent="0.3">
      <c r="A42" s="2">
        <v>150</v>
      </c>
      <c r="B42" s="3"/>
      <c r="C42" s="3"/>
      <c r="D42" s="3"/>
      <c r="E42" s="3"/>
      <c r="F42" s="3"/>
      <c r="G42" s="3">
        <v>58.8</v>
      </c>
      <c r="H42" s="3"/>
      <c r="I42" s="3"/>
      <c r="J42" s="3"/>
      <c r="K42" s="3"/>
      <c r="L42" s="3"/>
      <c r="M42" s="3"/>
      <c r="N42" s="3">
        <v>61.3</v>
      </c>
      <c r="O42" s="3"/>
      <c r="P42" s="3"/>
      <c r="Q42" s="3"/>
      <c r="R42" s="3"/>
      <c r="S42" s="3"/>
      <c r="T42" s="3"/>
      <c r="U42" s="3">
        <v>72.5</v>
      </c>
      <c r="V42" s="3"/>
      <c r="W42" s="3"/>
      <c r="X42" s="3"/>
      <c r="Y42" s="3"/>
      <c r="Z42" s="3"/>
      <c r="AA42" s="3"/>
      <c r="AB42" s="3">
        <v>70.599999999999994</v>
      </c>
      <c r="AC42" s="3"/>
      <c r="AD42" s="3"/>
      <c r="AE42" s="3"/>
      <c r="AF42" s="3"/>
      <c r="AG42" s="3"/>
      <c r="AH42" s="3"/>
      <c r="AI42" s="3">
        <v>70.5</v>
      </c>
      <c r="AJ42" s="3"/>
      <c r="AK42" s="3"/>
      <c r="AL42" s="3"/>
      <c r="AM42" s="3"/>
      <c r="AN42" s="3"/>
      <c r="AO42" s="3"/>
      <c r="AP42" s="3">
        <v>76.2</v>
      </c>
    </row>
    <row r="43" spans="1:42" x14ac:dyDescent="0.3">
      <c r="A43" s="2">
        <v>200</v>
      </c>
      <c r="B43" s="3"/>
      <c r="C43" s="3"/>
      <c r="D43" s="3"/>
      <c r="E43" s="3"/>
      <c r="F43" s="3"/>
      <c r="G43" s="3">
        <v>63.5</v>
      </c>
      <c r="H43" s="3"/>
      <c r="I43" s="3"/>
      <c r="J43" s="3"/>
      <c r="K43" s="3"/>
      <c r="L43" s="3"/>
      <c r="M43" s="3"/>
      <c r="N43" s="3">
        <v>70.5</v>
      </c>
      <c r="O43" s="3"/>
      <c r="P43" s="3"/>
      <c r="Q43" s="3"/>
      <c r="R43" s="3"/>
      <c r="S43" s="3"/>
      <c r="T43" s="3"/>
      <c r="U43" s="3">
        <v>76.400000000000006</v>
      </c>
      <c r="V43" s="3"/>
      <c r="W43" s="3"/>
      <c r="X43" s="3"/>
      <c r="Y43" s="3"/>
      <c r="Z43" s="3"/>
      <c r="AA43" s="3"/>
      <c r="AB43" s="3">
        <v>73.5</v>
      </c>
      <c r="AC43" s="3"/>
      <c r="AD43" s="3"/>
      <c r="AE43" s="3"/>
      <c r="AF43" s="3"/>
      <c r="AG43" s="3"/>
      <c r="AH43" s="3"/>
      <c r="AI43" s="3">
        <v>75</v>
      </c>
      <c r="AJ43" s="3"/>
      <c r="AK43" s="3"/>
      <c r="AL43" s="3"/>
      <c r="AM43" s="3"/>
      <c r="AN43" s="3"/>
      <c r="AO43" s="3"/>
      <c r="AP43" s="3">
        <v>79.900000000000006</v>
      </c>
    </row>
    <row r="44" spans="1:42" x14ac:dyDescent="0.3">
      <c r="A44" s="2">
        <v>300</v>
      </c>
      <c r="B44" s="3"/>
      <c r="C44" s="3"/>
      <c r="D44" s="3"/>
      <c r="E44" s="3"/>
      <c r="F44" s="3"/>
      <c r="G44" s="3">
        <v>71.599999999999994</v>
      </c>
      <c r="H44" s="3"/>
      <c r="I44" s="3"/>
      <c r="J44" s="3"/>
      <c r="K44" s="3"/>
      <c r="L44" s="3"/>
      <c r="M44" s="3"/>
      <c r="N44" s="3">
        <v>76</v>
      </c>
      <c r="O44" s="3"/>
      <c r="P44" s="3"/>
      <c r="Q44" s="3"/>
      <c r="R44" s="3"/>
      <c r="S44" s="3"/>
      <c r="T44" s="3"/>
      <c r="U44" s="3">
        <v>87.5</v>
      </c>
      <c r="V44" s="3"/>
      <c r="W44" s="3"/>
      <c r="X44" s="3"/>
      <c r="Y44" s="3"/>
      <c r="Z44" s="3"/>
      <c r="AA44" s="3"/>
      <c r="AB44" s="3">
        <v>80.3</v>
      </c>
      <c r="AC44" s="3"/>
      <c r="AD44" s="3"/>
      <c r="AE44" s="3"/>
      <c r="AF44" s="3"/>
      <c r="AG44" s="3"/>
      <c r="AH44" s="3"/>
      <c r="AI44" s="3">
        <v>84.9</v>
      </c>
      <c r="AJ44" s="3"/>
      <c r="AK44" s="3"/>
      <c r="AL44" s="3"/>
      <c r="AM44" s="3"/>
      <c r="AN44" s="3"/>
      <c r="AO44" s="3"/>
      <c r="AP44" s="3">
        <v>91.7</v>
      </c>
    </row>
    <row r="45" spans="1:42" x14ac:dyDescent="0.3">
      <c r="A45" s="2">
        <v>400</v>
      </c>
      <c r="B45" s="3"/>
      <c r="C45" s="3"/>
      <c r="D45" s="3"/>
      <c r="E45" s="3"/>
      <c r="F45" s="3"/>
      <c r="G45" s="3">
        <v>76.3</v>
      </c>
      <c r="H45" s="3"/>
      <c r="I45" s="3"/>
      <c r="J45" s="3"/>
      <c r="K45" s="3"/>
      <c r="L45" s="3"/>
      <c r="M45" s="3"/>
      <c r="N45" s="3">
        <v>80.900000000000006</v>
      </c>
      <c r="O45" s="3"/>
      <c r="P45" s="3"/>
      <c r="Q45" s="3"/>
      <c r="R45" s="3"/>
      <c r="S45" s="3"/>
      <c r="T45" s="3"/>
      <c r="U45" s="3">
        <v>89.9</v>
      </c>
      <c r="V45" s="3"/>
      <c r="W45" s="3"/>
      <c r="X45" s="3"/>
      <c r="Y45" s="3"/>
      <c r="Z45" s="3"/>
      <c r="AA45" s="3"/>
      <c r="AB45" s="3">
        <v>85.9</v>
      </c>
      <c r="AC45" s="3"/>
      <c r="AD45" s="3"/>
      <c r="AE45" s="3"/>
      <c r="AF45" s="3"/>
      <c r="AG45" s="3"/>
      <c r="AH45" s="3"/>
      <c r="AI45" s="3">
        <v>85.5</v>
      </c>
      <c r="AJ45" s="3"/>
      <c r="AK45" s="3"/>
      <c r="AL45" s="3"/>
      <c r="AM45" s="3"/>
      <c r="AN45" s="3"/>
      <c r="AO45" s="3"/>
      <c r="AP45" s="3">
        <v>92.7</v>
      </c>
    </row>
    <row r="46" spans="1:42" x14ac:dyDescent="0.3">
      <c r="A46" s="2">
        <v>500</v>
      </c>
      <c r="B46" s="3"/>
      <c r="C46" s="3"/>
      <c r="D46" s="3"/>
      <c r="E46" s="3"/>
      <c r="F46" s="3"/>
      <c r="G46" s="3">
        <v>78.400000000000006</v>
      </c>
      <c r="H46" s="3"/>
      <c r="I46" s="3"/>
      <c r="J46" s="3"/>
      <c r="K46" s="3"/>
      <c r="L46" s="3"/>
      <c r="M46" s="3"/>
      <c r="N46" s="3">
        <v>84.4</v>
      </c>
      <c r="O46" s="3"/>
      <c r="P46" s="3"/>
      <c r="Q46" s="3"/>
      <c r="R46" s="3"/>
      <c r="S46" s="3"/>
      <c r="T46" s="3"/>
      <c r="U46" s="3">
        <v>93.7</v>
      </c>
      <c r="V46" s="3"/>
      <c r="W46" s="3"/>
      <c r="X46" s="3"/>
      <c r="Y46" s="3"/>
      <c r="Z46" s="3"/>
      <c r="AA46" s="3"/>
      <c r="AB46" s="3">
        <v>90.1</v>
      </c>
      <c r="AC46" s="3"/>
      <c r="AD46" s="3"/>
      <c r="AE46" s="3"/>
      <c r="AF46" s="3"/>
      <c r="AG46" s="3"/>
      <c r="AH46" s="3"/>
      <c r="AI46" s="3">
        <v>91.1</v>
      </c>
      <c r="AJ46" s="3"/>
      <c r="AK46" s="3"/>
      <c r="AL46" s="3"/>
      <c r="AM46" s="3"/>
      <c r="AN46" s="3"/>
      <c r="AO46" s="3"/>
      <c r="AP46" s="3">
        <v>95.1</v>
      </c>
    </row>
    <row r="47" spans="1:42" x14ac:dyDescent="0.3">
      <c r="A47" s="2">
        <v>600</v>
      </c>
      <c r="B47" s="3"/>
      <c r="C47" s="3"/>
      <c r="D47" s="3"/>
      <c r="E47" s="3"/>
      <c r="F47" s="3"/>
      <c r="G47" s="3">
        <v>77.8</v>
      </c>
      <c r="H47" s="3"/>
      <c r="I47" s="3"/>
      <c r="J47" s="3"/>
      <c r="K47" s="3"/>
      <c r="L47" s="3"/>
      <c r="M47" s="3"/>
      <c r="N47" s="3">
        <v>84</v>
      </c>
      <c r="O47" s="3"/>
      <c r="P47" s="3"/>
      <c r="Q47" s="3"/>
      <c r="R47" s="3"/>
      <c r="S47" s="3"/>
      <c r="T47" s="3"/>
      <c r="U47" s="3">
        <v>93.1</v>
      </c>
      <c r="V47" s="3"/>
      <c r="W47" s="3"/>
      <c r="X47" s="3"/>
      <c r="Y47" s="3"/>
      <c r="Z47" s="3"/>
      <c r="AA47" s="3"/>
      <c r="AB47" s="3">
        <v>92.1</v>
      </c>
      <c r="AC47" s="3"/>
      <c r="AD47" s="3"/>
      <c r="AE47" s="3"/>
      <c r="AF47" s="3"/>
      <c r="AG47" s="3"/>
      <c r="AH47" s="3"/>
      <c r="AI47" s="3">
        <v>92.5</v>
      </c>
      <c r="AJ47" s="3"/>
      <c r="AK47" s="3"/>
      <c r="AL47" s="3"/>
      <c r="AM47" s="3"/>
      <c r="AN47" s="3"/>
      <c r="AO47" s="3"/>
      <c r="AP47" s="3">
        <v>99.6</v>
      </c>
    </row>
    <row r="48" spans="1:42" x14ac:dyDescent="0.3">
      <c r="A48" s="2">
        <v>800</v>
      </c>
      <c r="B48" s="3"/>
      <c r="C48" s="3"/>
      <c r="D48" s="3"/>
      <c r="E48" s="3"/>
      <c r="F48" s="3"/>
      <c r="G48" s="3">
        <v>81.599999999999994</v>
      </c>
      <c r="H48" s="3"/>
      <c r="I48" s="3"/>
      <c r="J48" s="3"/>
      <c r="K48" s="3"/>
      <c r="L48" s="3"/>
      <c r="M48" s="3"/>
      <c r="N48" s="3">
        <v>88.3</v>
      </c>
      <c r="O48" s="3"/>
      <c r="P48" s="3"/>
      <c r="Q48" s="3"/>
      <c r="R48" s="3"/>
      <c r="S48" s="3"/>
      <c r="T48" s="3"/>
      <c r="U48" s="3">
        <v>98</v>
      </c>
      <c r="V48" s="3"/>
      <c r="W48" s="3"/>
      <c r="X48" s="3"/>
      <c r="Y48" s="3"/>
      <c r="Z48" s="3"/>
      <c r="AA48" s="3"/>
      <c r="AB48" s="3">
        <v>95.5</v>
      </c>
      <c r="AC48" s="3"/>
      <c r="AD48" s="3"/>
      <c r="AE48" s="3"/>
      <c r="AF48" s="3"/>
      <c r="AG48" s="3"/>
      <c r="AH48" s="3"/>
      <c r="AI48" s="3">
        <v>96.1</v>
      </c>
      <c r="AJ48" s="3"/>
      <c r="AK48" s="3"/>
      <c r="AL48" s="3"/>
      <c r="AM48" s="3"/>
      <c r="AN48" s="3"/>
      <c r="AO48" s="3"/>
      <c r="AP48" s="3">
        <v>104</v>
      </c>
    </row>
    <row r="49" spans="1:42" x14ac:dyDescent="0.3">
      <c r="A49" s="2">
        <v>1000</v>
      </c>
      <c r="B49" s="3"/>
      <c r="C49" s="3"/>
      <c r="D49" s="3"/>
      <c r="E49" s="3"/>
      <c r="F49" s="3"/>
      <c r="G49" s="3">
        <v>86.4</v>
      </c>
      <c r="H49" s="3"/>
      <c r="I49" s="3"/>
      <c r="J49" s="3"/>
      <c r="K49" s="3"/>
      <c r="L49" s="3"/>
      <c r="M49" s="3"/>
      <c r="N49" s="3">
        <v>88.2</v>
      </c>
      <c r="O49" s="3"/>
      <c r="P49" s="3"/>
      <c r="Q49" s="3"/>
      <c r="R49" s="3"/>
      <c r="S49" s="3"/>
      <c r="T49" s="3"/>
      <c r="U49" s="3">
        <v>99.3</v>
      </c>
      <c r="V49" s="3"/>
      <c r="W49" s="3"/>
      <c r="X49" s="3"/>
      <c r="Y49" s="3"/>
      <c r="Z49" s="3"/>
      <c r="AA49" s="3"/>
      <c r="AB49" s="3">
        <v>97.3</v>
      </c>
      <c r="AC49" s="3"/>
      <c r="AD49" s="3"/>
      <c r="AE49" s="3"/>
      <c r="AF49" s="3"/>
      <c r="AG49" s="3"/>
      <c r="AH49" s="3"/>
      <c r="AI49" s="3">
        <v>104</v>
      </c>
      <c r="AJ49" s="3"/>
      <c r="AK49" s="3"/>
      <c r="AL49" s="3"/>
      <c r="AM49" s="3"/>
      <c r="AN49" s="3"/>
      <c r="AO49" s="3"/>
      <c r="AP49" s="3">
        <v>100</v>
      </c>
    </row>
    <row r="50" spans="1:42" x14ac:dyDescent="0.3">
      <c r="A50" s="2">
        <v>1500</v>
      </c>
      <c r="B50" s="3"/>
      <c r="C50" s="3"/>
      <c r="D50" s="3"/>
      <c r="E50" s="3"/>
      <c r="F50" s="3"/>
      <c r="G50" s="3">
        <v>89.5</v>
      </c>
      <c r="H50" s="3"/>
      <c r="I50" s="3"/>
      <c r="J50" s="3"/>
      <c r="K50" s="3"/>
      <c r="L50" s="3"/>
      <c r="M50" s="3"/>
      <c r="N50" s="3">
        <v>96.7</v>
      </c>
      <c r="O50" s="3"/>
      <c r="P50" s="3"/>
      <c r="Q50" s="3"/>
      <c r="R50" s="3"/>
      <c r="S50" s="3"/>
      <c r="T50" s="3"/>
      <c r="U50" s="3">
        <v>103</v>
      </c>
      <c r="V50" s="3"/>
      <c r="W50" s="3"/>
      <c r="X50" s="3"/>
      <c r="Y50" s="3"/>
      <c r="Z50" s="3"/>
      <c r="AA50" s="3"/>
      <c r="AB50" s="3">
        <v>106</v>
      </c>
      <c r="AC50" s="3"/>
      <c r="AD50" s="3"/>
      <c r="AE50" s="3"/>
      <c r="AF50" s="3"/>
      <c r="AG50" s="3"/>
      <c r="AH50" s="3"/>
      <c r="AI50" s="3">
        <v>103</v>
      </c>
      <c r="AJ50" s="3"/>
      <c r="AK50" s="3"/>
      <c r="AL50" s="3"/>
      <c r="AM50" s="3"/>
      <c r="AN50" s="3"/>
      <c r="AO50" s="3"/>
      <c r="AP50" s="3">
        <v>107</v>
      </c>
    </row>
    <row r="51" spans="1:42" x14ac:dyDescent="0.3">
      <c r="A51" s="2">
        <v>2000</v>
      </c>
      <c r="B51" s="3"/>
      <c r="C51" s="3"/>
      <c r="D51" s="3"/>
      <c r="E51" s="3"/>
      <c r="F51" s="3"/>
      <c r="G51" s="3">
        <v>88.5</v>
      </c>
      <c r="H51" s="3"/>
      <c r="I51" s="3"/>
      <c r="J51" s="3"/>
      <c r="K51" s="3"/>
      <c r="L51" s="3"/>
      <c r="M51" s="3"/>
      <c r="N51" s="3">
        <v>99.6</v>
      </c>
      <c r="O51" s="3"/>
      <c r="P51" s="3"/>
      <c r="Q51" s="3"/>
      <c r="R51" s="3"/>
      <c r="S51" s="3"/>
      <c r="T51" s="3"/>
      <c r="U51" s="3">
        <v>106</v>
      </c>
      <c r="V51" s="3"/>
      <c r="W51" s="3"/>
      <c r="X51" s="3"/>
      <c r="Y51" s="3"/>
      <c r="Z51" s="3"/>
      <c r="AA51" s="3"/>
      <c r="AB51" s="3">
        <v>106</v>
      </c>
      <c r="AC51" s="3"/>
      <c r="AD51" s="3"/>
      <c r="AE51" s="3"/>
      <c r="AF51" s="3"/>
      <c r="AG51" s="3"/>
      <c r="AH51" s="3"/>
      <c r="AI51" s="3">
        <v>105</v>
      </c>
      <c r="AJ51" s="3"/>
      <c r="AK51" s="3"/>
      <c r="AL51" s="3"/>
      <c r="AM51" s="3"/>
      <c r="AN51" s="3"/>
      <c r="AO51" s="3"/>
      <c r="AP51" s="3">
        <v>109</v>
      </c>
    </row>
    <row r="52" spans="1:42" x14ac:dyDescent="0.3">
      <c r="A52" s="2">
        <v>3000</v>
      </c>
      <c r="B52" s="3"/>
      <c r="C52" s="3"/>
      <c r="D52" s="3"/>
      <c r="E52" s="3"/>
      <c r="F52" s="3"/>
      <c r="G52" s="3">
        <v>97.3</v>
      </c>
      <c r="H52" s="3"/>
      <c r="I52" s="3"/>
      <c r="J52" s="3"/>
      <c r="K52" s="3"/>
      <c r="L52" s="3"/>
      <c r="M52" s="3"/>
      <c r="N52" s="3">
        <v>101</v>
      </c>
      <c r="O52" s="3"/>
      <c r="P52" s="3"/>
      <c r="Q52" s="3"/>
      <c r="R52" s="3"/>
      <c r="S52" s="3"/>
      <c r="T52" s="3"/>
      <c r="U52" s="3">
        <v>114</v>
      </c>
      <c r="V52" s="3"/>
      <c r="W52" s="3"/>
      <c r="X52" s="3"/>
      <c r="Y52" s="3"/>
      <c r="Z52" s="3"/>
      <c r="AA52" s="3"/>
      <c r="AB52" s="3">
        <v>109</v>
      </c>
      <c r="AC52" s="3"/>
      <c r="AD52" s="3"/>
      <c r="AE52" s="3"/>
      <c r="AF52" s="3"/>
      <c r="AG52" s="3"/>
      <c r="AH52" s="3"/>
      <c r="AI52" s="3">
        <v>112</v>
      </c>
      <c r="AJ52" s="3"/>
      <c r="AK52" s="3"/>
      <c r="AL52" s="3"/>
      <c r="AM52" s="3"/>
      <c r="AN52" s="3"/>
      <c r="AO52" s="3"/>
      <c r="AP52" s="3">
        <v>117</v>
      </c>
    </row>
    <row r="53" spans="1:42" x14ac:dyDescent="0.3">
      <c r="A53" s="2">
        <v>4000</v>
      </c>
      <c r="B53" s="3"/>
      <c r="C53" s="3"/>
      <c r="D53" s="3"/>
      <c r="E53" s="3"/>
      <c r="F53" s="3"/>
      <c r="G53" s="3">
        <v>97.8</v>
      </c>
      <c r="H53" s="3"/>
      <c r="I53" s="3"/>
      <c r="J53" s="3"/>
      <c r="K53" s="3"/>
      <c r="L53" s="3"/>
      <c r="M53" s="3"/>
      <c r="N53" s="3">
        <v>108</v>
      </c>
      <c r="O53" s="3"/>
      <c r="P53" s="3"/>
      <c r="Q53" s="3"/>
      <c r="R53" s="3"/>
      <c r="S53" s="3"/>
      <c r="T53" s="3"/>
      <c r="U53" s="3">
        <v>116</v>
      </c>
      <c r="V53" s="3"/>
      <c r="W53" s="3"/>
      <c r="X53" s="3"/>
      <c r="Y53" s="3"/>
      <c r="Z53" s="3"/>
      <c r="AA53" s="3"/>
      <c r="AB53" s="3">
        <v>115</v>
      </c>
      <c r="AC53" s="3"/>
      <c r="AD53" s="3"/>
      <c r="AE53" s="3"/>
      <c r="AF53" s="3"/>
      <c r="AG53" s="3"/>
      <c r="AH53" s="3"/>
      <c r="AI53" s="3">
        <v>118</v>
      </c>
      <c r="AJ53" s="3"/>
      <c r="AK53" s="3"/>
      <c r="AL53" s="3"/>
      <c r="AM53" s="3"/>
      <c r="AN53" s="3"/>
      <c r="AO53" s="3"/>
      <c r="AP53" s="3">
        <v>120</v>
      </c>
    </row>
    <row r="54" spans="1:42" x14ac:dyDescent="0.3">
      <c r="A54" s="2">
        <v>5000</v>
      </c>
      <c r="B54" s="3"/>
      <c r="C54" s="3"/>
      <c r="D54" s="3"/>
      <c r="E54" s="3"/>
      <c r="F54" s="3"/>
      <c r="G54" s="3">
        <v>101</v>
      </c>
      <c r="H54" s="3"/>
      <c r="I54" s="3"/>
      <c r="J54" s="3"/>
      <c r="K54" s="3"/>
      <c r="L54" s="3"/>
      <c r="M54" s="3"/>
      <c r="N54" s="3">
        <v>108</v>
      </c>
      <c r="O54" s="3"/>
      <c r="P54" s="3"/>
      <c r="Q54" s="3"/>
      <c r="R54" s="3"/>
      <c r="S54" s="3"/>
      <c r="T54" s="3"/>
      <c r="U54" s="3">
        <v>120</v>
      </c>
      <c r="V54" s="3"/>
      <c r="W54" s="3"/>
      <c r="X54" s="3"/>
      <c r="Y54" s="3"/>
      <c r="Z54" s="3"/>
      <c r="AA54" s="3"/>
      <c r="AB54" s="3">
        <v>115</v>
      </c>
      <c r="AC54" s="3"/>
      <c r="AD54" s="3"/>
      <c r="AE54" s="3"/>
      <c r="AF54" s="3"/>
      <c r="AG54" s="3"/>
      <c r="AH54" s="3"/>
      <c r="AI54" s="3">
        <v>118</v>
      </c>
      <c r="AJ54" s="3"/>
      <c r="AK54" s="3"/>
      <c r="AL54" s="3"/>
      <c r="AM54" s="3"/>
      <c r="AN54" s="3"/>
      <c r="AO54" s="3"/>
      <c r="AP54" s="3">
        <v>118</v>
      </c>
    </row>
    <row r="55" spans="1:42" x14ac:dyDescent="0.3">
      <c r="A55" s="2">
        <v>6000</v>
      </c>
      <c r="B55" s="3"/>
      <c r="C55" s="3"/>
      <c r="D55" s="3"/>
      <c r="E55" s="3"/>
      <c r="F55" s="3"/>
      <c r="G55" s="3">
        <v>99</v>
      </c>
      <c r="H55" s="3"/>
      <c r="I55" s="3"/>
      <c r="J55" s="3"/>
      <c r="K55" s="3"/>
      <c r="L55" s="3"/>
      <c r="M55" s="3"/>
      <c r="N55" s="3">
        <v>110</v>
      </c>
      <c r="O55" s="3"/>
      <c r="P55" s="3"/>
      <c r="Q55" s="3"/>
      <c r="R55" s="3"/>
      <c r="S55" s="3"/>
      <c r="T55" s="3"/>
      <c r="U55" s="3">
        <v>123</v>
      </c>
      <c r="V55" s="3"/>
      <c r="W55" s="3"/>
      <c r="X55" s="3"/>
      <c r="Y55" s="3"/>
      <c r="Z55" s="3"/>
      <c r="AA55" s="3"/>
      <c r="AB55" s="3">
        <v>118</v>
      </c>
      <c r="AC55" s="3"/>
      <c r="AD55" s="3"/>
      <c r="AE55" s="3"/>
      <c r="AF55" s="3"/>
      <c r="AG55" s="3"/>
      <c r="AH55" s="3"/>
      <c r="AI55" s="3">
        <v>116</v>
      </c>
      <c r="AJ55" s="3"/>
      <c r="AK55" s="3"/>
      <c r="AL55" s="3"/>
      <c r="AM55" s="3"/>
      <c r="AN55" s="3"/>
      <c r="AO55" s="3"/>
      <c r="AP55" s="3">
        <v>116</v>
      </c>
    </row>
    <row r="56" spans="1:42" x14ac:dyDescent="0.3">
      <c r="A56" s="2">
        <v>8000</v>
      </c>
      <c r="B56" s="3"/>
      <c r="C56" s="3"/>
      <c r="D56" s="3"/>
      <c r="E56" s="3"/>
      <c r="F56" s="3"/>
      <c r="G56" s="3">
        <v>105</v>
      </c>
      <c r="H56" s="3"/>
      <c r="I56" s="3"/>
      <c r="J56" s="3"/>
      <c r="K56" s="3"/>
      <c r="L56" s="3"/>
      <c r="M56" s="3"/>
      <c r="N56" s="3">
        <v>115</v>
      </c>
      <c r="O56" s="3"/>
      <c r="P56" s="3"/>
      <c r="Q56" s="3"/>
      <c r="R56" s="3"/>
      <c r="S56" s="3"/>
      <c r="T56" s="3"/>
      <c r="U56" s="3">
        <v>123</v>
      </c>
      <c r="V56" s="3"/>
      <c r="W56" s="3"/>
      <c r="X56" s="3"/>
      <c r="Y56" s="3"/>
      <c r="Z56" s="3"/>
      <c r="AA56" s="3"/>
      <c r="AB56" s="3">
        <v>125</v>
      </c>
      <c r="AC56" s="3"/>
      <c r="AD56" s="3"/>
      <c r="AE56" s="3"/>
      <c r="AF56" s="3"/>
      <c r="AG56" s="3"/>
      <c r="AH56" s="3"/>
      <c r="AI56" s="3">
        <v>121</v>
      </c>
      <c r="AJ56" s="3"/>
      <c r="AK56" s="3"/>
      <c r="AL56" s="3"/>
      <c r="AM56" s="3"/>
      <c r="AN56" s="3"/>
      <c r="AO56" s="3"/>
      <c r="AP56" s="3">
        <v>127</v>
      </c>
    </row>
    <row r="57" spans="1:42" x14ac:dyDescent="0.3">
      <c r="A57" s="2">
        <v>10000</v>
      </c>
      <c r="B57" s="3"/>
      <c r="C57" s="3"/>
      <c r="D57" s="3"/>
      <c r="E57" s="3"/>
      <c r="F57" s="3"/>
      <c r="G57" s="3">
        <v>108</v>
      </c>
      <c r="H57" s="3"/>
      <c r="I57" s="3"/>
      <c r="J57" s="3"/>
      <c r="K57" s="3"/>
      <c r="L57" s="3"/>
      <c r="M57" s="3"/>
      <c r="N57" s="3">
        <v>116</v>
      </c>
      <c r="O57" s="3"/>
      <c r="P57" s="3"/>
      <c r="Q57" s="3"/>
      <c r="R57" s="3"/>
      <c r="S57" s="3"/>
      <c r="T57" s="3"/>
      <c r="U57" s="3">
        <v>128</v>
      </c>
      <c r="V57" s="3"/>
      <c r="W57" s="3"/>
      <c r="X57" s="3"/>
      <c r="Y57" s="3"/>
      <c r="Z57" s="3"/>
      <c r="AA57" s="3"/>
      <c r="AB57" s="3">
        <v>124</v>
      </c>
      <c r="AC57" s="3"/>
      <c r="AD57" s="3"/>
      <c r="AE57" s="3"/>
      <c r="AF57" s="3"/>
      <c r="AG57" s="3"/>
      <c r="AH57" s="3"/>
      <c r="AI57" s="3">
        <v>124</v>
      </c>
      <c r="AJ57" s="3"/>
      <c r="AK57" s="3"/>
      <c r="AL57" s="3"/>
      <c r="AM57" s="3"/>
      <c r="AN57" s="3"/>
      <c r="AO57" s="3"/>
      <c r="AP57" s="3">
        <v>132</v>
      </c>
    </row>
    <row r="58" spans="1:42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42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42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42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42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42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42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2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2:14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2:14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2:14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2:14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2:14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2:14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</sheetData>
  <mergeCells count="6">
    <mergeCell ref="AK1:AP1"/>
    <mergeCell ref="B1:G1"/>
    <mergeCell ref="I1:N1"/>
    <mergeCell ref="P1:U1"/>
    <mergeCell ref="W1:AB1"/>
    <mergeCell ref="AD1:A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9B91-1405-4666-BEAE-6D4B8C4EE1B9}">
  <dimension ref="A1:AP7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88671875" defaultRowHeight="14.4" x14ac:dyDescent="0.3"/>
  <cols>
    <col min="1" max="1" width="15.33203125" style="2" customWidth="1"/>
    <col min="2" max="16384" width="8.88671875" style="2"/>
  </cols>
  <sheetData>
    <row r="1" spans="1:42" x14ac:dyDescent="0.3">
      <c r="A1" s="2" t="s">
        <v>6</v>
      </c>
      <c r="B1" s="4" t="s">
        <v>8</v>
      </c>
      <c r="C1" s="4"/>
      <c r="D1" s="4"/>
      <c r="E1" s="4"/>
      <c r="F1" s="4"/>
      <c r="G1" s="4"/>
      <c r="I1" s="4" t="s">
        <v>9</v>
      </c>
      <c r="J1" s="4"/>
      <c r="K1" s="4"/>
      <c r="L1" s="4"/>
      <c r="M1" s="4"/>
      <c r="N1" s="4"/>
      <c r="P1" s="4" t="s">
        <v>10</v>
      </c>
      <c r="Q1" s="4"/>
      <c r="R1" s="4"/>
      <c r="S1" s="4"/>
      <c r="T1" s="4"/>
      <c r="U1" s="4"/>
      <c r="W1" s="4" t="s">
        <v>11</v>
      </c>
      <c r="X1" s="4"/>
      <c r="Y1" s="4"/>
      <c r="Z1" s="4"/>
      <c r="AA1" s="4"/>
      <c r="AB1" s="4"/>
      <c r="AD1" s="4" t="s">
        <v>12</v>
      </c>
      <c r="AE1" s="4"/>
      <c r="AF1" s="4"/>
      <c r="AG1" s="4"/>
      <c r="AH1" s="4"/>
      <c r="AI1" s="4"/>
      <c r="AK1" s="4" t="s">
        <v>13</v>
      </c>
      <c r="AL1" s="4"/>
      <c r="AM1" s="4"/>
      <c r="AN1" s="4"/>
      <c r="AO1" s="4"/>
      <c r="AP1" s="4"/>
    </row>
    <row r="2" spans="1:42" x14ac:dyDescent="0.3">
      <c r="A2" s="2" t="s">
        <v>7</v>
      </c>
      <c r="B2" s="2" t="s">
        <v>0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1</v>
      </c>
      <c r="I2" s="2" t="s">
        <v>0</v>
      </c>
      <c r="J2" s="2" t="s">
        <v>3</v>
      </c>
      <c r="K2" s="2" t="s">
        <v>2</v>
      </c>
      <c r="L2" s="2" t="s">
        <v>4</v>
      </c>
      <c r="M2" s="2" t="s">
        <v>5</v>
      </c>
      <c r="N2" s="2" t="s">
        <v>1</v>
      </c>
      <c r="P2" s="2" t="s">
        <v>0</v>
      </c>
      <c r="Q2" s="2" t="s">
        <v>3</v>
      </c>
      <c r="R2" s="2" t="s">
        <v>2</v>
      </c>
      <c r="S2" s="2" t="s">
        <v>4</v>
      </c>
      <c r="T2" s="2" t="s">
        <v>5</v>
      </c>
      <c r="U2" s="2" t="s">
        <v>1</v>
      </c>
      <c r="W2" s="2" t="s">
        <v>0</v>
      </c>
      <c r="X2" s="2" t="s">
        <v>3</v>
      </c>
      <c r="Y2" s="2" t="s">
        <v>2</v>
      </c>
      <c r="Z2" s="2" t="s">
        <v>4</v>
      </c>
      <c r="AA2" s="2" t="s">
        <v>5</v>
      </c>
      <c r="AB2" s="2" t="s">
        <v>1</v>
      </c>
      <c r="AD2" s="2" t="s">
        <v>0</v>
      </c>
      <c r="AE2" s="2" t="s">
        <v>3</v>
      </c>
      <c r="AF2" s="2" t="s">
        <v>2</v>
      </c>
      <c r="AG2" s="2" t="s">
        <v>4</v>
      </c>
      <c r="AH2" s="2" t="s">
        <v>5</v>
      </c>
      <c r="AI2" s="2" t="s">
        <v>1</v>
      </c>
      <c r="AK2" s="2" t="s">
        <v>0</v>
      </c>
      <c r="AL2" s="2" t="s">
        <v>3</v>
      </c>
      <c r="AM2" s="2" t="s">
        <v>2</v>
      </c>
      <c r="AN2" s="2" t="s">
        <v>4</v>
      </c>
      <c r="AO2" s="2" t="s">
        <v>5</v>
      </c>
      <c r="AP2" s="2" t="s">
        <v>1</v>
      </c>
    </row>
    <row r="3" spans="1:42" x14ac:dyDescent="0.3">
      <c r="A3" s="2">
        <v>0.01</v>
      </c>
      <c r="B3" s="3">
        <v>0.98099999999999998</v>
      </c>
      <c r="C3" s="3"/>
      <c r="D3" s="3">
        <v>7.9899999999999999E-2</v>
      </c>
      <c r="E3" s="3">
        <v>7.6600000000000001E-3</v>
      </c>
      <c r="F3" s="3">
        <v>0.26700000000000002</v>
      </c>
      <c r="G3" s="3">
        <v>0.153</v>
      </c>
      <c r="H3" s="3"/>
      <c r="I3" s="3">
        <v>5.4899999999999997E-2</v>
      </c>
      <c r="J3" s="3"/>
      <c r="K3" s="3">
        <v>3.9500000000000004E-3</v>
      </c>
      <c r="L3" s="3"/>
      <c r="M3" s="3">
        <v>1.2699999999999999E-2</v>
      </c>
      <c r="N3" s="3">
        <v>8.3400000000000002E-3</v>
      </c>
      <c r="O3" s="3"/>
      <c r="P3" s="3">
        <v>9.0899999999999995E-2</v>
      </c>
      <c r="Q3" s="3"/>
      <c r="R3" s="3">
        <v>4.9099999999999998E-2</v>
      </c>
      <c r="S3" s="3"/>
      <c r="T3" s="3">
        <v>4.41E-2</v>
      </c>
      <c r="U3" s="3">
        <v>2.3300000000000001E-2</v>
      </c>
      <c r="V3" s="3"/>
      <c r="W3" s="3">
        <v>6.1199999999999996E-3</v>
      </c>
      <c r="X3" s="3"/>
      <c r="Y3" s="3">
        <v>1.09E-3</v>
      </c>
      <c r="Z3" s="3"/>
      <c r="AA3" s="3">
        <v>1.8500000000000001E-3</v>
      </c>
      <c r="AB3" s="3">
        <v>1.17E-3</v>
      </c>
      <c r="AC3" s="3"/>
      <c r="AD3" s="3">
        <v>3.56E-2</v>
      </c>
      <c r="AE3" s="3"/>
      <c r="AF3" s="3"/>
      <c r="AG3" s="3">
        <v>6.96E-3</v>
      </c>
      <c r="AH3" s="3">
        <v>1.32E-2</v>
      </c>
      <c r="AI3" s="3">
        <v>6.4000000000000003E-3</v>
      </c>
      <c r="AJ3" s="3"/>
      <c r="AK3" s="3">
        <v>2.4599999999999999E-3</v>
      </c>
      <c r="AL3" s="3"/>
      <c r="AM3" s="3"/>
      <c r="AN3" s="3"/>
      <c r="AO3" s="3"/>
      <c r="AP3" s="3"/>
    </row>
    <row r="4" spans="1:42" x14ac:dyDescent="0.3">
      <c r="A4" s="2">
        <v>1.4999999999999999E-2</v>
      </c>
      <c r="B4" s="3">
        <v>5.46</v>
      </c>
      <c r="C4" s="3"/>
      <c r="D4" s="3">
        <v>1.1100000000000001</v>
      </c>
      <c r="E4" s="3">
        <v>0.433</v>
      </c>
      <c r="F4" s="3">
        <v>1.8</v>
      </c>
      <c r="G4" s="3">
        <v>1.28</v>
      </c>
      <c r="H4" s="3"/>
      <c r="I4" s="3">
        <v>0.73</v>
      </c>
      <c r="J4" s="3"/>
      <c r="K4" s="3">
        <v>0.16200000000000001</v>
      </c>
      <c r="L4" s="3">
        <v>8.3900000000000002E-2</v>
      </c>
      <c r="M4" s="3">
        <v>0.224</v>
      </c>
      <c r="N4" s="3">
        <v>0.19800000000000001</v>
      </c>
      <c r="O4" s="3"/>
      <c r="P4" s="3">
        <v>1.29</v>
      </c>
      <c r="Q4" s="3"/>
      <c r="R4" s="3">
        <v>1.46</v>
      </c>
      <c r="S4" s="3"/>
      <c r="T4" s="3">
        <v>0.63600000000000001</v>
      </c>
      <c r="U4" s="3">
        <v>0.439</v>
      </c>
      <c r="V4" s="3"/>
      <c r="W4" s="3">
        <v>0.20399999999999999</v>
      </c>
      <c r="X4" s="3"/>
      <c r="Y4" s="3">
        <v>0.114</v>
      </c>
      <c r="Z4" s="3"/>
      <c r="AA4" s="3">
        <v>8.7800000000000003E-2</v>
      </c>
      <c r="AB4" s="3">
        <v>5.6000000000000001E-2</v>
      </c>
      <c r="AC4" s="3"/>
      <c r="AD4" s="3">
        <v>1.05</v>
      </c>
      <c r="AE4" s="3"/>
      <c r="AF4" s="3">
        <v>1.7899999999999999E-3</v>
      </c>
      <c r="AG4" s="3">
        <v>0.78400000000000003</v>
      </c>
      <c r="AH4" s="3">
        <v>0.434</v>
      </c>
      <c r="AI4" s="3">
        <v>0.27700000000000002</v>
      </c>
      <c r="AJ4" s="3"/>
      <c r="AK4" s="3">
        <v>0.16900000000000001</v>
      </c>
      <c r="AL4" s="3"/>
      <c r="AM4" s="3">
        <v>2.5100000000000001E-3</v>
      </c>
      <c r="AN4" s="3">
        <v>5.04E-2</v>
      </c>
      <c r="AO4" s="3">
        <v>4.9099999999999998E-2</v>
      </c>
      <c r="AP4" s="3">
        <v>3.4599999999999999E-2</v>
      </c>
    </row>
    <row r="5" spans="1:42" x14ac:dyDescent="0.3">
      <c r="A5" s="2">
        <v>0.02</v>
      </c>
      <c r="B5" s="3">
        <v>7.72</v>
      </c>
      <c r="C5" s="3"/>
      <c r="D5" s="3">
        <v>2.17</v>
      </c>
      <c r="E5" s="3">
        <v>1.22</v>
      </c>
      <c r="F5" s="3">
        <v>2.83</v>
      </c>
      <c r="G5" s="3">
        <v>2.1800000000000002</v>
      </c>
      <c r="H5" s="3"/>
      <c r="I5" s="3">
        <v>2.12</v>
      </c>
      <c r="J5" s="3"/>
      <c r="K5" s="3">
        <v>0.56000000000000005</v>
      </c>
      <c r="L5" s="3">
        <v>0.42499999999999999</v>
      </c>
      <c r="M5" s="3">
        <v>0.77600000000000002</v>
      </c>
      <c r="N5" s="3">
        <v>0.68899999999999995</v>
      </c>
      <c r="O5" s="3"/>
      <c r="P5" s="3">
        <v>2.74</v>
      </c>
      <c r="Q5" s="3"/>
      <c r="R5" s="3">
        <v>3.47</v>
      </c>
      <c r="S5" s="3">
        <v>6.3E-3</v>
      </c>
      <c r="T5" s="3">
        <v>1.36</v>
      </c>
      <c r="U5" s="3">
        <v>1.05</v>
      </c>
      <c r="V5" s="3"/>
      <c r="W5" s="3">
        <v>0.72</v>
      </c>
      <c r="X5" s="3"/>
      <c r="Y5" s="3">
        <v>0.501</v>
      </c>
      <c r="Z5" s="3">
        <v>2.7300000000000001E-2</v>
      </c>
      <c r="AA5" s="3">
        <v>0.30099999999999999</v>
      </c>
      <c r="AB5" s="3">
        <v>0.216</v>
      </c>
      <c r="AC5" s="3"/>
      <c r="AD5" s="3">
        <v>2.5099999999999998</v>
      </c>
      <c r="AE5" s="3"/>
      <c r="AF5" s="3">
        <v>3.61E-2</v>
      </c>
      <c r="AG5" s="3">
        <v>2.5099999999999998</v>
      </c>
      <c r="AH5" s="3">
        <v>1.1399999999999999</v>
      </c>
      <c r="AI5" s="3">
        <v>0.82099999999999995</v>
      </c>
      <c r="AJ5" s="3"/>
      <c r="AK5" s="3">
        <v>0.60299999999999998</v>
      </c>
      <c r="AL5" s="3"/>
      <c r="AM5" s="3">
        <v>5.9400000000000001E-2</v>
      </c>
      <c r="AN5" s="3">
        <v>0.32700000000000001</v>
      </c>
      <c r="AO5" s="3">
        <v>0.23400000000000001</v>
      </c>
      <c r="AP5" s="3">
        <v>0.16200000000000001</v>
      </c>
    </row>
    <row r="6" spans="1:42" x14ac:dyDescent="0.3">
      <c r="A6" s="2">
        <v>0.03</v>
      </c>
      <c r="B6" s="3">
        <v>6.27</v>
      </c>
      <c r="C6" s="3">
        <v>3.7999999999999999E-2</v>
      </c>
      <c r="D6" s="3">
        <v>2.67</v>
      </c>
      <c r="E6" s="3">
        <v>2</v>
      </c>
      <c r="F6" s="3">
        <v>2.84</v>
      </c>
      <c r="G6" s="3">
        <v>2.4</v>
      </c>
      <c r="H6" s="3"/>
      <c r="I6" s="3">
        <v>4.1399999999999997</v>
      </c>
      <c r="J6" s="3">
        <v>6.1899999999999997E-2</v>
      </c>
      <c r="K6" s="3">
        <v>1.68</v>
      </c>
      <c r="L6" s="3">
        <v>1.48</v>
      </c>
      <c r="M6" s="3">
        <v>1.75</v>
      </c>
      <c r="N6" s="3">
        <v>1.56</v>
      </c>
      <c r="O6" s="3"/>
      <c r="P6" s="3">
        <v>3.91</v>
      </c>
      <c r="Q6" s="3">
        <v>6.9000000000000006E-2</v>
      </c>
      <c r="R6" s="3">
        <v>4.54</v>
      </c>
      <c r="S6" s="3">
        <v>0.16600000000000001</v>
      </c>
      <c r="T6" s="3">
        <v>1.91</v>
      </c>
      <c r="U6" s="3">
        <v>1.52</v>
      </c>
      <c r="V6" s="3"/>
      <c r="W6" s="3">
        <v>1.95</v>
      </c>
      <c r="X6" s="3">
        <v>0.10100000000000001</v>
      </c>
      <c r="Y6" s="3">
        <v>1.87</v>
      </c>
      <c r="Z6" s="3">
        <v>0.46100000000000002</v>
      </c>
      <c r="AA6" s="3">
        <v>1.05</v>
      </c>
      <c r="AB6" s="3">
        <v>0.748</v>
      </c>
      <c r="AC6" s="3"/>
      <c r="AD6" s="3">
        <v>3.61</v>
      </c>
      <c r="AE6" s="3">
        <v>4.82E-2</v>
      </c>
      <c r="AF6" s="3">
        <v>0.37</v>
      </c>
      <c r="AG6" s="3">
        <v>3.9</v>
      </c>
      <c r="AH6" s="3">
        <v>1.83</v>
      </c>
      <c r="AI6" s="3">
        <v>1.46</v>
      </c>
      <c r="AJ6" s="3"/>
      <c r="AK6" s="3">
        <v>1.75</v>
      </c>
      <c r="AL6" s="3">
        <v>8.5999999999999993E-2</v>
      </c>
      <c r="AM6" s="3">
        <v>0.60799999999999998</v>
      </c>
      <c r="AN6" s="3">
        <v>1.53</v>
      </c>
      <c r="AO6" s="3">
        <v>0.93</v>
      </c>
      <c r="AP6" s="3">
        <v>0.73299999999999998</v>
      </c>
    </row>
    <row r="7" spans="1:42" x14ac:dyDescent="0.3">
      <c r="A7" s="2">
        <v>0.04</v>
      </c>
      <c r="B7" s="3">
        <v>4.3</v>
      </c>
      <c r="C7" s="3">
        <v>0.17299999999999999</v>
      </c>
      <c r="D7" s="3">
        <v>2.7</v>
      </c>
      <c r="E7" s="3">
        <v>2.16</v>
      </c>
      <c r="F7" s="3">
        <v>2.41</v>
      </c>
      <c r="G7" s="3">
        <v>2.0699999999999998</v>
      </c>
      <c r="H7" s="3"/>
      <c r="I7" s="3">
        <v>4.0999999999999996</v>
      </c>
      <c r="J7" s="3">
        <v>0.246</v>
      </c>
      <c r="K7" s="3">
        <v>2.3199999999999998</v>
      </c>
      <c r="L7" s="3">
        <v>2.06</v>
      </c>
      <c r="M7" s="3">
        <v>2.04</v>
      </c>
      <c r="N7" s="3">
        <v>1.69</v>
      </c>
      <c r="O7" s="3"/>
      <c r="P7" s="3">
        <v>3.62</v>
      </c>
      <c r="Q7" s="3">
        <v>0.253</v>
      </c>
      <c r="R7" s="3">
        <v>4.0999999999999996</v>
      </c>
      <c r="S7" s="3">
        <v>0.65100000000000002</v>
      </c>
      <c r="T7" s="3">
        <v>2.0699999999999998</v>
      </c>
      <c r="U7" s="3">
        <v>1.77</v>
      </c>
      <c r="V7" s="3"/>
      <c r="W7" s="3">
        <v>2.72</v>
      </c>
      <c r="X7" s="3">
        <v>0.35099999999999998</v>
      </c>
      <c r="Y7" s="3">
        <v>2.56</v>
      </c>
      <c r="Z7" s="3">
        <v>1.03</v>
      </c>
      <c r="AA7" s="3">
        <v>1.65</v>
      </c>
      <c r="AB7" s="3">
        <v>1.34</v>
      </c>
      <c r="AC7" s="3"/>
      <c r="AD7" s="3">
        <v>3.69</v>
      </c>
      <c r="AE7" s="3">
        <v>0.23799999999999999</v>
      </c>
      <c r="AF7" s="3">
        <v>0.872</v>
      </c>
      <c r="AG7" s="3">
        <v>3.66</v>
      </c>
      <c r="AH7" s="3">
        <v>1.78</v>
      </c>
      <c r="AI7" s="3">
        <v>1.62</v>
      </c>
      <c r="AJ7" s="3"/>
      <c r="AK7" s="3">
        <v>2.66</v>
      </c>
      <c r="AL7" s="3">
        <v>0.33</v>
      </c>
      <c r="AM7" s="3">
        <v>1.24</v>
      </c>
      <c r="AN7" s="3">
        <v>2.29</v>
      </c>
      <c r="AO7" s="3">
        <v>1.61</v>
      </c>
      <c r="AP7" s="3">
        <v>1.26</v>
      </c>
    </row>
    <row r="8" spans="1:42" x14ac:dyDescent="0.3">
      <c r="A8" s="2">
        <v>0.05</v>
      </c>
      <c r="B8" s="3">
        <v>3.44</v>
      </c>
      <c r="C8" s="3">
        <v>0.314</v>
      </c>
      <c r="D8" s="3">
        <v>2.44</v>
      </c>
      <c r="E8" s="3">
        <v>2.08</v>
      </c>
      <c r="F8" s="3">
        <v>2.1</v>
      </c>
      <c r="G8" s="3">
        <v>1.85</v>
      </c>
      <c r="H8" s="3"/>
      <c r="I8" s="3">
        <v>3.39</v>
      </c>
      <c r="J8" s="3">
        <v>0.38400000000000001</v>
      </c>
      <c r="K8" s="3">
        <v>2.3199999999999998</v>
      </c>
      <c r="L8" s="3">
        <v>2.04</v>
      </c>
      <c r="M8" s="3">
        <v>2.0099999999999998</v>
      </c>
      <c r="N8" s="3">
        <v>1.58</v>
      </c>
      <c r="O8" s="3"/>
      <c r="P8" s="3">
        <v>3.11</v>
      </c>
      <c r="Q8" s="3">
        <v>0.41299999999999998</v>
      </c>
      <c r="R8" s="3">
        <v>3.41</v>
      </c>
      <c r="S8" s="3">
        <v>0.97899999999999998</v>
      </c>
      <c r="T8" s="3">
        <v>2.0099999999999998</v>
      </c>
      <c r="U8" s="3">
        <v>1.6</v>
      </c>
      <c r="V8" s="3"/>
      <c r="W8" s="3">
        <v>2.73</v>
      </c>
      <c r="X8" s="3">
        <v>0.52900000000000003</v>
      </c>
      <c r="Y8" s="3">
        <v>2.75</v>
      </c>
      <c r="Z8" s="3">
        <v>1.42</v>
      </c>
      <c r="AA8" s="3">
        <v>1.91</v>
      </c>
      <c r="AB8" s="3">
        <v>1.4</v>
      </c>
      <c r="AC8" s="3"/>
      <c r="AD8" s="3">
        <v>3.32</v>
      </c>
      <c r="AE8" s="3">
        <v>0.38900000000000001</v>
      </c>
      <c r="AF8" s="3">
        <v>1.19</v>
      </c>
      <c r="AG8" s="3">
        <v>3.13</v>
      </c>
      <c r="AH8" s="3">
        <v>1.94</v>
      </c>
      <c r="AI8" s="3">
        <v>1.53</v>
      </c>
      <c r="AJ8" s="3"/>
      <c r="AK8" s="3">
        <v>2.82</v>
      </c>
      <c r="AL8" s="3">
        <v>0.53500000000000003</v>
      </c>
      <c r="AM8" s="3">
        <v>1.58</v>
      </c>
      <c r="AN8" s="3">
        <v>2.4700000000000002</v>
      </c>
      <c r="AO8" s="3">
        <v>1.82</v>
      </c>
      <c r="AP8" s="3">
        <v>1.52</v>
      </c>
    </row>
    <row r="9" spans="1:42" x14ac:dyDescent="0.3">
      <c r="A9" s="2">
        <v>0.06</v>
      </c>
      <c r="B9" s="3">
        <v>3.12</v>
      </c>
      <c r="C9" s="3">
        <v>0.39600000000000002</v>
      </c>
      <c r="D9" s="3">
        <v>2.06</v>
      </c>
      <c r="E9" s="3">
        <v>1.82</v>
      </c>
      <c r="F9" s="3">
        <v>1.84</v>
      </c>
      <c r="G9" s="3">
        <v>1.65</v>
      </c>
      <c r="H9" s="3"/>
      <c r="I9" s="3">
        <v>2.71</v>
      </c>
      <c r="J9" s="3">
        <v>0.42899999999999999</v>
      </c>
      <c r="K9" s="3">
        <v>2.0499999999999998</v>
      </c>
      <c r="L9" s="3">
        <v>1.94</v>
      </c>
      <c r="M9" s="3">
        <v>1.85</v>
      </c>
      <c r="N9" s="3">
        <v>1.44</v>
      </c>
      <c r="O9" s="3"/>
      <c r="P9" s="3">
        <v>2.74</v>
      </c>
      <c r="Q9" s="3">
        <v>0.51600000000000001</v>
      </c>
      <c r="R9" s="3">
        <v>2.71</v>
      </c>
      <c r="S9" s="3">
        <v>1.1200000000000001</v>
      </c>
      <c r="T9" s="3">
        <v>1.86</v>
      </c>
      <c r="U9" s="3">
        <v>1.45</v>
      </c>
      <c r="V9" s="3"/>
      <c r="W9" s="3">
        <v>2.4700000000000002</v>
      </c>
      <c r="X9" s="3">
        <v>0.64700000000000002</v>
      </c>
      <c r="Y9" s="3">
        <v>2.56</v>
      </c>
      <c r="Z9" s="3">
        <v>1.48</v>
      </c>
      <c r="AA9" s="3">
        <v>1.77</v>
      </c>
      <c r="AB9" s="3">
        <v>1.54</v>
      </c>
      <c r="AC9" s="3"/>
      <c r="AD9" s="3">
        <v>2.76</v>
      </c>
      <c r="AE9" s="3">
        <v>0.499</v>
      </c>
      <c r="AF9" s="3">
        <v>1.22</v>
      </c>
      <c r="AG9" s="3">
        <v>2.62</v>
      </c>
      <c r="AH9" s="3">
        <v>1.76</v>
      </c>
      <c r="AI9" s="3">
        <v>1.36</v>
      </c>
      <c r="AJ9" s="3"/>
      <c r="AK9" s="3">
        <v>2.48</v>
      </c>
      <c r="AL9" s="3">
        <v>0.57599999999999996</v>
      </c>
      <c r="AM9" s="3">
        <v>1.53</v>
      </c>
      <c r="AN9" s="3">
        <v>2.39</v>
      </c>
      <c r="AO9" s="3">
        <v>1.75</v>
      </c>
      <c r="AP9" s="3">
        <v>1.41</v>
      </c>
    </row>
    <row r="10" spans="1:42" x14ac:dyDescent="0.3">
      <c r="A10" s="2">
        <v>7.0000000000000007E-2</v>
      </c>
      <c r="B10" s="3">
        <v>2.46</v>
      </c>
      <c r="C10" s="3">
        <v>0.38800000000000001</v>
      </c>
      <c r="D10" s="3">
        <v>1.75</v>
      </c>
      <c r="E10" s="3">
        <v>1.57</v>
      </c>
      <c r="F10" s="3">
        <v>1.61</v>
      </c>
      <c r="G10" s="3">
        <v>1.39</v>
      </c>
      <c r="H10" s="3"/>
      <c r="I10" s="3">
        <v>2.59</v>
      </c>
      <c r="J10" s="3">
        <v>0.433</v>
      </c>
      <c r="K10" s="3">
        <v>1.82</v>
      </c>
      <c r="L10" s="3">
        <v>1.71</v>
      </c>
      <c r="M10" s="3">
        <v>1.63</v>
      </c>
      <c r="N10" s="3">
        <v>1.29</v>
      </c>
      <c r="O10" s="3"/>
      <c r="P10" s="3">
        <v>2.2599999999999998</v>
      </c>
      <c r="Q10" s="3">
        <v>0.55800000000000005</v>
      </c>
      <c r="R10" s="3">
        <v>2.2999999999999998</v>
      </c>
      <c r="S10" s="3">
        <v>1.1100000000000001</v>
      </c>
      <c r="T10" s="3">
        <v>1.6</v>
      </c>
      <c r="U10" s="3">
        <v>1.38</v>
      </c>
      <c r="V10" s="3"/>
      <c r="W10" s="3">
        <v>2.2599999999999998</v>
      </c>
      <c r="X10" s="3">
        <v>0.67500000000000004</v>
      </c>
      <c r="Y10" s="3">
        <v>2.2200000000000002</v>
      </c>
      <c r="Z10" s="3">
        <v>1.33</v>
      </c>
      <c r="AA10" s="3">
        <v>1.67</v>
      </c>
      <c r="AB10" s="3">
        <v>1.52</v>
      </c>
      <c r="AC10" s="3"/>
      <c r="AD10" s="3">
        <v>2.2999999999999998</v>
      </c>
      <c r="AE10" s="3">
        <v>0.504</v>
      </c>
      <c r="AF10" s="3">
        <v>1.3</v>
      </c>
      <c r="AG10" s="3">
        <v>2.2200000000000002</v>
      </c>
      <c r="AH10" s="3">
        <v>1.62</v>
      </c>
      <c r="AI10" s="3">
        <v>1.21</v>
      </c>
      <c r="AJ10" s="3"/>
      <c r="AK10" s="3">
        <v>2.41</v>
      </c>
      <c r="AL10" s="3">
        <v>0.65300000000000002</v>
      </c>
      <c r="AM10" s="3">
        <v>1.55</v>
      </c>
      <c r="AN10" s="3">
        <v>2</v>
      </c>
      <c r="AO10" s="3">
        <v>1.63</v>
      </c>
      <c r="AP10" s="3">
        <v>1.37</v>
      </c>
    </row>
    <row r="11" spans="1:42" x14ac:dyDescent="0.3">
      <c r="A11" s="2">
        <v>0.08</v>
      </c>
      <c r="B11" s="3">
        <v>2.0499999999999998</v>
      </c>
      <c r="C11" s="3">
        <v>0.434</v>
      </c>
      <c r="D11" s="3">
        <v>1.59</v>
      </c>
      <c r="E11" s="3">
        <v>1.4</v>
      </c>
      <c r="F11" s="3">
        <v>1.47</v>
      </c>
      <c r="G11" s="3">
        <v>1.19</v>
      </c>
      <c r="H11" s="3"/>
      <c r="I11" s="3">
        <v>2.02</v>
      </c>
      <c r="J11" s="3">
        <v>0.44900000000000001</v>
      </c>
      <c r="K11" s="3">
        <v>1.68</v>
      </c>
      <c r="L11" s="3">
        <v>1.56</v>
      </c>
      <c r="M11" s="3">
        <v>1.42</v>
      </c>
      <c r="N11" s="3">
        <v>1.19</v>
      </c>
      <c r="O11" s="3"/>
      <c r="P11" s="3">
        <v>2.0699999999999998</v>
      </c>
      <c r="Q11" s="3">
        <v>0.58299999999999996</v>
      </c>
      <c r="R11" s="3">
        <v>2.0699999999999998</v>
      </c>
      <c r="S11" s="3">
        <v>1</v>
      </c>
      <c r="T11" s="3">
        <v>1.46</v>
      </c>
      <c r="U11" s="3">
        <v>1.1599999999999999</v>
      </c>
      <c r="V11" s="3"/>
      <c r="W11" s="3">
        <v>2.25</v>
      </c>
      <c r="X11" s="3">
        <v>0.61199999999999999</v>
      </c>
      <c r="Y11" s="3">
        <v>1.91</v>
      </c>
      <c r="Z11" s="3">
        <v>1.23</v>
      </c>
      <c r="AA11" s="3">
        <v>1.39</v>
      </c>
      <c r="AB11" s="3">
        <v>1.27</v>
      </c>
      <c r="AC11" s="3"/>
      <c r="AD11" s="3">
        <v>2.0299999999999998</v>
      </c>
      <c r="AE11" s="3">
        <v>0.48</v>
      </c>
      <c r="AF11" s="3">
        <v>1.1599999999999999</v>
      </c>
      <c r="AG11" s="3">
        <v>1.97</v>
      </c>
      <c r="AH11" s="3">
        <v>1.37</v>
      </c>
      <c r="AI11" s="3">
        <v>1.1100000000000001</v>
      </c>
      <c r="AJ11" s="3"/>
      <c r="AK11" s="3">
        <v>2.11</v>
      </c>
      <c r="AL11" s="3">
        <v>0.58799999999999997</v>
      </c>
      <c r="AM11" s="3">
        <v>1.37</v>
      </c>
      <c r="AN11" s="3">
        <v>1.83</v>
      </c>
      <c r="AO11" s="3">
        <v>1.45</v>
      </c>
      <c r="AP11" s="3">
        <v>1.25</v>
      </c>
    </row>
    <row r="12" spans="1:42" x14ac:dyDescent="0.3">
      <c r="A12" s="2">
        <v>0.1</v>
      </c>
      <c r="B12" s="3">
        <v>1.66</v>
      </c>
      <c r="C12" s="3">
        <v>0.42399999999999999</v>
      </c>
      <c r="D12" s="3">
        <v>1.28</v>
      </c>
      <c r="E12" s="3">
        <v>1.18</v>
      </c>
      <c r="F12" s="3">
        <v>1.1200000000000001</v>
      </c>
      <c r="G12" s="3">
        <v>1.01</v>
      </c>
      <c r="H12" s="3"/>
      <c r="I12" s="3">
        <v>1.65</v>
      </c>
      <c r="J12" s="3">
        <v>0.40400000000000003</v>
      </c>
      <c r="K12" s="3">
        <v>1.36</v>
      </c>
      <c r="L12" s="3">
        <v>1.2</v>
      </c>
      <c r="M12" s="3">
        <v>1.0900000000000001</v>
      </c>
      <c r="N12" s="3">
        <v>0.999</v>
      </c>
      <c r="O12" s="3"/>
      <c r="P12" s="3">
        <v>1.71</v>
      </c>
      <c r="Q12" s="3">
        <v>0.54100000000000004</v>
      </c>
      <c r="R12" s="3">
        <v>1.66</v>
      </c>
      <c r="S12" s="3">
        <v>0.90300000000000002</v>
      </c>
      <c r="T12" s="3">
        <v>1.22</v>
      </c>
      <c r="U12" s="3">
        <v>1</v>
      </c>
      <c r="V12" s="3"/>
      <c r="W12" s="3">
        <v>1.82</v>
      </c>
      <c r="X12" s="3">
        <v>0.59399999999999997</v>
      </c>
      <c r="Y12" s="3">
        <v>1.69</v>
      </c>
      <c r="Z12" s="3">
        <v>1.04</v>
      </c>
      <c r="AA12" s="3">
        <v>1.29</v>
      </c>
      <c r="AB12" s="3">
        <v>1.03</v>
      </c>
      <c r="AC12" s="3"/>
      <c r="AD12" s="3">
        <v>1.56</v>
      </c>
      <c r="AE12" s="3">
        <v>0.53500000000000003</v>
      </c>
      <c r="AF12" s="3">
        <v>0.996</v>
      </c>
      <c r="AG12" s="3">
        <v>1.63</v>
      </c>
      <c r="AH12" s="3">
        <v>1.23</v>
      </c>
      <c r="AI12" s="3">
        <v>0.995</v>
      </c>
      <c r="AJ12" s="3"/>
      <c r="AK12" s="3">
        <v>1.69</v>
      </c>
      <c r="AL12" s="3">
        <v>0.56299999999999994</v>
      </c>
      <c r="AM12" s="3">
        <v>1.17</v>
      </c>
      <c r="AN12" s="3">
        <v>1.58</v>
      </c>
      <c r="AO12" s="3">
        <v>1.29</v>
      </c>
      <c r="AP12" s="3">
        <v>1.1399999999999999</v>
      </c>
    </row>
    <row r="13" spans="1:42" x14ac:dyDescent="0.3">
      <c r="A13" s="2">
        <v>0.15</v>
      </c>
      <c r="B13" s="3">
        <v>1.35</v>
      </c>
      <c r="C13" s="3">
        <v>0.38100000000000001</v>
      </c>
      <c r="D13" s="3">
        <v>1.17</v>
      </c>
      <c r="E13" s="3">
        <v>1.07</v>
      </c>
      <c r="F13" s="3">
        <v>0.90400000000000003</v>
      </c>
      <c r="G13" s="3">
        <v>0.89</v>
      </c>
      <c r="H13" s="3"/>
      <c r="I13" s="3">
        <v>1.3</v>
      </c>
      <c r="J13" s="3">
        <v>0.45500000000000002</v>
      </c>
      <c r="K13" s="3">
        <v>1.1599999999999999</v>
      </c>
      <c r="L13" s="3">
        <v>1.1200000000000001</v>
      </c>
      <c r="M13" s="3">
        <v>1.07</v>
      </c>
      <c r="N13" s="3">
        <v>0.877</v>
      </c>
      <c r="O13" s="3"/>
      <c r="P13" s="3">
        <v>1.34</v>
      </c>
      <c r="Q13" s="3">
        <v>0.503</v>
      </c>
      <c r="R13" s="3">
        <v>1.37</v>
      </c>
      <c r="S13" s="3">
        <v>0.86699999999999999</v>
      </c>
      <c r="T13" s="3">
        <v>1.03</v>
      </c>
      <c r="U13" s="3">
        <v>0.94399999999999995</v>
      </c>
      <c r="V13" s="3"/>
      <c r="W13" s="3">
        <v>1.4</v>
      </c>
      <c r="X13" s="3">
        <v>0.54400000000000004</v>
      </c>
      <c r="Y13" s="3">
        <v>1.52</v>
      </c>
      <c r="Z13" s="3">
        <v>0.96599999999999997</v>
      </c>
      <c r="AA13" s="3">
        <v>1.08</v>
      </c>
      <c r="AB13" s="3">
        <v>0.95899999999999996</v>
      </c>
      <c r="AC13" s="3"/>
      <c r="AD13" s="3">
        <v>1.31</v>
      </c>
      <c r="AE13" s="3">
        <v>0.51400000000000001</v>
      </c>
      <c r="AF13" s="3">
        <v>1.06</v>
      </c>
      <c r="AG13" s="3">
        <v>1.33</v>
      </c>
      <c r="AH13" s="3">
        <v>1.05</v>
      </c>
      <c r="AI13" s="3">
        <v>0.88400000000000001</v>
      </c>
      <c r="AJ13" s="3"/>
      <c r="AK13" s="3">
        <v>1.36</v>
      </c>
      <c r="AL13" s="3">
        <v>0.60599999999999998</v>
      </c>
      <c r="AM13" s="3">
        <v>1.01</v>
      </c>
      <c r="AN13" s="3">
        <v>1.44</v>
      </c>
      <c r="AO13" s="3">
        <v>1.1499999999999999</v>
      </c>
      <c r="AP13" s="3">
        <v>0.97699999999999998</v>
      </c>
    </row>
    <row r="14" spans="1:42" x14ac:dyDescent="0.3">
      <c r="A14" s="2">
        <v>0.2</v>
      </c>
      <c r="B14" s="3">
        <v>1.42</v>
      </c>
      <c r="C14" s="3">
        <v>0.437</v>
      </c>
      <c r="D14" s="3">
        <v>1.24</v>
      </c>
      <c r="E14" s="3">
        <v>1.17</v>
      </c>
      <c r="F14" s="3">
        <v>1.04</v>
      </c>
      <c r="G14" s="3">
        <v>0.95599999999999996</v>
      </c>
      <c r="H14" s="3"/>
      <c r="I14" s="3">
        <v>1.33</v>
      </c>
      <c r="J14" s="3">
        <v>0.49099999999999999</v>
      </c>
      <c r="K14" s="3">
        <v>1.0900000000000001</v>
      </c>
      <c r="L14" s="3">
        <v>1.19</v>
      </c>
      <c r="M14" s="3">
        <v>1.18</v>
      </c>
      <c r="N14" s="3">
        <v>0.94299999999999995</v>
      </c>
      <c r="O14" s="3"/>
      <c r="P14" s="3">
        <v>1.44</v>
      </c>
      <c r="Q14" s="3">
        <v>0.57499999999999996</v>
      </c>
      <c r="R14" s="3">
        <v>1.4</v>
      </c>
      <c r="S14" s="3">
        <v>0.91400000000000003</v>
      </c>
      <c r="T14" s="3">
        <v>1.1000000000000001</v>
      </c>
      <c r="U14" s="3">
        <v>1.01</v>
      </c>
      <c r="V14" s="3"/>
      <c r="W14" s="3">
        <v>1.44</v>
      </c>
      <c r="X14" s="3">
        <v>0.66400000000000003</v>
      </c>
      <c r="Y14" s="3">
        <v>1.49</v>
      </c>
      <c r="Z14" s="3">
        <v>0.97699999999999998</v>
      </c>
      <c r="AA14" s="3">
        <v>1.1599999999999999</v>
      </c>
      <c r="AB14" s="3">
        <v>0.96699999999999997</v>
      </c>
      <c r="AC14" s="3"/>
      <c r="AD14" s="3">
        <v>1.47</v>
      </c>
      <c r="AE14" s="3">
        <v>0.56599999999999995</v>
      </c>
      <c r="AF14" s="3">
        <v>1.03</v>
      </c>
      <c r="AG14" s="3">
        <v>1.44</v>
      </c>
      <c r="AH14" s="3">
        <v>1.1599999999999999</v>
      </c>
      <c r="AI14" s="3">
        <v>0.97099999999999997</v>
      </c>
      <c r="AJ14" s="3"/>
      <c r="AK14" s="3">
        <v>1.35</v>
      </c>
      <c r="AL14" s="3">
        <v>0.63800000000000001</v>
      </c>
      <c r="AM14" s="3">
        <v>1.02</v>
      </c>
      <c r="AN14" s="3">
        <v>1.36</v>
      </c>
      <c r="AO14" s="3">
        <v>1.21</v>
      </c>
      <c r="AP14" s="3">
        <v>0.96599999999999997</v>
      </c>
    </row>
    <row r="15" spans="1:42" x14ac:dyDescent="0.3">
      <c r="A15" s="2">
        <v>0.3</v>
      </c>
      <c r="B15" s="3">
        <v>1.77</v>
      </c>
      <c r="C15" s="3">
        <v>0.60399999999999998</v>
      </c>
      <c r="D15" s="3">
        <v>1.6</v>
      </c>
      <c r="E15" s="3">
        <v>1.44</v>
      </c>
      <c r="F15" s="3">
        <v>1.41</v>
      </c>
      <c r="G15" s="3">
        <v>1.27</v>
      </c>
      <c r="H15" s="3"/>
      <c r="I15" s="3">
        <v>1.68</v>
      </c>
      <c r="J15" s="3">
        <v>0.66600000000000004</v>
      </c>
      <c r="K15" s="3">
        <v>1.41</v>
      </c>
      <c r="L15" s="3">
        <v>1.46</v>
      </c>
      <c r="M15" s="3">
        <v>1.46</v>
      </c>
      <c r="N15" s="3">
        <v>1.18</v>
      </c>
      <c r="O15" s="3"/>
      <c r="P15" s="3">
        <v>1.92</v>
      </c>
      <c r="Q15" s="3">
        <v>0.77700000000000002</v>
      </c>
      <c r="R15" s="3">
        <v>1.85</v>
      </c>
      <c r="S15" s="3">
        <v>1.27</v>
      </c>
      <c r="T15" s="3">
        <v>1.41</v>
      </c>
      <c r="U15" s="3">
        <v>1.32</v>
      </c>
      <c r="V15" s="3"/>
      <c r="W15" s="3">
        <v>1.77</v>
      </c>
      <c r="X15" s="3">
        <v>0.83799999999999997</v>
      </c>
      <c r="Y15" s="3">
        <v>1.78</v>
      </c>
      <c r="Z15" s="3">
        <v>1.37</v>
      </c>
      <c r="AA15" s="3">
        <v>1.43</v>
      </c>
      <c r="AB15" s="3">
        <v>1.23</v>
      </c>
      <c r="AC15" s="3"/>
      <c r="AD15" s="3">
        <v>1.84</v>
      </c>
      <c r="AE15" s="3">
        <v>0.79200000000000004</v>
      </c>
      <c r="AF15" s="3">
        <v>1.24</v>
      </c>
      <c r="AG15" s="3">
        <v>1.77</v>
      </c>
      <c r="AH15" s="3">
        <v>1.38</v>
      </c>
      <c r="AI15" s="3">
        <v>1.26</v>
      </c>
      <c r="AJ15" s="3"/>
      <c r="AK15" s="3">
        <v>1.69</v>
      </c>
      <c r="AL15" s="3">
        <v>0.81499999999999995</v>
      </c>
      <c r="AM15" s="3">
        <v>1.43</v>
      </c>
      <c r="AN15" s="3">
        <v>1.83</v>
      </c>
      <c r="AO15" s="3">
        <v>1.53</v>
      </c>
      <c r="AP15" s="3">
        <v>1.24</v>
      </c>
    </row>
    <row r="16" spans="1:42" x14ac:dyDescent="0.3">
      <c r="A16" s="2">
        <v>0.4</v>
      </c>
      <c r="B16" s="3">
        <v>2.34</v>
      </c>
      <c r="C16" s="3">
        <v>0.93899999999999995</v>
      </c>
      <c r="D16" s="3">
        <v>2.0299999999999998</v>
      </c>
      <c r="E16" s="3">
        <v>1.81</v>
      </c>
      <c r="F16" s="3">
        <v>1.87</v>
      </c>
      <c r="G16" s="3">
        <v>1.48</v>
      </c>
      <c r="H16" s="3"/>
      <c r="I16" s="3">
        <v>2.08</v>
      </c>
      <c r="J16" s="3">
        <v>0.98</v>
      </c>
      <c r="K16" s="3">
        <v>1.91</v>
      </c>
      <c r="L16" s="3">
        <v>1.9</v>
      </c>
      <c r="M16" s="3">
        <v>1.78</v>
      </c>
      <c r="N16" s="3">
        <v>1.69</v>
      </c>
      <c r="O16" s="3"/>
      <c r="P16" s="3">
        <v>2.38</v>
      </c>
      <c r="Q16" s="3">
        <v>1.1299999999999999</v>
      </c>
      <c r="R16" s="3">
        <v>2.2400000000000002</v>
      </c>
      <c r="S16" s="3">
        <v>1.59</v>
      </c>
      <c r="T16" s="3">
        <v>1.71</v>
      </c>
      <c r="U16" s="3">
        <v>1.58</v>
      </c>
      <c r="V16" s="3"/>
      <c r="W16" s="3">
        <v>2.2599999999999998</v>
      </c>
      <c r="X16" s="3">
        <v>1.08</v>
      </c>
      <c r="Y16" s="3">
        <v>2.2599999999999998</v>
      </c>
      <c r="Z16" s="3">
        <v>1.71</v>
      </c>
      <c r="AA16" s="3">
        <v>1.87</v>
      </c>
      <c r="AB16" s="3">
        <v>1.47</v>
      </c>
      <c r="AC16" s="3"/>
      <c r="AD16" s="3">
        <v>2.17</v>
      </c>
      <c r="AE16" s="3">
        <v>1.0900000000000001</v>
      </c>
      <c r="AF16" s="3">
        <v>1.73</v>
      </c>
      <c r="AG16" s="3">
        <v>2.19</v>
      </c>
      <c r="AH16" s="3">
        <v>1.85</v>
      </c>
      <c r="AI16" s="3">
        <v>1.6</v>
      </c>
      <c r="AJ16" s="3"/>
      <c r="AK16" s="3">
        <v>2.02</v>
      </c>
      <c r="AL16" s="3">
        <v>1.02</v>
      </c>
      <c r="AM16" s="3">
        <v>1.75</v>
      </c>
      <c r="AN16" s="3">
        <v>2.2200000000000002</v>
      </c>
      <c r="AO16" s="3">
        <v>1.78</v>
      </c>
      <c r="AP16" s="3">
        <v>1.58</v>
      </c>
    </row>
    <row r="17" spans="1:42" x14ac:dyDescent="0.3">
      <c r="A17" s="2">
        <v>0.5</v>
      </c>
      <c r="B17" s="3">
        <v>2.84</v>
      </c>
      <c r="C17" s="3">
        <v>1.25</v>
      </c>
      <c r="D17" s="3">
        <v>2.54</v>
      </c>
      <c r="E17" s="3">
        <v>2.3199999999999998</v>
      </c>
      <c r="F17" s="3">
        <v>2.41</v>
      </c>
      <c r="G17" s="3">
        <v>1.89</v>
      </c>
      <c r="H17" s="3"/>
      <c r="I17" s="3">
        <v>2.66</v>
      </c>
      <c r="J17" s="3">
        <v>1.3</v>
      </c>
      <c r="K17" s="3">
        <v>2.44</v>
      </c>
      <c r="L17" s="3">
        <v>2.35</v>
      </c>
      <c r="M17" s="3">
        <v>2.13</v>
      </c>
      <c r="N17" s="3">
        <v>1.94</v>
      </c>
      <c r="O17" s="3"/>
      <c r="P17" s="3">
        <v>2.82</v>
      </c>
      <c r="Q17" s="3">
        <v>1.37</v>
      </c>
      <c r="R17" s="3">
        <v>2.6</v>
      </c>
      <c r="S17" s="3">
        <v>2.06</v>
      </c>
      <c r="T17" s="3">
        <v>2.39</v>
      </c>
      <c r="U17" s="3">
        <v>1.97</v>
      </c>
      <c r="V17" s="3"/>
      <c r="W17" s="3">
        <v>2.7</v>
      </c>
      <c r="X17" s="3">
        <v>1.41</v>
      </c>
      <c r="Y17" s="3">
        <v>2.62</v>
      </c>
      <c r="Z17" s="3">
        <v>2.11</v>
      </c>
      <c r="AA17" s="3">
        <v>2.15</v>
      </c>
      <c r="AB17" s="3">
        <v>1.77</v>
      </c>
      <c r="AC17" s="3"/>
      <c r="AD17" s="3">
        <v>2.7</v>
      </c>
      <c r="AE17" s="3">
        <v>1.35</v>
      </c>
      <c r="AF17" s="3">
        <v>2.0099999999999998</v>
      </c>
      <c r="AG17" s="3">
        <v>2.66</v>
      </c>
      <c r="AH17" s="3">
        <v>2.2000000000000002</v>
      </c>
      <c r="AI17" s="3">
        <v>1.96</v>
      </c>
      <c r="AJ17" s="3"/>
      <c r="AK17" s="3">
        <v>2.4900000000000002</v>
      </c>
      <c r="AL17" s="3">
        <v>1.34</v>
      </c>
      <c r="AM17" s="3">
        <v>2.37</v>
      </c>
      <c r="AN17" s="3">
        <v>2.5</v>
      </c>
      <c r="AO17" s="3">
        <v>2.35</v>
      </c>
      <c r="AP17" s="3">
        <v>1.98</v>
      </c>
    </row>
    <row r="18" spans="1:42" x14ac:dyDescent="0.3">
      <c r="A18" s="2">
        <v>0.51100000000000001</v>
      </c>
      <c r="B18" s="3">
        <v>2.94</v>
      </c>
      <c r="C18" s="3">
        <v>1.23</v>
      </c>
      <c r="D18" s="3">
        <v>2.56</v>
      </c>
      <c r="E18" s="3">
        <v>2.35</v>
      </c>
      <c r="F18" s="3">
        <v>2.38</v>
      </c>
      <c r="G18" s="3">
        <v>1.96</v>
      </c>
      <c r="H18" s="3"/>
      <c r="I18" s="3">
        <v>2.62</v>
      </c>
      <c r="J18" s="3">
        <v>1.28</v>
      </c>
      <c r="K18" s="3">
        <v>2.6</v>
      </c>
      <c r="L18" s="3">
        <v>2.39</v>
      </c>
      <c r="M18" s="3">
        <v>2.29</v>
      </c>
      <c r="N18" s="3">
        <v>2.02</v>
      </c>
      <c r="O18" s="3"/>
      <c r="P18" s="3">
        <v>2.86</v>
      </c>
      <c r="Q18" s="3">
        <v>1.38</v>
      </c>
      <c r="R18" s="3">
        <v>2.73</v>
      </c>
      <c r="S18" s="3">
        <v>2.04</v>
      </c>
      <c r="T18" s="3">
        <v>2.5099999999999998</v>
      </c>
      <c r="U18" s="3">
        <v>2</v>
      </c>
      <c r="V18" s="3"/>
      <c r="W18" s="3">
        <v>2.71</v>
      </c>
      <c r="X18" s="3">
        <v>1.48</v>
      </c>
      <c r="Y18" s="3">
        <v>2.59</v>
      </c>
      <c r="Z18" s="3">
        <v>2.1800000000000002</v>
      </c>
      <c r="AA18" s="3">
        <v>2.19</v>
      </c>
      <c r="AB18" s="3">
        <v>1.88</v>
      </c>
      <c r="AC18" s="3"/>
      <c r="AD18" s="3">
        <v>2.7</v>
      </c>
      <c r="AE18" s="3">
        <v>1.35</v>
      </c>
      <c r="AF18" s="3">
        <v>2.12</v>
      </c>
      <c r="AG18" s="3">
        <v>2.74</v>
      </c>
      <c r="AH18" s="3">
        <v>2.27</v>
      </c>
      <c r="AI18" s="3">
        <v>1.92</v>
      </c>
      <c r="AJ18" s="3"/>
      <c r="AK18" s="3">
        <v>2.5</v>
      </c>
      <c r="AL18" s="3">
        <v>1.41</v>
      </c>
      <c r="AM18" s="3">
        <v>2.41</v>
      </c>
      <c r="AN18" s="3">
        <v>2.5299999999999998</v>
      </c>
      <c r="AO18" s="3">
        <v>2.4300000000000002</v>
      </c>
      <c r="AP18" s="3">
        <v>2.0499999999999998</v>
      </c>
    </row>
    <row r="19" spans="1:42" x14ac:dyDescent="0.3">
      <c r="A19" s="2">
        <v>0.6</v>
      </c>
      <c r="B19" s="3">
        <v>3.19</v>
      </c>
      <c r="C19" s="3">
        <v>1.51</v>
      </c>
      <c r="D19" s="3">
        <v>2.87</v>
      </c>
      <c r="E19" s="3">
        <v>2.79</v>
      </c>
      <c r="F19" s="3">
        <v>2.91</v>
      </c>
      <c r="G19" s="3">
        <v>2.34</v>
      </c>
      <c r="H19" s="3"/>
      <c r="I19" s="3">
        <v>3.03</v>
      </c>
      <c r="J19" s="3">
        <v>1.53</v>
      </c>
      <c r="K19" s="3">
        <v>2.65</v>
      </c>
      <c r="L19" s="3">
        <v>2.56</v>
      </c>
      <c r="M19" s="3">
        <v>2.58</v>
      </c>
      <c r="N19" s="3">
        <v>2.38</v>
      </c>
      <c r="O19" s="3"/>
      <c r="P19" s="3">
        <v>3.06</v>
      </c>
      <c r="Q19" s="3">
        <v>1.62</v>
      </c>
      <c r="R19" s="3">
        <v>3.29</v>
      </c>
      <c r="S19" s="3">
        <v>2.52</v>
      </c>
      <c r="T19" s="3">
        <v>2.41</v>
      </c>
      <c r="U19" s="3">
        <v>2.2999999999999998</v>
      </c>
      <c r="V19" s="3"/>
      <c r="W19" s="3">
        <v>3.11</v>
      </c>
      <c r="X19" s="3">
        <v>1.64</v>
      </c>
      <c r="Y19" s="3">
        <v>3.01</v>
      </c>
      <c r="Z19" s="3">
        <v>2.5</v>
      </c>
      <c r="AA19" s="3">
        <v>2.63</v>
      </c>
      <c r="AB19" s="3">
        <v>2.38</v>
      </c>
      <c r="AC19" s="3"/>
      <c r="AD19" s="3">
        <v>3.04</v>
      </c>
      <c r="AE19" s="3">
        <v>1.72</v>
      </c>
      <c r="AF19" s="3">
        <v>2.4700000000000002</v>
      </c>
      <c r="AG19" s="3">
        <v>3.13</v>
      </c>
      <c r="AH19" s="3">
        <v>2.59</v>
      </c>
      <c r="AI19" s="3">
        <v>2.35</v>
      </c>
      <c r="AJ19" s="3"/>
      <c r="AK19" s="3">
        <v>2.87</v>
      </c>
      <c r="AL19" s="3">
        <v>1.7</v>
      </c>
      <c r="AM19" s="3">
        <v>2.66</v>
      </c>
      <c r="AN19" s="3">
        <v>2.98</v>
      </c>
      <c r="AO19" s="3">
        <v>2.5499999999999998</v>
      </c>
      <c r="AP19" s="3">
        <v>2.27</v>
      </c>
    </row>
    <row r="20" spans="1:42" x14ac:dyDescent="0.3">
      <c r="A20" s="2">
        <v>0.66200000000000003</v>
      </c>
      <c r="B20" s="3">
        <v>3.44</v>
      </c>
      <c r="C20" s="3">
        <v>1.74</v>
      </c>
      <c r="D20" s="3">
        <v>3.06</v>
      </c>
      <c r="E20" s="3">
        <v>3.13</v>
      </c>
      <c r="F20" s="3">
        <v>3.13</v>
      </c>
      <c r="G20" s="3">
        <v>2.44</v>
      </c>
      <c r="H20" s="3"/>
      <c r="I20" s="3">
        <v>3.23</v>
      </c>
      <c r="J20" s="3">
        <v>1.84</v>
      </c>
      <c r="K20" s="3">
        <v>3</v>
      </c>
      <c r="L20" s="3">
        <v>2.96</v>
      </c>
      <c r="M20" s="3">
        <v>2.59</v>
      </c>
      <c r="N20" s="3">
        <v>2.6</v>
      </c>
      <c r="O20" s="3"/>
      <c r="P20" s="3">
        <v>3.45</v>
      </c>
      <c r="Q20" s="3">
        <v>1.9</v>
      </c>
      <c r="R20" s="3">
        <v>3.62</v>
      </c>
      <c r="S20" s="3">
        <v>2.66</v>
      </c>
      <c r="T20" s="3">
        <v>2.78</v>
      </c>
      <c r="U20" s="3">
        <v>2.4900000000000002</v>
      </c>
      <c r="V20" s="3"/>
      <c r="W20" s="3">
        <v>3.36</v>
      </c>
      <c r="X20" s="3">
        <v>2.0099999999999998</v>
      </c>
      <c r="Y20" s="3">
        <v>3.32</v>
      </c>
      <c r="Z20" s="3">
        <v>2.82</v>
      </c>
      <c r="AA20" s="3">
        <v>2.72</v>
      </c>
      <c r="AB20" s="3">
        <v>2.57</v>
      </c>
      <c r="AC20" s="3"/>
      <c r="AD20" s="3">
        <v>3.46</v>
      </c>
      <c r="AE20" s="3">
        <v>2.0099999999999998</v>
      </c>
      <c r="AF20" s="3">
        <v>2.86</v>
      </c>
      <c r="AG20" s="3">
        <v>3.54</v>
      </c>
      <c r="AH20" s="3">
        <v>2.71</v>
      </c>
      <c r="AI20" s="3">
        <v>2.56</v>
      </c>
      <c r="AJ20" s="3"/>
      <c r="AK20" s="3">
        <v>3</v>
      </c>
      <c r="AL20" s="3">
        <v>1.97</v>
      </c>
      <c r="AM20" s="3">
        <v>2.79</v>
      </c>
      <c r="AN20" s="3">
        <v>3.08</v>
      </c>
      <c r="AO20" s="3">
        <v>2.81</v>
      </c>
      <c r="AP20" s="3">
        <v>2.57</v>
      </c>
    </row>
    <row r="21" spans="1:42" x14ac:dyDescent="0.3">
      <c r="A21" s="2">
        <v>0.8</v>
      </c>
      <c r="B21" s="3">
        <v>3.79</v>
      </c>
      <c r="C21" s="3">
        <v>2.0099999999999998</v>
      </c>
      <c r="D21" s="3">
        <v>3.48</v>
      </c>
      <c r="E21" s="3">
        <v>3.8</v>
      </c>
      <c r="F21" s="3">
        <v>3.5</v>
      </c>
      <c r="G21" s="3">
        <v>3</v>
      </c>
      <c r="H21" s="3"/>
      <c r="I21" s="3">
        <v>3.89</v>
      </c>
      <c r="J21" s="3">
        <v>2.12</v>
      </c>
      <c r="K21" s="3">
        <v>3.38</v>
      </c>
      <c r="L21" s="3">
        <v>3.25</v>
      </c>
      <c r="M21" s="3">
        <v>3.24</v>
      </c>
      <c r="N21" s="3">
        <v>2.89</v>
      </c>
      <c r="O21" s="3"/>
      <c r="P21" s="3">
        <v>3.64</v>
      </c>
      <c r="Q21" s="3">
        <v>2.27</v>
      </c>
      <c r="R21" s="3">
        <v>4.12</v>
      </c>
      <c r="S21" s="3">
        <v>3.01</v>
      </c>
      <c r="T21" s="3">
        <v>3.22</v>
      </c>
      <c r="U21" s="3">
        <v>2.65</v>
      </c>
      <c r="V21" s="3"/>
      <c r="W21" s="3">
        <v>3.84</v>
      </c>
      <c r="X21" s="3">
        <v>2.39</v>
      </c>
      <c r="Y21" s="3">
        <v>3.73</v>
      </c>
      <c r="Z21" s="3">
        <v>3.34</v>
      </c>
      <c r="AA21" s="3">
        <v>3.26</v>
      </c>
      <c r="AB21" s="3">
        <v>3.08</v>
      </c>
      <c r="AC21" s="3"/>
      <c r="AD21" s="3">
        <v>3.76</v>
      </c>
      <c r="AE21" s="3">
        <v>2.2200000000000002</v>
      </c>
      <c r="AF21" s="3">
        <v>3.24</v>
      </c>
      <c r="AG21" s="3">
        <v>4</v>
      </c>
      <c r="AH21" s="3">
        <v>3.11</v>
      </c>
      <c r="AI21" s="3">
        <v>3.04</v>
      </c>
      <c r="AJ21" s="3"/>
      <c r="AK21" s="3">
        <v>3.55</v>
      </c>
      <c r="AL21" s="3">
        <v>2.4900000000000002</v>
      </c>
      <c r="AM21" s="3">
        <v>3.54</v>
      </c>
      <c r="AN21" s="3">
        <v>3.7</v>
      </c>
      <c r="AO21" s="3">
        <v>3.33</v>
      </c>
      <c r="AP21" s="3">
        <v>3.03</v>
      </c>
    </row>
    <row r="22" spans="1:42" x14ac:dyDescent="0.3">
      <c r="A22" s="2">
        <v>1</v>
      </c>
      <c r="B22" s="3">
        <v>4.37</v>
      </c>
      <c r="C22" s="3">
        <v>2.46</v>
      </c>
      <c r="D22" s="3">
        <v>4.12</v>
      </c>
      <c r="E22" s="3">
        <v>4.2300000000000004</v>
      </c>
      <c r="F22" s="3">
        <v>3.99</v>
      </c>
      <c r="G22" s="3">
        <v>3.8</v>
      </c>
      <c r="H22" s="3"/>
      <c r="I22" s="3">
        <v>4.33</v>
      </c>
      <c r="J22" s="3">
        <v>2.95</v>
      </c>
      <c r="K22" s="3">
        <v>3.99</v>
      </c>
      <c r="L22" s="3">
        <v>4.4400000000000004</v>
      </c>
      <c r="M22" s="3">
        <v>4.1100000000000003</v>
      </c>
      <c r="N22" s="3">
        <v>4.03</v>
      </c>
      <c r="O22" s="3"/>
      <c r="P22" s="3">
        <v>4.37</v>
      </c>
      <c r="Q22" s="3">
        <v>2.7</v>
      </c>
      <c r="R22" s="3">
        <v>4.8899999999999997</v>
      </c>
      <c r="S22" s="3">
        <v>4.03</v>
      </c>
      <c r="T22" s="3">
        <v>3.89</v>
      </c>
      <c r="U22" s="3">
        <v>3.77</v>
      </c>
      <c r="V22" s="3"/>
      <c r="W22" s="3">
        <v>4.41</v>
      </c>
      <c r="X22" s="3">
        <v>2.81</v>
      </c>
      <c r="Y22" s="3">
        <v>4.57</v>
      </c>
      <c r="Z22" s="3">
        <v>3.79</v>
      </c>
      <c r="AA22" s="3">
        <v>3.92</v>
      </c>
      <c r="AB22" s="3">
        <v>3.64</v>
      </c>
      <c r="AC22" s="3"/>
      <c r="AD22" s="3">
        <v>4.34</v>
      </c>
      <c r="AE22" s="3">
        <v>2.7</v>
      </c>
      <c r="AF22" s="3">
        <v>3.62</v>
      </c>
      <c r="AG22" s="3">
        <v>4.53</v>
      </c>
      <c r="AH22" s="3">
        <v>3.63</v>
      </c>
      <c r="AI22" s="3">
        <v>3.76</v>
      </c>
      <c r="AJ22" s="3"/>
      <c r="AK22" s="3">
        <v>4.42</v>
      </c>
      <c r="AL22" s="3">
        <v>3</v>
      </c>
      <c r="AM22" s="3">
        <v>3.95</v>
      </c>
      <c r="AN22" s="3">
        <v>4.3099999999999996</v>
      </c>
      <c r="AO22" s="3">
        <v>3.81</v>
      </c>
      <c r="AP22" s="3">
        <v>3.7</v>
      </c>
    </row>
    <row r="23" spans="1:42" x14ac:dyDescent="0.3">
      <c r="A23" s="2">
        <v>1.17</v>
      </c>
      <c r="B23" s="3">
        <v>4.97</v>
      </c>
      <c r="C23" s="3">
        <v>2.83</v>
      </c>
      <c r="D23" s="3">
        <v>4.72</v>
      </c>
      <c r="E23" s="3">
        <v>4.6500000000000004</v>
      </c>
      <c r="F23" s="3">
        <v>4.54</v>
      </c>
      <c r="G23" s="3">
        <v>4.07</v>
      </c>
      <c r="H23" s="3"/>
      <c r="I23" s="3">
        <v>4.8600000000000003</v>
      </c>
      <c r="J23" s="3">
        <v>3.23</v>
      </c>
      <c r="K23" s="3">
        <v>4.6100000000000003</v>
      </c>
      <c r="L23" s="3">
        <v>4.76</v>
      </c>
      <c r="M23" s="3">
        <v>4.34</v>
      </c>
      <c r="N23" s="3">
        <v>4.0999999999999996</v>
      </c>
      <c r="O23" s="3"/>
      <c r="P23" s="3">
        <v>5.01</v>
      </c>
      <c r="Q23" s="3">
        <v>3.29</v>
      </c>
      <c r="R23" s="3">
        <v>5.62</v>
      </c>
      <c r="S23" s="3">
        <v>4.03</v>
      </c>
      <c r="T23" s="3">
        <v>4.5</v>
      </c>
      <c r="U23" s="3">
        <v>4.05</v>
      </c>
      <c r="V23" s="3"/>
      <c r="W23" s="3">
        <v>4.91</v>
      </c>
      <c r="X23" s="3">
        <v>3.28</v>
      </c>
      <c r="Y23" s="3">
        <v>4.9800000000000004</v>
      </c>
      <c r="Z23" s="3">
        <v>4.22</v>
      </c>
      <c r="AA23" s="3">
        <v>4.3600000000000003</v>
      </c>
      <c r="AB23" s="3">
        <v>3.98</v>
      </c>
      <c r="AC23" s="3"/>
      <c r="AD23" s="3">
        <v>4.78</v>
      </c>
      <c r="AE23" s="3">
        <v>3.29</v>
      </c>
      <c r="AF23" s="3">
        <v>4.13</v>
      </c>
      <c r="AG23" s="3">
        <v>4.91</v>
      </c>
      <c r="AH23" s="3">
        <v>4.16</v>
      </c>
      <c r="AI23" s="3">
        <v>3.88</v>
      </c>
      <c r="AJ23" s="3"/>
      <c r="AK23" s="3">
        <v>4.87</v>
      </c>
      <c r="AL23" s="3">
        <v>3.34</v>
      </c>
      <c r="AM23" s="3">
        <v>4.32</v>
      </c>
      <c r="AN23" s="3">
        <v>4.93</v>
      </c>
      <c r="AO23" s="3">
        <v>4.26</v>
      </c>
      <c r="AP23" s="3">
        <v>4.1399999999999997</v>
      </c>
    </row>
    <row r="24" spans="1:42" x14ac:dyDescent="0.3">
      <c r="A24" s="2">
        <v>1.33</v>
      </c>
      <c r="B24" s="3">
        <v>5.44</v>
      </c>
      <c r="C24" s="3">
        <v>3.36</v>
      </c>
      <c r="D24" s="3">
        <v>5.21</v>
      </c>
      <c r="E24" s="3">
        <v>5.21</v>
      </c>
      <c r="F24" s="3">
        <v>5.4</v>
      </c>
      <c r="G24" s="3">
        <v>4.82</v>
      </c>
      <c r="H24" s="3"/>
      <c r="I24" s="3">
        <v>5.44</v>
      </c>
      <c r="J24" s="3">
        <v>3.57</v>
      </c>
      <c r="K24" s="3">
        <v>5.23</v>
      </c>
      <c r="L24" s="3">
        <v>5.27</v>
      </c>
      <c r="M24" s="3">
        <v>4.79</v>
      </c>
      <c r="N24" s="3">
        <v>4.5599999999999996</v>
      </c>
      <c r="O24" s="3"/>
      <c r="P24" s="3">
        <v>5.34</v>
      </c>
      <c r="Q24" s="3">
        <v>3.72</v>
      </c>
      <c r="R24" s="3">
        <v>6.08</v>
      </c>
      <c r="S24" s="3">
        <v>4.3</v>
      </c>
      <c r="T24" s="3">
        <v>5.01</v>
      </c>
      <c r="U24" s="3">
        <v>4.79</v>
      </c>
      <c r="V24" s="3"/>
      <c r="W24" s="3">
        <v>5.56</v>
      </c>
      <c r="X24" s="3">
        <v>4.1100000000000003</v>
      </c>
      <c r="Y24" s="3">
        <v>5.42</v>
      </c>
      <c r="Z24" s="3">
        <v>4.99</v>
      </c>
      <c r="AA24" s="3">
        <v>5.09</v>
      </c>
      <c r="AB24" s="3">
        <v>4.3099999999999996</v>
      </c>
      <c r="AC24" s="3"/>
      <c r="AD24" s="3">
        <v>5.92</v>
      </c>
      <c r="AE24" s="3">
        <v>3.92</v>
      </c>
      <c r="AF24" s="3">
        <v>4.58</v>
      </c>
      <c r="AG24" s="3">
        <v>5.68</v>
      </c>
      <c r="AH24" s="3">
        <v>5.03</v>
      </c>
      <c r="AI24" s="3">
        <v>4.03</v>
      </c>
      <c r="AJ24" s="3"/>
      <c r="AK24" s="3">
        <v>5.25</v>
      </c>
      <c r="AL24" s="3">
        <v>3.5</v>
      </c>
      <c r="AM24" s="3">
        <v>5.37</v>
      </c>
      <c r="AN24" s="3">
        <v>5.34</v>
      </c>
      <c r="AO24" s="3">
        <v>5.0199999999999996</v>
      </c>
      <c r="AP24" s="3">
        <v>4.17</v>
      </c>
    </row>
    <row r="25" spans="1:42" x14ac:dyDescent="0.3">
      <c r="A25" s="2">
        <v>1.5</v>
      </c>
      <c r="B25" s="3">
        <v>6.4</v>
      </c>
      <c r="C25" s="3">
        <v>3.63</v>
      </c>
      <c r="D25" s="3">
        <v>5.91</v>
      </c>
      <c r="E25" s="3">
        <v>5.55</v>
      </c>
      <c r="F25" s="3">
        <v>5.42</v>
      </c>
      <c r="G25" s="3">
        <v>4.96</v>
      </c>
      <c r="H25" s="3"/>
      <c r="I25" s="3">
        <v>5.85</v>
      </c>
      <c r="J25" s="3">
        <v>4.07</v>
      </c>
      <c r="K25" s="3">
        <v>5.57</v>
      </c>
      <c r="L25" s="3">
        <v>6.18</v>
      </c>
      <c r="M25" s="3">
        <v>5.1100000000000003</v>
      </c>
      <c r="N25" s="3">
        <v>4.96</v>
      </c>
      <c r="O25" s="3"/>
      <c r="P25" s="3">
        <v>6.04</v>
      </c>
      <c r="Q25" s="3">
        <v>4.01</v>
      </c>
      <c r="R25" s="3">
        <v>6.47</v>
      </c>
      <c r="S25" s="3">
        <v>4.5599999999999996</v>
      </c>
      <c r="T25" s="3">
        <v>5.68</v>
      </c>
      <c r="U25" s="3">
        <v>4.92</v>
      </c>
      <c r="V25" s="3"/>
      <c r="W25" s="3">
        <v>5.84</v>
      </c>
      <c r="X25" s="3">
        <v>4.3600000000000003</v>
      </c>
      <c r="Y25" s="3">
        <v>5.98</v>
      </c>
      <c r="Z25" s="3">
        <v>5.84</v>
      </c>
      <c r="AA25" s="3">
        <v>5.25</v>
      </c>
      <c r="AB25" s="3">
        <v>4.47</v>
      </c>
      <c r="AC25" s="3"/>
      <c r="AD25" s="3">
        <v>6.17</v>
      </c>
      <c r="AE25" s="3">
        <v>4.05</v>
      </c>
      <c r="AF25" s="3">
        <v>5.49</v>
      </c>
      <c r="AG25" s="3">
        <v>6.21</v>
      </c>
      <c r="AH25" s="3">
        <v>5.24</v>
      </c>
      <c r="AI25" s="3">
        <v>4.83</v>
      </c>
      <c r="AJ25" s="3"/>
      <c r="AK25" s="3">
        <v>5.48</v>
      </c>
      <c r="AL25" s="3">
        <v>4.3600000000000003</v>
      </c>
      <c r="AM25" s="3">
        <v>5.35</v>
      </c>
      <c r="AN25" s="3">
        <v>5.36</v>
      </c>
      <c r="AO25" s="3">
        <v>5.52</v>
      </c>
      <c r="AP25" s="3">
        <v>4.7699999999999996</v>
      </c>
    </row>
    <row r="26" spans="1:42" x14ac:dyDescent="0.3">
      <c r="A26" s="2">
        <v>2</v>
      </c>
      <c r="B26" s="3">
        <v>8.02</v>
      </c>
      <c r="C26" s="3">
        <v>5.0599999999999996</v>
      </c>
      <c r="D26" s="3">
        <v>7.12</v>
      </c>
      <c r="E26" s="3">
        <v>6.95</v>
      </c>
      <c r="F26" s="3">
        <v>6.85</v>
      </c>
      <c r="G26" s="3">
        <v>6.13</v>
      </c>
      <c r="H26" s="3"/>
      <c r="I26" s="3">
        <v>7.05</v>
      </c>
      <c r="J26" s="3">
        <v>5.24</v>
      </c>
      <c r="K26" s="3">
        <v>7.05</v>
      </c>
      <c r="L26" s="3">
        <v>6.77</v>
      </c>
      <c r="M26" s="3">
        <v>6.72</v>
      </c>
      <c r="N26" s="3">
        <v>6.13</v>
      </c>
      <c r="O26" s="3"/>
      <c r="P26" s="3">
        <v>7.42</v>
      </c>
      <c r="Q26" s="3">
        <v>5.39</v>
      </c>
      <c r="R26" s="3">
        <v>7.17</v>
      </c>
      <c r="S26" s="3">
        <v>6.78</v>
      </c>
      <c r="T26" s="3">
        <v>6.62</v>
      </c>
      <c r="U26" s="3">
        <v>6.17</v>
      </c>
      <c r="V26" s="3"/>
      <c r="W26" s="3">
        <v>7.35</v>
      </c>
      <c r="X26" s="3">
        <v>5.88</v>
      </c>
      <c r="Y26" s="3">
        <v>7.45</v>
      </c>
      <c r="Z26" s="3">
        <v>6.97</v>
      </c>
      <c r="AA26" s="3">
        <v>6.42</v>
      </c>
      <c r="AB26" s="3">
        <v>5.95</v>
      </c>
      <c r="AC26" s="3"/>
      <c r="AD26" s="3">
        <v>7.57</v>
      </c>
      <c r="AE26" s="3">
        <v>5.28</v>
      </c>
      <c r="AF26" s="3">
        <v>6.34</v>
      </c>
      <c r="AG26" s="3">
        <v>7.52</v>
      </c>
      <c r="AH26" s="3">
        <v>6.61</v>
      </c>
      <c r="AI26" s="3">
        <v>6.24</v>
      </c>
      <c r="AJ26" s="3"/>
      <c r="AK26" s="3">
        <v>7.16</v>
      </c>
      <c r="AL26" s="3">
        <v>5.62</v>
      </c>
      <c r="AM26" s="3">
        <v>6.59</v>
      </c>
      <c r="AN26" s="3">
        <v>6.9</v>
      </c>
      <c r="AO26" s="3">
        <v>6.41</v>
      </c>
      <c r="AP26" s="3">
        <v>6.39</v>
      </c>
    </row>
    <row r="27" spans="1:42" x14ac:dyDescent="0.3">
      <c r="A27" s="2">
        <v>3</v>
      </c>
      <c r="B27" s="3">
        <v>8.2899999999999991</v>
      </c>
      <c r="C27" s="3">
        <v>7.2</v>
      </c>
      <c r="D27" s="3">
        <v>9.1999999999999993</v>
      </c>
      <c r="E27" s="3">
        <v>8.86</v>
      </c>
      <c r="F27" s="3">
        <v>8.93</v>
      </c>
      <c r="G27" s="3">
        <v>8.48</v>
      </c>
      <c r="H27" s="3"/>
      <c r="I27" s="3">
        <v>8.7200000000000006</v>
      </c>
      <c r="J27" s="3">
        <v>7.55</v>
      </c>
      <c r="K27" s="3">
        <v>9.3000000000000007</v>
      </c>
      <c r="L27" s="3">
        <v>9.83</v>
      </c>
      <c r="M27" s="3">
        <v>9.3800000000000008</v>
      </c>
      <c r="N27" s="3">
        <v>7.7</v>
      </c>
      <c r="O27" s="3"/>
      <c r="P27" s="3">
        <v>9.07</v>
      </c>
      <c r="Q27" s="3">
        <v>7.29</v>
      </c>
      <c r="R27" s="3">
        <v>9.17</v>
      </c>
      <c r="S27" s="3">
        <v>7.76</v>
      </c>
      <c r="T27" s="3">
        <v>9.01</v>
      </c>
      <c r="U27" s="3">
        <v>8.2899999999999991</v>
      </c>
      <c r="V27" s="3"/>
      <c r="W27" s="3">
        <v>9.76</v>
      </c>
      <c r="X27" s="3">
        <v>7.46</v>
      </c>
      <c r="Y27" s="3">
        <v>10.1</v>
      </c>
      <c r="Z27" s="3">
        <v>8.6300000000000008</v>
      </c>
      <c r="AA27" s="3">
        <v>8.3800000000000008</v>
      </c>
      <c r="AB27" s="3">
        <v>8.41</v>
      </c>
      <c r="AC27" s="3"/>
      <c r="AD27" s="3">
        <v>9.49</v>
      </c>
      <c r="AE27" s="3">
        <v>7.25</v>
      </c>
      <c r="AF27" s="3">
        <v>8.4600000000000009</v>
      </c>
      <c r="AG27" s="3">
        <v>10.7</v>
      </c>
      <c r="AH27" s="3">
        <v>8.66</v>
      </c>
      <c r="AI27" s="3">
        <v>8.42</v>
      </c>
      <c r="AJ27" s="3"/>
      <c r="AK27" s="3">
        <v>9.2799999999999994</v>
      </c>
      <c r="AL27" s="3">
        <v>8.48</v>
      </c>
      <c r="AM27" s="3">
        <v>9.49</v>
      </c>
      <c r="AN27" s="3">
        <v>10.3</v>
      </c>
      <c r="AO27" s="3">
        <v>9.23</v>
      </c>
      <c r="AP27" s="3">
        <v>8.44</v>
      </c>
    </row>
    <row r="28" spans="1:42" x14ac:dyDescent="0.3">
      <c r="A28" s="2">
        <v>4</v>
      </c>
      <c r="B28" s="3">
        <v>7.81</v>
      </c>
      <c r="C28" s="3">
        <v>8.49</v>
      </c>
      <c r="D28" s="3">
        <v>9.9</v>
      </c>
      <c r="E28" s="3">
        <v>10.6</v>
      </c>
      <c r="F28" s="3">
        <v>9.6999999999999993</v>
      </c>
      <c r="G28" s="3">
        <v>9.18</v>
      </c>
      <c r="H28" s="3"/>
      <c r="I28" s="3">
        <v>9.15</v>
      </c>
      <c r="J28" s="3">
        <v>9.75</v>
      </c>
      <c r="K28" s="3">
        <v>11.1</v>
      </c>
      <c r="L28" s="3">
        <v>11.1</v>
      </c>
      <c r="M28" s="3">
        <v>10.7</v>
      </c>
      <c r="N28" s="3">
        <v>9.85</v>
      </c>
      <c r="O28" s="3"/>
      <c r="P28" s="3">
        <v>11.8</v>
      </c>
      <c r="Q28" s="3">
        <v>9.1999999999999993</v>
      </c>
      <c r="R28" s="3">
        <v>10.8</v>
      </c>
      <c r="S28" s="3">
        <v>11</v>
      </c>
      <c r="T28" s="3">
        <v>10.199999999999999</v>
      </c>
      <c r="U28" s="3">
        <v>10</v>
      </c>
      <c r="V28" s="3"/>
      <c r="W28" s="3">
        <v>10.4</v>
      </c>
      <c r="X28" s="3">
        <v>9.33</v>
      </c>
      <c r="Y28" s="3">
        <v>12.1</v>
      </c>
      <c r="Z28" s="3">
        <v>12.5</v>
      </c>
      <c r="AA28" s="3">
        <v>10.9</v>
      </c>
      <c r="AB28" s="3">
        <v>10.1</v>
      </c>
      <c r="AC28" s="3"/>
      <c r="AD28" s="3">
        <v>11.3</v>
      </c>
      <c r="AE28" s="3">
        <v>9.86</v>
      </c>
      <c r="AF28" s="3">
        <v>11.5</v>
      </c>
      <c r="AG28" s="3">
        <v>11.9</v>
      </c>
      <c r="AH28" s="3">
        <v>10.8</v>
      </c>
      <c r="AI28" s="3">
        <v>10.7</v>
      </c>
      <c r="AJ28" s="3"/>
      <c r="AK28" s="3">
        <v>11.3</v>
      </c>
      <c r="AL28" s="3">
        <v>9.2100000000000009</v>
      </c>
      <c r="AM28" s="3">
        <v>12</v>
      </c>
      <c r="AN28" s="3">
        <v>12.2</v>
      </c>
      <c r="AO28" s="3">
        <v>11.2</v>
      </c>
      <c r="AP28" s="3">
        <v>10</v>
      </c>
    </row>
    <row r="29" spans="1:42" x14ac:dyDescent="0.3">
      <c r="A29" s="2">
        <v>5</v>
      </c>
      <c r="B29" s="3">
        <v>7.01</v>
      </c>
      <c r="C29" s="3">
        <v>11.1</v>
      </c>
      <c r="D29" s="3">
        <v>11.4</v>
      </c>
      <c r="E29" s="3">
        <v>11.6</v>
      </c>
      <c r="F29" s="3">
        <v>10.8</v>
      </c>
      <c r="G29" s="3">
        <v>10</v>
      </c>
      <c r="H29" s="3"/>
      <c r="I29" s="3">
        <v>8.75</v>
      </c>
      <c r="J29" s="3">
        <v>12.4</v>
      </c>
      <c r="K29" s="3">
        <v>12.8</v>
      </c>
      <c r="L29" s="3">
        <v>12.6</v>
      </c>
      <c r="M29" s="3">
        <v>12</v>
      </c>
      <c r="N29" s="3">
        <v>10.6</v>
      </c>
      <c r="O29" s="3"/>
      <c r="P29" s="3">
        <v>12.3</v>
      </c>
      <c r="Q29" s="3">
        <v>11.7</v>
      </c>
      <c r="R29" s="3">
        <v>11.5</v>
      </c>
      <c r="S29" s="3">
        <v>13</v>
      </c>
      <c r="T29" s="3">
        <v>11.8</v>
      </c>
      <c r="U29" s="3">
        <v>11.4</v>
      </c>
      <c r="V29" s="3"/>
      <c r="W29" s="3">
        <v>12.1</v>
      </c>
      <c r="X29" s="3">
        <v>11.4</v>
      </c>
      <c r="Y29" s="3">
        <v>12.4</v>
      </c>
      <c r="Z29" s="3">
        <v>13.7</v>
      </c>
      <c r="AA29" s="3">
        <v>13.5</v>
      </c>
      <c r="AB29" s="3">
        <v>11.5</v>
      </c>
      <c r="AC29" s="3"/>
      <c r="AD29" s="3">
        <v>12.7</v>
      </c>
      <c r="AE29" s="3">
        <v>11</v>
      </c>
      <c r="AF29" s="3">
        <v>12.5</v>
      </c>
      <c r="AG29" s="3">
        <v>13</v>
      </c>
      <c r="AH29" s="3">
        <v>12.5</v>
      </c>
      <c r="AI29" s="3">
        <v>12</v>
      </c>
      <c r="AJ29" s="3"/>
      <c r="AK29" s="3">
        <v>13.2</v>
      </c>
      <c r="AL29" s="3">
        <v>10.6</v>
      </c>
      <c r="AM29" s="3">
        <v>13.2</v>
      </c>
      <c r="AN29" s="3">
        <v>14.5</v>
      </c>
      <c r="AO29" s="3">
        <v>12.7</v>
      </c>
      <c r="AP29" s="3">
        <v>11.9</v>
      </c>
    </row>
    <row r="30" spans="1:42" x14ac:dyDescent="0.3">
      <c r="A30" s="2">
        <v>6</v>
      </c>
      <c r="B30" s="3">
        <v>7.12</v>
      </c>
      <c r="C30" s="3">
        <v>12.5</v>
      </c>
      <c r="D30" s="3">
        <v>11.3</v>
      </c>
      <c r="E30" s="3">
        <v>15.4</v>
      </c>
      <c r="F30" s="3">
        <v>11.3</v>
      </c>
      <c r="G30" s="3">
        <v>11.3</v>
      </c>
      <c r="H30" s="3"/>
      <c r="I30" s="3">
        <v>9</v>
      </c>
      <c r="J30" s="3">
        <v>12.9</v>
      </c>
      <c r="K30" s="3">
        <v>14.4</v>
      </c>
      <c r="L30" s="3">
        <v>15.5</v>
      </c>
      <c r="M30" s="3">
        <v>12.5</v>
      </c>
      <c r="N30" s="3">
        <v>12</v>
      </c>
      <c r="O30" s="3"/>
      <c r="P30" s="3">
        <v>13.2</v>
      </c>
      <c r="Q30" s="3">
        <v>12.6</v>
      </c>
      <c r="R30" s="3">
        <v>12</v>
      </c>
      <c r="S30" s="3">
        <v>15.5</v>
      </c>
      <c r="T30" s="3">
        <v>12.4</v>
      </c>
      <c r="U30" s="3">
        <v>12.9</v>
      </c>
      <c r="V30" s="3"/>
      <c r="W30" s="3">
        <v>13.9</v>
      </c>
      <c r="X30" s="3">
        <v>13.6</v>
      </c>
      <c r="Y30" s="3">
        <v>13.8</v>
      </c>
      <c r="Z30" s="3">
        <v>15.3</v>
      </c>
      <c r="AA30" s="3">
        <v>14.7</v>
      </c>
      <c r="AB30" s="3">
        <v>13.1</v>
      </c>
      <c r="AC30" s="3"/>
      <c r="AD30" s="3">
        <v>13.7</v>
      </c>
      <c r="AE30" s="3">
        <v>12.2</v>
      </c>
      <c r="AF30" s="3">
        <v>13.9</v>
      </c>
      <c r="AG30" s="3">
        <v>15</v>
      </c>
      <c r="AH30" s="3">
        <v>13.1</v>
      </c>
      <c r="AI30" s="3">
        <v>13.3</v>
      </c>
      <c r="AJ30" s="3"/>
      <c r="AK30" s="3">
        <v>14.5</v>
      </c>
      <c r="AL30" s="3">
        <v>12.7</v>
      </c>
      <c r="AM30" s="3">
        <v>14.8</v>
      </c>
      <c r="AN30" s="3">
        <v>15.1</v>
      </c>
      <c r="AO30" s="3">
        <v>14.6</v>
      </c>
      <c r="AP30" s="3">
        <v>13.3</v>
      </c>
    </row>
    <row r="31" spans="1:42" x14ac:dyDescent="0.3">
      <c r="A31" s="2">
        <v>6.1289999999999996</v>
      </c>
      <c r="B31" s="3">
        <v>7.17</v>
      </c>
      <c r="C31" s="3">
        <v>12.8</v>
      </c>
      <c r="D31" s="3">
        <v>12.2</v>
      </c>
      <c r="E31" s="3">
        <v>14.9</v>
      </c>
      <c r="F31" s="3">
        <v>11</v>
      </c>
      <c r="G31" s="3">
        <v>11.8</v>
      </c>
      <c r="H31" s="3"/>
      <c r="I31" s="3">
        <v>8.85</v>
      </c>
      <c r="J31" s="3">
        <v>12.6</v>
      </c>
      <c r="K31" s="3">
        <v>15.4</v>
      </c>
      <c r="L31" s="3">
        <v>14.5</v>
      </c>
      <c r="M31" s="3">
        <v>11.7</v>
      </c>
      <c r="N31" s="3">
        <v>12.7</v>
      </c>
      <c r="O31" s="3"/>
      <c r="P31" s="3">
        <v>12.3</v>
      </c>
      <c r="Q31" s="3">
        <v>13.1</v>
      </c>
      <c r="R31" s="3">
        <v>12.1</v>
      </c>
      <c r="S31" s="3">
        <v>14.5</v>
      </c>
      <c r="T31" s="3">
        <v>13.1</v>
      </c>
      <c r="U31" s="3">
        <v>12.6</v>
      </c>
      <c r="V31" s="3"/>
      <c r="W31" s="3">
        <v>14.5</v>
      </c>
      <c r="X31" s="3">
        <v>13.6</v>
      </c>
      <c r="Y31" s="3">
        <v>14.6</v>
      </c>
      <c r="Z31" s="3">
        <v>15</v>
      </c>
      <c r="AA31" s="3">
        <v>15.8</v>
      </c>
      <c r="AB31" s="3">
        <v>13.3</v>
      </c>
      <c r="AC31" s="3"/>
      <c r="AD31" s="3">
        <v>14</v>
      </c>
      <c r="AE31" s="3">
        <v>13.1</v>
      </c>
      <c r="AF31" s="3">
        <v>14.4</v>
      </c>
      <c r="AG31" s="3">
        <v>15.1</v>
      </c>
      <c r="AH31" s="3">
        <v>14.1</v>
      </c>
      <c r="AI31" s="3">
        <v>14.2</v>
      </c>
      <c r="AJ31" s="3"/>
      <c r="AK31" s="3">
        <v>14.5</v>
      </c>
      <c r="AL31" s="3">
        <v>13</v>
      </c>
      <c r="AM31" s="3">
        <v>15</v>
      </c>
      <c r="AN31" s="3">
        <v>15.7</v>
      </c>
      <c r="AO31" s="3">
        <v>15.1</v>
      </c>
      <c r="AP31" s="3">
        <v>13.7</v>
      </c>
    </row>
    <row r="32" spans="1:42" x14ac:dyDescent="0.3">
      <c r="A32" s="2">
        <v>8</v>
      </c>
      <c r="B32" s="3">
        <v>6.52</v>
      </c>
      <c r="C32" s="3">
        <v>14.6</v>
      </c>
      <c r="D32" s="3">
        <v>13.5</v>
      </c>
      <c r="E32" s="3">
        <v>15.9</v>
      </c>
      <c r="F32" s="3">
        <v>12.6</v>
      </c>
      <c r="G32" s="3">
        <v>12.8</v>
      </c>
      <c r="H32" s="3"/>
      <c r="I32" s="3">
        <v>8.59</v>
      </c>
      <c r="J32" s="3">
        <v>15.9</v>
      </c>
      <c r="K32" s="3">
        <v>15.7</v>
      </c>
      <c r="L32" s="3">
        <v>17.2</v>
      </c>
      <c r="M32" s="3">
        <v>14</v>
      </c>
      <c r="N32" s="3">
        <v>14.1</v>
      </c>
      <c r="O32" s="3"/>
      <c r="P32" s="3">
        <v>13</v>
      </c>
      <c r="Q32" s="3">
        <v>16.399999999999999</v>
      </c>
      <c r="R32" s="3">
        <v>11.5</v>
      </c>
      <c r="S32" s="3">
        <v>17.100000000000001</v>
      </c>
      <c r="T32" s="3">
        <v>15.5</v>
      </c>
      <c r="U32" s="3">
        <v>14.7</v>
      </c>
      <c r="V32" s="3"/>
      <c r="W32" s="3">
        <v>15.2</v>
      </c>
      <c r="X32" s="3">
        <v>17.2</v>
      </c>
      <c r="Y32" s="3">
        <v>15.5</v>
      </c>
      <c r="Z32" s="3">
        <v>17.8</v>
      </c>
      <c r="AA32" s="3">
        <v>15.9</v>
      </c>
      <c r="AB32" s="3">
        <v>15.4</v>
      </c>
      <c r="AC32" s="3"/>
      <c r="AD32" s="3">
        <v>13.4</v>
      </c>
      <c r="AE32" s="3">
        <v>16.8</v>
      </c>
      <c r="AF32" s="3">
        <v>18.8</v>
      </c>
      <c r="AG32" s="3">
        <v>14.3</v>
      </c>
      <c r="AH32" s="3">
        <v>16.3</v>
      </c>
      <c r="AI32" s="3">
        <v>15.6</v>
      </c>
      <c r="AJ32" s="3"/>
      <c r="AK32" s="3">
        <v>16</v>
      </c>
      <c r="AL32" s="3">
        <v>16.899999999999999</v>
      </c>
      <c r="AM32" s="3">
        <v>18.8</v>
      </c>
      <c r="AN32" s="3">
        <v>17.2</v>
      </c>
      <c r="AO32" s="3">
        <v>17.8</v>
      </c>
      <c r="AP32" s="3">
        <v>18</v>
      </c>
    </row>
    <row r="33" spans="1:42" x14ac:dyDescent="0.3">
      <c r="A33" s="2">
        <v>10</v>
      </c>
      <c r="B33" s="3">
        <v>6.18</v>
      </c>
      <c r="C33" s="3">
        <v>17.899999999999999</v>
      </c>
      <c r="D33" s="3">
        <v>13.9</v>
      </c>
      <c r="E33" s="3">
        <v>17.2</v>
      </c>
      <c r="F33" s="3">
        <v>14.2</v>
      </c>
      <c r="G33" s="3">
        <v>13.7</v>
      </c>
      <c r="H33" s="3"/>
      <c r="I33" s="3">
        <v>8.27</v>
      </c>
      <c r="J33" s="3">
        <v>19.100000000000001</v>
      </c>
      <c r="K33" s="3">
        <v>17.7</v>
      </c>
      <c r="L33" s="3">
        <v>19.5</v>
      </c>
      <c r="M33" s="3">
        <v>15.4</v>
      </c>
      <c r="N33" s="3">
        <v>15.8</v>
      </c>
      <c r="O33" s="3"/>
      <c r="P33" s="3">
        <v>12.3</v>
      </c>
      <c r="Q33" s="3">
        <v>19</v>
      </c>
      <c r="R33" s="3">
        <v>10.7</v>
      </c>
      <c r="S33" s="3">
        <v>21.3</v>
      </c>
      <c r="T33" s="3">
        <v>17.8</v>
      </c>
      <c r="U33" s="3">
        <v>15.8</v>
      </c>
      <c r="V33" s="3"/>
      <c r="W33" s="3">
        <v>16.7</v>
      </c>
      <c r="X33" s="3">
        <v>18.7</v>
      </c>
      <c r="Y33" s="3">
        <v>15.5</v>
      </c>
      <c r="Z33" s="3">
        <v>22.2</v>
      </c>
      <c r="AA33" s="3">
        <v>19</v>
      </c>
      <c r="AB33" s="3">
        <v>19.2</v>
      </c>
      <c r="AC33" s="3"/>
      <c r="AD33" s="3">
        <v>14.2</v>
      </c>
      <c r="AE33" s="3">
        <v>20.100000000000001</v>
      </c>
      <c r="AF33" s="3">
        <v>20.3</v>
      </c>
      <c r="AG33" s="3">
        <v>14.1</v>
      </c>
      <c r="AH33" s="3">
        <v>17.2</v>
      </c>
      <c r="AI33" s="3">
        <v>19.100000000000001</v>
      </c>
      <c r="AJ33" s="3"/>
      <c r="AK33" s="3">
        <v>17</v>
      </c>
      <c r="AL33" s="3">
        <v>19.600000000000001</v>
      </c>
      <c r="AM33" s="3">
        <v>21.2</v>
      </c>
      <c r="AN33" s="3">
        <v>19</v>
      </c>
      <c r="AO33" s="3">
        <v>19.3</v>
      </c>
      <c r="AP33" s="3">
        <v>19.8</v>
      </c>
    </row>
    <row r="34" spans="1:42" x14ac:dyDescent="0.3">
      <c r="A34" s="2">
        <v>15</v>
      </c>
      <c r="B34" s="3">
        <v>5.88</v>
      </c>
      <c r="C34" s="3">
        <v>26</v>
      </c>
      <c r="D34" s="3">
        <v>16.2</v>
      </c>
      <c r="E34" s="3">
        <v>20.6</v>
      </c>
      <c r="F34" s="3">
        <v>18.100000000000001</v>
      </c>
      <c r="G34" s="3">
        <v>17.2</v>
      </c>
      <c r="H34" s="3"/>
      <c r="I34" s="3">
        <v>8.42</v>
      </c>
      <c r="J34" s="3">
        <v>25.6</v>
      </c>
      <c r="K34" s="3">
        <v>19</v>
      </c>
      <c r="L34" s="3">
        <v>21.5</v>
      </c>
      <c r="M34" s="3">
        <v>20.8</v>
      </c>
      <c r="N34" s="3">
        <v>21.5</v>
      </c>
      <c r="O34" s="3"/>
      <c r="P34" s="3">
        <v>13.2</v>
      </c>
      <c r="Q34" s="3">
        <v>26.5</v>
      </c>
      <c r="R34" s="3">
        <v>12.2</v>
      </c>
      <c r="S34" s="3">
        <v>28.7</v>
      </c>
      <c r="T34" s="3">
        <v>19.899999999999999</v>
      </c>
      <c r="U34" s="3">
        <v>23</v>
      </c>
      <c r="V34" s="3"/>
      <c r="W34" s="3">
        <v>17.2</v>
      </c>
      <c r="X34" s="3">
        <v>26.6</v>
      </c>
      <c r="Y34" s="3">
        <v>17.2</v>
      </c>
      <c r="Z34" s="3">
        <v>29.3</v>
      </c>
      <c r="AA34" s="3">
        <v>23.8</v>
      </c>
      <c r="AB34" s="3">
        <v>22.9</v>
      </c>
      <c r="AC34" s="3"/>
      <c r="AD34" s="3">
        <v>14.1</v>
      </c>
      <c r="AE34" s="3">
        <v>26.9</v>
      </c>
      <c r="AF34" s="3">
        <v>27.9</v>
      </c>
      <c r="AG34" s="3">
        <v>15.5</v>
      </c>
      <c r="AH34" s="3">
        <v>22.7</v>
      </c>
      <c r="AI34" s="3">
        <v>24.7</v>
      </c>
      <c r="AJ34" s="3"/>
      <c r="AK34" s="3">
        <v>17.399999999999999</v>
      </c>
      <c r="AL34" s="3">
        <v>28.7</v>
      </c>
      <c r="AM34" s="3">
        <v>29.1</v>
      </c>
      <c r="AN34" s="3">
        <v>19.8</v>
      </c>
      <c r="AO34" s="3">
        <v>23.9</v>
      </c>
      <c r="AP34" s="3">
        <v>25.7</v>
      </c>
    </row>
    <row r="35" spans="1:42" x14ac:dyDescent="0.3">
      <c r="A35" s="2">
        <v>20</v>
      </c>
      <c r="B35" s="3">
        <v>5.91</v>
      </c>
      <c r="C35" s="3">
        <v>35.4</v>
      </c>
      <c r="D35" s="3">
        <v>18.399999999999999</v>
      </c>
      <c r="E35" s="3">
        <v>23.3</v>
      </c>
      <c r="F35" s="3">
        <v>20.8</v>
      </c>
      <c r="G35" s="3">
        <v>22.4</v>
      </c>
      <c r="H35" s="3"/>
      <c r="I35" s="3">
        <v>8.98</v>
      </c>
      <c r="J35" s="3">
        <v>34.9</v>
      </c>
      <c r="K35" s="3">
        <v>20.399999999999999</v>
      </c>
      <c r="L35" s="3">
        <v>23.9</v>
      </c>
      <c r="M35" s="3">
        <v>24.5</v>
      </c>
      <c r="N35" s="3">
        <v>24.4</v>
      </c>
      <c r="O35" s="3"/>
      <c r="P35" s="3">
        <v>13.4</v>
      </c>
      <c r="Q35" s="3">
        <v>35</v>
      </c>
      <c r="R35" s="3">
        <v>11.5</v>
      </c>
      <c r="S35" s="3">
        <v>34.799999999999997</v>
      </c>
      <c r="T35" s="3">
        <v>24.5</v>
      </c>
      <c r="U35" s="3">
        <v>26.9</v>
      </c>
      <c r="V35" s="3"/>
      <c r="W35" s="3">
        <v>18.100000000000001</v>
      </c>
      <c r="X35" s="3">
        <v>36.5</v>
      </c>
      <c r="Y35" s="3">
        <v>17.100000000000001</v>
      </c>
      <c r="Z35" s="3">
        <v>33.1</v>
      </c>
      <c r="AA35" s="3">
        <v>28.9</v>
      </c>
      <c r="AB35" s="3">
        <v>28.9</v>
      </c>
      <c r="AC35" s="3"/>
      <c r="AD35" s="3">
        <v>13.7</v>
      </c>
      <c r="AE35" s="3">
        <v>36</v>
      </c>
      <c r="AF35" s="3">
        <v>36.9</v>
      </c>
      <c r="AG35" s="3">
        <v>15.3</v>
      </c>
      <c r="AH35" s="3">
        <v>26.1</v>
      </c>
      <c r="AI35" s="3">
        <v>28.5</v>
      </c>
      <c r="AJ35" s="3"/>
      <c r="AK35" s="3">
        <v>18.399999999999999</v>
      </c>
      <c r="AL35" s="3">
        <v>33.799999999999997</v>
      </c>
      <c r="AM35" s="3">
        <v>35.1</v>
      </c>
      <c r="AN35" s="3">
        <v>20.399999999999999</v>
      </c>
      <c r="AO35" s="3">
        <v>29.5</v>
      </c>
      <c r="AP35" s="3">
        <v>28.6</v>
      </c>
    </row>
    <row r="36" spans="1:42" x14ac:dyDescent="0.3">
      <c r="A36" s="2">
        <v>30</v>
      </c>
      <c r="B36" s="3"/>
      <c r="C36" s="3"/>
      <c r="D36" s="3"/>
      <c r="E36" s="3"/>
      <c r="F36" s="3"/>
      <c r="G36" s="3">
        <v>27.2</v>
      </c>
      <c r="H36" s="3"/>
      <c r="I36" s="3"/>
      <c r="J36" s="3"/>
      <c r="K36" s="3"/>
      <c r="L36" s="3"/>
      <c r="M36" s="3"/>
      <c r="N36" s="3">
        <v>30.5</v>
      </c>
      <c r="O36" s="3"/>
      <c r="P36" s="3"/>
      <c r="Q36" s="3"/>
      <c r="R36" s="3"/>
      <c r="S36" s="3"/>
      <c r="T36" s="3"/>
      <c r="U36" s="3">
        <v>36.4</v>
      </c>
      <c r="V36" s="3"/>
      <c r="W36" s="3"/>
      <c r="X36" s="3"/>
      <c r="Y36" s="3"/>
      <c r="Z36" s="3"/>
      <c r="AA36" s="3"/>
      <c r="AB36" s="3">
        <v>37.6</v>
      </c>
      <c r="AC36" s="3"/>
      <c r="AD36" s="3"/>
      <c r="AE36" s="3"/>
      <c r="AF36" s="3"/>
      <c r="AG36" s="3"/>
      <c r="AH36" s="3"/>
      <c r="AI36" s="3">
        <v>37</v>
      </c>
      <c r="AJ36" s="3"/>
      <c r="AK36" s="3"/>
      <c r="AL36" s="3"/>
      <c r="AM36" s="3"/>
      <c r="AN36" s="3"/>
      <c r="AO36" s="3"/>
      <c r="AP36" s="3">
        <v>37.5</v>
      </c>
    </row>
    <row r="37" spans="1:42" x14ac:dyDescent="0.3">
      <c r="A37" s="2">
        <v>40</v>
      </c>
      <c r="B37" s="3"/>
      <c r="C37" s="3"/>
      <c r="D37" s="3"/>
      <c r="E37" s="3"/>
      <c r="F37" s="3"/>
      <c r="G37" s="3">
        <v>33.299999999999997</v>
      </c>
      <c r="H37" s="3"/>
      <c r="I37" s="3"/>
      <c r="J37" s="3"/>
      <c r="K37" s="3"/>
      <c r="L37" s="3"/>
      <c r="M37" s="3"/>
      <c r="N37" s="3">
        <v>36.700000000000003</v>
      </c>
      <c r="O37" s="3"/>
      <c r="P37" s="3"/>
      <c r="Q37" s="3"/>
      <c r="R37" s="3"/>
      <c r="S37" s="3"/>
      <c r="T37" s="3"/>
      <c r="U37" s="3">
        <v>38.200000000000003</v>
      </c>
      <c r="V37" s="3"/>
      <c r="W37" s="3"/>
      <c r="X37" s="3"/>
      <c r="Y37" s="3"/>
      <c r="Z37" s="3"/>
      <c r="AA37" s="3"/>
      <c r="AB37" s="3">
        <v>43</v>
      </c>
      <c r="AC37" s="3"/>
      <c r="AD37" s="3"/>
      <c r="AE37" s="3"/>
      <c r="AF37" s="3"/>
      <c r="AG37" s="3"/>
      <c r="AH37" s="3"/>
      <c r="AI37" s="3">
        <v>39.299999999999997</v>
      </c>
      <c r="AJ37" s="3"/>
      <c r="AK37" s="3"/>
      <c r="AL37" s="3"/>
      <c r="AM37" s="3"/>
      <c r="AN37" s="3"/>
      <c r="AO37" s="3"/>
      <c r="AP37" s="3">
        <v>45.2</v>
      </c>
    </row>
    <row r="38" spans="1:42" x14ac:dyDescent="0.3">
      <c r="A38" s="2">
        <v>50</v>
      </c>
      <c r="B38" s="3"/>
      <c r="C38" s="3"/>
      <c r="D38" s="3"/>
      <c r="E38" s="3"/>
      <c r="F38" s="3"/>
      <c r="G38" s="3">
        <v>39.4</v>
      </c>
      <c r="H38" s="3"/>
      <c r="I38" s="3"/>
      <c r="J38" s="3"/>
      <c r="K38" s="3"/>
      <c r="L38" s="3"/>
      <c r="M38" s="3"/>
      <c r="N38" s="3">
        <v>42.1</v>
      </c>
      <c r="O38" s="3"/>
      <c r="P38" s="3"/>
      <c r="Q38" s="3"/>
      <c r="R38" s="3"/>
      <c r="S38" s="3"/>
      <c r="T38" s="3"/>
      <c r="U38" s="3">
        <v>43.6</v>
      </c>
      <c r="V38" s="3"/>
      <c r="W38" s="3"/>
      <c r="X38" s="3"/>
      <c r="Y38" s="3"/>
      <c r="Z38" s="3"/>
      <c r="AA38" s="3"/>
      <c r="AB38" s="3">
        <v>47.8</v>
      </c>
      <c r="AC38" s="3"/>
      <c r="AD38" s="3"/>
      <c r="AE38" s="3"/>
      <c r="AF38" s="3"/>
      <c r="AG38" s="3"/>
      <c r="AH38" s="3"/>
      <c r="AI38" s="3">
        <v>46.1</v>
      </c>
      <c r="AJ38" s="3"/>
      <c r="AK38" s="3"/>
      <c r="AL38" s="3"/>
      <c r="AM38" s="3"/>
      <c r="AN38" s="3"/>
      <c r="AO38" s="3"/>
      <c r="AP38" s="3">
        <v>48.9</v>
      </c>
    </row>
    <row r="39" spans="1:42" x14ac:dyDescent="0.3">
      <c r="A39" s="2">
        <v>60</v>
      </c>
      <c r="B39" s="3"/>
      <c r="C39" s="3"/>
      <c r="D39" s="3"/>
      <c r="E39" s="3"/>
      <c r="F39" s="3"/>
      <c r="G39" s="3">
        <v>42.8</v>
      </c>
      <c r="H39" s="3"/>
      <c r="I39" s="3"/>
      <c r="J39" s="3"/>
      <c r="K39" s="3"/>
      <c r="L39" s="3"/>
      <c r="M39" s="3"/>
      <c r="N39" s="3">
        <v>44</v>
      </c>
      <c r="O39" s="3"/>
      <c r="P39" s="3"/>
      <c r="Q39" s="3"/>
      <c r="R39" s="3"/>
      <c r="S39" s="3"/>
      <c r="T39" s="3"/>
      <c r="U39" s="3">
        <v>48.4</v>
      </c>
      <c r="V39" s="3"/>
      <c r="W39" s="3"/>
      <c r="X39" s="3"/>
      <c r="Y39" s="3"/>
      <c r="Z39" s="3"/>
      <c r="AA39" s="3"/>
      <c r="AB39" s="3">
        <v>49.5</v>
      </c>
      <c r="AC39" s="3"/>
      <c r="AD39" s="3"/>
      <c r="AE39" s="3"/>
      <c r="AF39" s="3"/>
      <c r="AG39" s="3"/>
      <c r="AH39" s="3"/>
      <c r="AI39" s="3">
        <v>50.2</v>
      </c>
      <c r="AJ39" s="3"/>
      <c r="AK39" s="3"/>
      <c r="AL39" s="3"/>
      <c r="AM39" s="3"/>
      <c r="AN39" s="3"/>
      <c r="AO39" s="3"/>
      <c r="AP39" s="3">
        <v>54.3</v>
      </c>
    </row>
    <row r="40" spans="1:42" x14ac:dyDescent="0.3">
      <c r="A40" s="2">
        <v>80</v>
      </c>
      <c r="B40" s="3"/>
      <c r="C40" s="3"/>
      <c r="D40" s="3"/>
      <c r="E40" s="3"/>
      <c r="F40" s="3"/>
      <c r="G40" s="3">
        <v>47.5</v>
      </c>
      <c r="H40" s="3"/>
      <c r="I40" s="3"/>
      <c r="J40" s="3"/>
      <c r="K40" s="3"/>
      <c r="L40" s="3"/>
      <c r="M40" s="3"/>
      <c r="N40" s="3">
        <v>50.2</v>
      </c>
      <c r="O40" s="3"/>
      <c r="P40" s="3"/>
      <c r="Q40" s="3"/>
      <c r="R40" s="3"/>
      <c r="S40" s="3"/>
      <c r="T40" s="3"/>
      <c r="U40" s="3">
        <v>54.5</v>
      </c>
      <c r="V40" s="3"/>
      <c r="W40" s="3"/>
      <c r="X40" s="3"/>
      <c r="Y40" s="3"/>
      <c r="Z40" s="3"/>
      <c r="AA40" s="3"/>
      <c r="AB40" s="3">
        <v>56.5</v>
      </c>
      <c r="AC40" s="3"/>
      <c r="AD40" s="3"/>
      <c r="AE40" s="3"/>
      <c r="AF40" s="3"/>
      <c r="AG40" s="3"/>
      <c r="AH40" s="3"/>
      <c r="AI40" s="3">
        <v>56.5</v>
      </c>
      <c r="AJ40" s="3"/>
      <c r="AK40" s="3"/>
      <c r="AL40" s="3"/>
      <c r="AM40" s="3"/>
      <c r="AN40" s="3"/>
      <c r="AO40" s="3"/>
      <c r="AP40" s="3">
        <v>60</v>
      </c>
    </row>
    <row r="41" spans="1:42" x14ac:dyDescent="0.3">
      <c r="A41" s="2">
        <v>100</v>
      </c>
      <c r="B41" s="3"/>
      <c r="C41" s="3"/>
      <c r="D41" s="3"/>
      <c r="E41" s="3"/>
      <c r="F41" s="3"/>
      <c r="G41" s="3">
        <v>52.1</v>
      </c>
      <c r="H41" s="3"/>
      <c r="I41" s="3"/>
      <c r="J41" s="3"/>
      <c r="K41" s="3"/>
      <c r="L41" s="3"/>
      <c r="M41" s="3"/>
      <c r="N41" s="3">
        <v>55.5</v>
      </c>
      <c r="O41" s="3"/>
      <c r="P41" s="3"/>
      <c r="Q41" s="3"/>
      <c r="R41" s="3"/>
      <c r="S41" s="3"/>
      <c r="T41" s="3"/>
      <c r="U41" s="3">
        <v>61.4</v>
      </c>
      <c r="V41" s="3"/>
      <c r="W41" s="3"/>
      <c r="X41" s="3"/>
      <c r="Y41" s="3"/>
      <c r="Z41" s="3"/>
      <c r="AA41" s="3"/>
      <c r="AB41" s="3">
        <v>57.6</v>
      </c>
      <c r="AC41" s="3"/>
      <c r="AD41" s="3"/>
      <c r="AE41" s="3"/>
      <c r="AF41" s="3"/>
      <c r="AG41" s="3"/>
      <c r="AH41" s="3"/>
      <c r="AI41" s="3">
        <v>61.5</v>
      </c>
      <c r="AJ41" s="3"/>
      <c r="AK41" s="3"/>
      <c r="AL41" s="3"/>
      <c r="AM41" s="3"/>
      <c r="AN41" s="3"/>
      <c r="AO41" s="3"/>
      <c r="AP41" s="3">
        <v>64.599999999999994</v>
      </c>
    </row>
    <row r="42" spans="1:42" x14ac:dyDescent="0.3">
      <c r="A42" s="2">
        <v>150</v>
      </c>
      <c r="B42" s="3"/>
      <c r="C42" s="3"/>
      <c r="D42" s="3"/>
      <c r="E42" s="3"/>
      <c r="F42" s="3"/>
      <c r="G42" s="3">
        <v>59.1</v>
      </c>
      <c r="H42" s="3"/>
      <c r="I42" s="3"/>
      <c r="J42" s="3"/>
      <c r="K42" s="3"/>
      <c r="L42" s="3"/>
      <c r="M42" s="3"/>
      <c r="N42" s="3">
        <v>63.6</v>
      </c>
      <c r="O42" s="3"/>
      <c r="P42" s="3"/>
      <c r="Q42" s="3"/>
      <c r="R42" s="3"/>
      <c r="S42" s="3"/>
      <c r="T42" s="3"/>
      <c r="U42" s="3">
        <v>71.3</v>
      </c>
      <c r="V42" s="3"/>
      <c r="W42" s="3"/>
      <c r="X42" s="3"/>
      <c r="Y42" s="3"/>
      <c r="Z42" s="3"/>
      <c r="AA42" s="3"/>
      <c r="AB42" s="3">
        <v>66.2</v>
      </c>
      <c r="AC42" s="3"/>
      <c r="AD42" s="3"/>
      <c r="AE42" s="3"/>
      <c r="AF42" s="3"/>
      <c r="AG42" s="3"/>
      <c r="AH42" s="3"/>
      <c r="AI42" s="3">
        <v>66.7</v>
      </c>
      <c r="AJ42" s="3"/>
      <c r="AK42" s="3"/>
      <c r="AL42" s="3"/>
      <c r="AM42" s="3"/>
      <c r="AN42" s="3"/>
      <c r="AO42" s="3"/>
      <c r="AP42" s="3">
        <v>76.099999999999994</v>
      </c>
    </row>
    <row r="43" spans="1:42" x14ac:dyDescent="0.3">
      <c r="A43" s="2">
        <v>200</v>
      </c>
      <c r="B43" s="3"/>
      <c r="C43" s="3"/>
      <c r="D43" s="3"/>
      <c r="E43" s="3"/>
      <c r="F43" s="3"/>
      <c r="G43" s="3">
        <v>64.400000000000006</v>
      </c>
      <c r="H43" s="3"/>
      <c r="I43" s="3"/>
      <c r="J43" s="3"/>
      <c r="K43" s="3"/>
      <c r="L43" s="3"/>
      <c r="M43" s="3"/>
      <c r="N43" s="3">
        <v>66.2</v>
      </c>
      <c r="O43" s="3"/>
      <c r="P43" s="3"/>
      <c r="Q43" s="3"/>
      <c r="R43" s="3"/>
      <c r="S43" s="3"/>
      <c r="T43" s="3"/>
      <c r="U43" s="3">
        <v>75.5</v>
      </c>
      <c r="V43" s="3"/>
      <c r="W43" s="3"/>
      <c r="X43" s="3"/>
      <c r="Y43" s="3"/>
      <c r="Z43" s="3"/>
      <c r="AA43" s="3"/>
      <c r="AB43" s="3">
        <v>74.3</v>
      </c>
      <c r="AC43" s="3"/>
      <c r="AD43" s="3"/>
      <c r="AE43" s="3"/>
      <c r="AF43" s="3"/>
      <c r="AG43" s="3"/>
      <c r="AH43" s="3"/>
      <c r="AI43" s="3">
        <v>78.400000000000006</v>
      </c>
      <c r="AJ43" s="3"/>
      <c r="AK43" s="3"/>
      <c r="AL43" s="3"/>
      <c r="AM43" s="3"/>
      <c r="AN43" s="3"/>
      <c r="AO43" s="3"/>
      <c r="AP43" s="3">
        <v>82.8</v>
      </c>
    </row>
    <row r="44" spans="1:42" x14ac:dyDescent="0.3">
      <c r="A44" s="2">
        <v>300</v>
      </c>
      <c r="B44" s="3"/>
      <c r="C44" s="3"/>
      <c r="D44" s="3"/>
      <c r="E44" s="3"/>
      <c r="F44" s="3"/>
      <c r="G44" s="3">
        <v>70.3</v>
      </c>
      <c r="H44" s="3"/>
      <c r="I44" s="3"/>
      <c r="J44" s="3"/>
      <c r="K44" s="3"/>
      <c r="L44" s="3"/>
      <c r="M44" s="3"/>
      <c r="N44" s="3">
        <v>72.5</v>
      </c>
      <c r="O44" s="3"/>
      <c r="P44" s="3"/>
      <c r="Q44" s="3"/>
      <c r="R44" s="3"/>
      <c r="S44" s="3"/>
      <c r="T44" s="3"/>
      <c r="U44" s="3">
        <v>83.4</v>
      </c>
      <c r="V44" s="3"/>
      <c r="W44" s="3"/>
      <c r="X44" s="3"/>
      <c r="Y44" s="3"/>
      <c r="Z44" s="3"/>
      <c r="AA44" s="3"/>
      <c r="AB44" s="3">
        <v>79.400000000000006</v>
      </c>
      <c r="AC44" s="3"/>
      <c r="AD44" s="3"/>
      <c r="AE44" s="3"/>
      <c r="AF44" s="3"/>
      <c r="AG44" s="3"/>
      <c r="AH44" s="3"/>
      <c r="AI44" s="3">
        <v>84.4</v>
      </c>
      <c r="AJ44" s="3"/>
      <c r="AK44" s="3"/>
      <c r="AL44" s="3"/>
      <c r="AM44" s="3"/>
      <c r="AN44" s="3"/>
      <c r="AO44" s="3"/>
      <c r="AP44" s="3">
        <v>86.5</v>
      </c>
    </row>
    <row r="45" spans="1:42" x14ac:dyDescent="0.3">
      <c r="A45" s="2">
        <v>400</v>
      </c>
      <c r="B45" s="3"/>
      <c r="C45" s="3"/>
      <c r="D45" s="3"/>
      <c r="E45" s="3"/>
      <c r="F45" s="3"/>
      <c r="G45" s="3">
        <v>76.400000000000006</v>
      </c>
      <c r="H45" s="3"/>
      <c r="I45" s="3"/>
      <c r="J45" s="3"/>
      <c r="K45" s="3"/>
      <c r="L45" s="3"/>
      <c r="M45" s="3"/>
      <c r="N45" s="3">
        <v>82.8</v>
      </c>
      <c r="O45" s="3"/>
      <c r="P45" s="3"/>
      <c r="Q45" s="3"/>
      <c r="R45" s="3"/>
      <c r="S45" s="3"/>
      <c r="T45" s="3"/>
      <c r="U45" s="3">
        <v>87.5</v>
      </c>
      <c r="V45" s="3"/>
      <c r="W45" s="3"/>
      <c r="X45" s="3"/>
      <c r="Y45" s="3"/>
      <c r="Z45" s="3"/>
      <c r="AA45" s="3"/>
      <c r="AB45" s="3">
        <v>81.400000000000006</v>
      </c>
      <c r="AC45" s="3"/>
      <c r="AD45" s="3"/>
      <c r="AE45" s="3"/>
      <c r="AF45" s="3"/>
      <c r="AG45" s="3"/>
      <c r="AH45" s="3"/>
      <c r="AI45" s="3">
        <v>88.9</v>
      </c>
      <c r="AJ45" s="3"/>
      <c r="AK45" s="3"/>
      <c r="AL45" s="3"/>
      <c r="AM45" s="3"/>
      <c r="AN45" s="3"/>
      <c r="AO45" s="3"/>
      <c r="AP45" s="3">
        <v>97.5</v>
      </c>
    </row>
    <row r="46" spans="1:42" x14ac:dyDescent="0.3">
      <c r="A46" s="2">
        <v>500</v>
      </c>
      <c r="B46" s="3"/>
      <c r="C46" s="3"/>
      <c r="D46" s="3"/>
      <c r="E46" s="3"/>
      <c r="F46" s="3"/>
      <c r="G46" s="3">
        <v>79</v>
      </c>
      <c r="H46" s="3"/>
      <c r="I46" s="3"/>
      <c r="J46" s="3"/>
      <c r="K46" s="3"/>
      <c r="L46" s="3"/>
      <c r="M46" s="3"/>
      <c r="N46" s="3">
        <v>81</v>
      </c>
      <c r="O46" s="3"/>
      <c r="P46" s="3"/>
      <c r="Q46" s="3"/>
      <c r="R46" s="3"/>
      <c r="S46" s="3"/>
      <c r="T46" s="3"/>
      <c r="U46" s="3">
        <v>92.4</v>
      </c>
      <c r="V46" s="3"/>
      <c r="W46" s="3"/>
      <c r="X46" s="3"/>
      <c r="Y46" s="3"/>
      <c r="Z46" s="3"/>
      <c r="AA46" s="3"/>
      <c r="AB46" s="3">
        <v>87.8</v>
      </c>
      <c r="AC46" s="3"/>
      <c r="AD46" s="3"/>
      <c r="AE46" s="3"/>
      <c r="AF46" s="3"/>
      <c r="AG46" s="3"/>
      <c r="AH46" s="3"/>
      <c r="AI46" s="3">
        <v>88.5</v>
      </c>
      <c r="AJ46" s="3"/>
      <c r="AK46" s="3"/>
      <c r="AL46" s="3"/>
      <c r="AM46" s="3"/>
      <c r="AN46" s="3"/>
      <c r="AO46" s="3"/>
      <c r="AP46" s="3">
        <v>97.1</v>
      </c>
    </row>
    <row r="47" spans="1:42" x14ac:dyDescent="0.3">
      <c r="A47" s="2">
        <v>600</v>
      </c>
      <c r="B47" s="3"/>
      <c r="C47" s="3"/>
      <c r="D47" s="3"/>
      <c r="E47" s="3"/>
      <c r="F47" s="3"/>
      <c r="G47" s="3">
        <v>82.3</v>
      </c>
      <c r="H47" s="3"/>
      <c r="I47" s="3"/>
      <c r="J47" s="3"/>
      <c r="K47" s="3"/>
      <c r="L47" s="3"/>
      <c r="M47" s="3"/>
      <c r="N47" s="3">
        <v>83.9</v>
      </c>
      <c r="O47" s="3"/>
      <c r="P47" s="3"/>
      <c r="Q47" s="3"/>
      <c r="R47" s="3"/>
      <c r="S47" s="3"/>
      <c r="T47" s="3"/>
      <c r="U47" s="3">
        <v>93.9</v>
      </c>
      <c r="V47" s="3"/>
      <c r="W47" s="3"/>
      <c r="X47" s="3"/>
      <c r="Y47" s="3"/>
      <c r="Z47" s="3"/>
      <c r="AA47" s="3"/>
      <c r="AB47" s="3">
        <v>87.3</v>
      </c>
      <c r="AC47" s="3"/>
      <c r="AD47" s="3"/>
      <c r="AE47" s="3"/>
      <c r="AF47" s="3"/>
      <c r="AG47" s="3"/>
      <c r="AH47" s="3"/>
      <c r="AI47" s="3">
        <v>91.4</v>
      </c>
      <c r="AJ47" s="3"/>
      <c r="AK47" s="3"/>
      <c r="AL47" s="3"/>
      <c r="AM47" s="3"/>
      <c r="AN47" s="3"/>
      <c r="AO47" s="3"/>
      <c r="AP47" s="3">
        <v>99.3</v>
      </c>
    </row>
    <row r="48" spans="1:42" x14ac:dyDescent="0.3">
      <c r="A48" s="2">
        <v>800</v>
      </c>
      <c r="B48" s="3"/>
      <c r="C48" s="3"/>
      <c r="D48" s="3"/>
      <c r="E48" s="3"/>
      <c r="F48" s="3"/>
      <c r="G48" s="3">
        <v>83.8</v>
      </c>
      <c r="H48" s="3"/>
      <c r="I48" s="3"/>
      <c r="J48" s="3"/>
      <c r="K48" s="3"/>
      <c r="L48" s="3"/>
      <c r="M48" s="3"/>
      <c r="N48" s="3">
        <v>90.7</v>
      </c>
      <c r="O48" s="3"/>
      <c r="P48" s="3"/>
      <c r="Q48" s="3"/>
      <c r="R48" s="3"/>
      <c r="S48" s="3"/>
      <c r="T48" s="3"/>
      <c r="U48" s="3">
        <v>96.8</v>
      </c>
      <c r="V48" s="3"/>
      <c r="W48" s="3"/>
      <c r="X48" s="3"/>
      <c r="Y48" s="3"/>
      <c r="Z48" s="3"/>
      <c r="AA48" s="3"/>
      <c r="AB48" s="3">
        <v>94.7</v>
      </c>
      <c r="AC48" s="3"/>
      <c r="AD48" s="3"/>
      <c r="AE48" s="3"/>
      <c r="AF48" s="3"/>
      <c r="AG48" s="3"/>
      <c r="AH48" s="3"/>
      <c r="AI48" s="3">
        <v>97.6</v>
      </c>
      <c r="AJ48" s="3"/>
      <c r="AK48" s="3"/>
      <c r="AL48" s="3"/>
      <c r="AM48" s="3"/>
      <c r="AN48" s="3"/>
      <c r="AO48" s="3"/>
      <c r="AP48" s="3">
        <v>105</v>
      </c>
    </row>
    <row r="49" spans="1:42" x14ac:dyDescent="0.3">
      <c r="A49" s="2">
        <v>1000</v>
      </c>
      <c r="B49" s="3"/>
      <c r="C49" s="3"/>
      <c r="D49" s="3"/>
      <c r="E49" s="3"/>
      <c r="F49" s="3"/>
      <c r="G49" s="3">
        <v>83.8</v>
      </c>
      <c r="H49" s="3"/>
      <c r="I49" s="3"/>
      <c r="J49" s="3"/>
      <c r="K49" s="3"/>
      <c r="L49" s="3"/>
      <c r="M49" s="3"/>
      <c r="N49" s="3">
        <v>89.6</v>
      </c>
      <c r="O49" s="3"/>
      <c r="P49" s="3"/>
      <c r="Q49" s="3"/>
      <c r="R49" s="3"/>
      <c r="S49" s="3"/>
      <c r="T49" s="3"/>
      <c r="U49" s="3">
        <v>105</v>
      </c>
      <c r="V49" s="3"/>
      <c r="W49" s="3"/>
      <c r="X49" s="3"/>
      <c r="Y49" s="3"/>
      <c r="Z49" s="3"/>
      <c r="AA49" s="3"/>
      <c r="AB49" s="3">
        <v>99</v>
      </c>
      <c r="AC49" s="3"/>
      <c r="AD49" s="3"/>
      <c r="AE49" s="3"/>
      <c r="AF49" s="3"/>
      <c r="AG49" s="3"/>
      <c r="AH49" s="3"/>
      <c r="AI49" s="3">
        <v>103</v>
      </c>
      <c r="AJ49" s="3"/>
      <c r="AK49" s="3"/>
      <c r="AL49" s="3"/>
      <c r="AM49" s="3"/>
      <c r="AN49" s="3"/>
      <c r="AO49" s="3"/>
      <c r="AP49" s="3">
        <v>104</v>
      </c>
    </row>
    <row r="50" spans="1:42" x14ac:dyDescent="0.3">
      <c r="A50" s="2">
        <v>1500</v>
      </c>
      <c r="B50" s="3"/>
      <c r="C50" s="3"/>
      <c r="D50" s="3"/>
      <c r="E50" s="3"/>
      <c r="F50" s="3"/>
      <c r="G50" s="3">
        <v>88.5</v>
      </c>
      <c r="H50" s="3"/>
      <c r="I50" s="3"/>
      <c r="J50" s="3"/>
      <c r="K50" s="3"/>
      <c r="L50" s="3"/>
      <c r="M50" s="3"/>
      <c r="N50" s="3">
        <v>95.4</v>
      </c>
      <c r="O50" s="3"/>
      <c r="P50" s="3"/>
      <c r="Q50" s="3"/>
      <c r="R50" s="3"/>
      <c r="S50" s="3"/>
      <c r="T50" s="3"/>
      <c r="U50" s="3">
        <v>104</v>
      </c>
      <c r="V50" s="3"/>
      <c r="W50" s="3"/>
      <c r="X50" s="3"/>
      <c r="Y50" s="3"/>
      <c r="Z50" s="3"/>
      <c r="AA50" s="3"/>
      <c r="AB50" s="3">
        <v>103</v>
      </c>
      <c r="AC50" s="3"/>
      <c r="AD50" s="3"/>
      <c r="AE50" s="3"/>
      <c r="AF50" s="3"/>
      <c r="AG50" s="3"/>
      <c r="AH50" s="3"/>
      <c r="AI50" s="3">
        <v>107</v>
      </c>
      <c r="AJ50" s="3"/>
      <c r="AK50" s="3"/>
      <c r="AL50" s="3"/>
      <c r="AM50" s="3"/>
      <c r="AN50" s="3"/>
      <c r="AO50" s="3"/>
      <c r="AP50" s="3">
        <v>105</v>
      </c>
    </row>
    <row r="51" spans="1:42" x14ac:dyDescent="0.3">
      <c r="A51" s="2">
        <v>2000</v>
      </c>
      <c r="B51" s="3"/>
      <c r="C51" s="3"/>
      <c r="D51" s="3"/>
      <c r="E51" s="3"/>
      <c r="F51" s="3"/>
      <c r="G51" s="3">
        <v>95.6</v>
      </c>
      <c r="H51" s="3"/>
      <c r="I51" s="3"/>
      <c r="J51" s="3"/>
      <c r="K51" s="3"/>
      <c r="L51" s="3"/>
      <c r="M51" s="3"/>
      <c r="N51" s="3">
        <v>99.7</v>
      </c>
      <c r="O51" s="3"/>
      <c r="P51" s="3"/>
      <c r="Q51" s="3"/>
      <c r="R51" s="3"/>
      <c r="S51" s="3"/>
      <c r="T51" s="3"/>
      <c r="U51" s="3">
        <v>109</v>
      </c>
      <c r="V51" s="3"/>
      <c r="W51" s="3"/>
      <c r="X51" s="3"/>
      <c r="Y51" s="3"/>
      <c r="Z51" s="3"/>
      <c r="AA51" s="3"/>
      <c r="AB51" s="3">
        <v>104</v>
      </c>
      <c r="AC51" s="3"/>
      <c r="AD51" s="3"/>
      <c r="AE51" s="3"/>
      <c r="AF51" s="3"/>
      <c r="AG51" s="3"/>
      <c r="AH51" s="3"/>
      <c r="AI51" s="3">
        <v>103</v>
      </c>
      <c r="AJ51" s="3"/>
      <c r="AK51" s="3"/>
      <c r="AL51" s="3"/>
      <c r="AM51" s="3"/>
      <c r="AN51" s="3"/>
      <c r="AO51" s="3"/>
      <c r="AP51" s="3">
        <v>111</v>
      </c>
    </row>
    <row r="52" spans="1:42" x14ac:dyDescent="0.3">
      <c r="A52" s="2">
        <v>3000</v>
      </c>
      <c r="B52" s="3"/>
      <c r="C52" s="3"/>
      <c r="D52" s="3"/>
      <c r="E52" s="3"/>
      <c r="F52" s="3"/>
      <c r="G52" s="3">
        <v>91.7</v>
      </c>
      <c r="H52" s="3"/>
      <c r="I52" s="3"/>
      <c r="J52" s="3"/>
      <c r="K52" s="3"/>
      <c r="L52" s="3"/>
      <c r="M52" s="3"/>
      <c r="N52" s="3">
        <v>102</v>
      </c>
      <c r="O52" s="3"/>
      <c r="P52" s="3"/>
      <c r="Q52" s="3"/>
      <c r="R52" s="3"/>
      <c r="S52" s="3"/>
      <c r="T52" s="3"/>
      <c r="U52" s="3">
        <v>107</v>
      </c>
      <c r="V52" s="3"/>
      <c r="W52" s="3"/>
      <c r="X52" s="3"/>
      <c r="Y52" s="3"/>
      <c r="Z52" s="3"/>
      <c r="AA52" s="3"/>
      <c r="AB52" s="3">
        <v>110</v>
      </c>
      <c r="AC52" s="3"/>
      <c r="AD52" s="3"/>
      <c r="AE52" s="3"/>
      <c r="AF52" s="3"/>
      <c r="AG52" s="3"/>
      <c r="AH52" s="3"/>
      <c r="AI52" s="3">
        <v>113</v>
      </c>
      <c r="AJ52" s="3"/>
      <c r="AK52" s="3"/>
      <c r="AL52" s="3"/>
      <c r="AM52" s="3"/>
      <c r="AN52" s="3"/>
      <c r="AO52" s="3"/>
      <c r="AP52" s="3">
        <v>119</v>
      </c>
    </row>
    <row r="53" spans="1:42" x14ac:dyDescent="0.3">
      <c r="A53" s="2">
        <v>4000</v>
      </c>
      <c r="B53" s="3"/>
      <c r="C53" s="3"/>
      <c r="D53" s="3"/>
      <c r="E53" s="3"/>
      <c r="F53" s="3"/>
      <c r="G53" s="3">
        <v>98.6</v>
      </c>
      <c r="H53" s="3"/>
      <c r="I53" s="3"/>
      <c r="J53" s="3"/>
      <c r="K53" s="3"/>
      <c r="L53" s="3"/>
      <c r="M53" s="3"/>
      <c r="N53" s="3">
        <v>106</v>
      </c>
      <c r="O53" s="3"/>
      <c r="P53" s="3"/>
      <c r="Q53" s="3"/>
      <c r="R53" s="3"/>
      <c r="S53" s="3"/>
      <c r="T53" s="3"/>
      <c r="U53" s="3">
        <v>113</v>
      </c>
      <c r="V53" s="3"/>
      <c r="W53" s="3"/>
      <c r="X53" s="3"/>
      <c r="Y53" s="3"/>
      <c r="Z53" s="3"/>
      <c r="AA53" s="3"/>
      <c r="AB53" s="3">
        <v>111</v>
      </c>
      <c r="AC53" s="3"/>
      <c r="AD53" s="3"/>
      <c r="AE53" s="3"/>
      <c r="AF53" s="3"/>
      <c r="AG53" s="3"/>
      <c r="AH53" s="3"/>
      <c r="AI53" s="3">
        <v>114</v>
      </c>
      <c r="AJ53" s="3"/>
      <c r="AK53" s="3"/>
      <c r="AL53" s="3"/>
      <c r="AM53" s="3"/>
      <c r="AN53" s="3"/>
      <c r="AO53" s="3"/>
      <c r="AP53" s="3">
        <v>120</v>
      </c>
    </row>
    <row r="54" spans="1:42" x14ac:dyDescent="0.3">
      <c r="A54" s="2">
        <v>5000</v>
      </c>
      <c r="B54" s="3"/>
      <c r="C54" s="3"/>
      <c r="D54" s="3"/>
      <c r="E54" s="3"/>
      <c r="F54" s="3"/>
      <c r="G54" s="3">
        <v>101</v>
      </c>
      <c r="H54" s="3"/>
      <c r="I54" s="3"/>
      <c r="J54" s="3"/>
      <c r="K54" s="3"/>
      <c r="L54" s="3"/>
      <c r="M54" s="3"/>
      <c r="N54" s="3">
        <v>110</v>
      </c>
      <c r="O54" s="3"/>
      <c r="P54" s="3"/>
      <c r="Q54" s="3"/>
      <c r="R54" s="3"/>
      <c r="S54" s="3"/>
      <c r="T54" s="3"/>
      <c r="U54" s="3">
        <v>123</v>
      </c>
      <c r="V54" s="3"/>
      <c r="W54" s="3"/>
      <c r="X54" s="3"/>
      <c r="Y54" s="3"/>
      <c r="Z54" s="3"/>
      <c r="AA54" s="3"/>
      <c r="AB54" s="3">
        <v>112</v>
      </c>
      <c r="AC54" s="3"/>
      <c r="AD54" s="3"/>
      <c r="AE54" s="3"/>
      <c r="AF54" s="3"/>
      <c r="AG54" s="3"/>
      <c r="AH54" s="3"/>
      <c r="AI54" s="3">
        <v>114</v>
      </c>
      <c r="AJ54" s="3"/>
      <c r="AK54" s="3"/>
      <c r="AL54" s="3"/>
      <c r="AM54" s="3"/>
      <c r="AN54" s="3"/>
      <c r="AO54" s="3"/>
      <c r="AP54" s="3">
        <v>124</v>
      </c>
    </row>
    <row r="55" spans="1:42" x14ac:dyDescent="0.3">
      <c r="A55" s="2">
        <v>6000</v>
      </c>
      <c r="B55" s="3"/>
      <c r="C55" s="3"/>
      <c r="D55" s="3"/>
      <c r="E55" s="3"/>
      <c r="F55" s="3"/>
      <c r="G55" s="3">
        <v>101</v>
      </c>
      <c r="H55" s="3"/>
      <c r="I55" s="3"/>
      <c r="J55" s="3"/>
      <c r="K55" s="3"/>
      <c r="L55" s="3"/>
      <c r="M55" s="3"/>
      <c r="N55" s="3">
        <v>105</v>
      </c>
      <c r="O55" s="3"/>
      <c r="P55" s="3"/>
      <c r="Q55" s="3"/>
      <c r="R55" s="3"/>
      <c r="S55" s="3"/>
      <c r="T55" s="3"/>
      <c r="U55" s="3">
        <v>120</v>
      </c>
      <c r="V55" s="3"/>
      <c r="W55" s="3"/>
      <c r="X55" s="3"/>
      <c r="Y55" s="3"/>
      <c r="Z55" s="3"/>
      <c r="AA55" s="3"/>
      <c r="AB55" s="3">
        <v>119</v>
      </c>
      <c r="AC55" s="3"/>
      <c r="AD55" s="3"/>
      <c r="AE55" s="3"/>
      <c r="AF55" s="3"/>
      <c r="AG55" s="3"/>
      <c r="AH55" s="3"/>
      <c r="AI55" s="3">
        <v>114</v>
      </c>
      <c r="AJ55" s="3"/>
      <c r="AK55" s="3"/>
      <c r="AL55" s="3"/>
      <c r="AM55" s="3"/>
      <c r="AN55" s="3"/>
      <c r="AO55" s="3"/>
      <c r="AP55" s="3">
        <v>124</v>
      </c>
    </row>
    <row r="56" spans="1:42" x14ac:dyDescent="0.3">
      <c r="A56" s="2">
        <v>8000</v>
      </c>
      <c r="B56" s="3"/>
      <c r="C56" s="3"/>
      <c r="D56" s="3"/>
      <c r="E56" s="3"/>
      <c r="F56" s="3"/>
      <c r="G56" s="3">
        <v>97.3</v>
      </c>
      <c r="H56" s="3"/>
      <c r="I56" s="3"/>
      <c r="J56" s="3"/>
      <c r="K56" s="3"/>
      <c r="L56" s="3"/>
      <c r="M56" s="3"/>
      <c r="N56" s="3">
        <v>111</v>
      </c>
      <c r="O56" s="3"/>
      <c r="P56" s="3"/>
      <c r="Q56" s="3"/>
      <c r="R56" s="3"/>
      <c r="S56" s="3"/>
      <c r="T56" s="3"/>
      <c r="U56" s="3">
        <v>128</v>
      </c>
      <c r="V56" s="3"/>
      <c r="W56" s="3"/>
      <c r="X56" s="3"/>
      <c r="Y56" s="3"/>
      <c r="Z56" s="3"/>
      <c r="AA56" s="3"/>
      <c r="AB56" s="3">
        <v>125</v>
      </c>
      <c r="AC56" s="3"/>
      <c r="AD56" s="3"/>
      <c r="AE56" s="3"/>
      <c r="AF56" s="3"/>
      <c r="AG56" s="3"/>
      <c r="AH56" s="3"/>
      <c r="AI56" s="3">
        <v>123</v>
      </c>
      <c r="AJ56" s="3"/>
      <c r="AK56" s="3"/>
      <c r="AL56" s="3"/>
      <c r="AM56" s="3"/>
      <c r="AN56" s="3"/>
      <c r="AO56" s="3"/>
      <c r="AP56" s="3">
        <v>131</v>
      </c>
    </row>
    <row r="57" spans="1:42" x14ac:dyDescent="0.3">
      <c r="A57" s="2">
        <v>10000</v>
      </c>
      <c r="B57" s="3"/>
      <c r="C57" s="3"/>
      <c r="D57" s="3"/>
      <c r="E57" s="3"/>
      <c r="F57" s="3"/>
      <c r="G57" s="3">
        <v>113</v>
      </c>
      <c r="H57" s="3"/>
      <c r="I57" s="3"/>
      <c r="J57" s="3"/>
      <c r="K57" s="3"/>
      <c r="L57" s="3"/>
      <c r="M57" s="3"/>
      <c r="N57" s="3">
        <v>117</v>
      </c>
      <c r="O57" s="3"/>
      <c r="P57" s="3"/>
      <c r="Q57" s="3"/>
      <c r="R57" s="3"/>
      <c r="S57" s="3"/>
      <c r="T57" s="3"/>
      <c r="U57" s="3">
        <v>124</v>
      </c>
      <c r="V57" s="3"/>
      <c r="W57" s="3"/>
      <c r="X57" s="3"/>
      <c r="Y57" s="3"/>
      <c r="Z57" s="3"/>
      <c r="AA57" s="3"/>
      <c r="AB57" s="3">
        <v>128</v>
      </c>
      <c r="AC57" s="3"/>
      <c r="AD57" s="3"/>
      <c r="AE57" s="3"/>
      <c r="AF57" s="3"/>
      <c r="AG57" s="3"/>
      <c r="AH57" s="3"/>
      <c r="AI57" s="3">
        <v>123</v>
      </c>
      <c r="AJ57" s="3"/>
      <c r="AK57" s="3"/>
      <c r="AL57" s="3"/>
      <c r="AM57" s="3"/>
      <c r="AN57" s="3"/>
      <c r="AO57" s="3"/>
      <c r="AP57" s="3">
        <v>127</v>
      </c>
    </row>
    <row r="58" spans="1:42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42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42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42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42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42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42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2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2:14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2:14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2:14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2:14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2:14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2:14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</sheetData>
  <mergeCells count="6">
    <mergeCell ref="AK1:AP1"/>
    <mergeCell ref="B1:G1"/>
    <mergeCell ref="I1:N1"/>
    <mergeCell ref="P1:U1"/>
    <mergeCell ref="W1:AB1"/>
    <mergeCell ref="AD1:A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7174-E839-4DDB-8B1E-6122A5AD1AE5}">
  <dimension ref="A1:FA72"/>
  <sheetViews>
    <sheetView workbookViewId="0">
      <pane xSplit="1" ySplit="2" topLeftCell="AD3" activePane="bottomRight" state="frozen"/>
      <selection pane="topRight" activeCell="B1" sqref="B1"/>
      <selection pane="bottomLeft" activeCell="A3" sqref="A3"/>
      <selection pane="bottomRight"/>
    </sheetView>
  </sheetViews>
  <sheetFormatPr defaultColWidth="8.88671875" defaultRowHeight="14.4" x14ac:dyDescent="0.3"/>
  <cols>
    <col min="1" max="1" width="15.33203125" style="2" customWidth="1"/>
    <col min="2" max="29" width="8.88671875" style="2" hidden="1" customWidth="1"/>
    <col min="30" max="35" width="8.88671875" style="2"/>
    <col min="36" max="36" width="0" style="2" hidden="1" customWidth="1"/>
    <col min="37" max="72" width="8.88671875" style="2"/>
    <col min="73" max="100" width="0" style="2" hidden="1" customWidth="1"/>
    <col min="101" max="106" width="8.88671875" style="2"/>
    <col min="107" max="107" width="0" style="2" hidden="1" customWidth="1"/>
    <col min="108" max="115" width="8.88671875" style="2"/>
    <col min="116" max="143" width="0" style="2" hidden="1" customWidth="1"/>
    <col min="144" max="149" width="8.88671875" style="2"/>
    <col min="150" max="150" width="0" style="2" hidden="1" customWidth="1"/>
    <col min="151" max="16384" width="8.88671875" style="2"/>
  </cols>
  <sheetData>
    <row r="1" spans="1:157" x14ac:dyDescent="0.3">
      <c r="A1" s="2" t="s">
        <v>6</v>
      </c>
      <c r="B1" s="4" t="s">
        <v>14</v>
      </c>
      <c r="C1" s="4"/>
      <c r="D1" s="4"/>
      <c r="E1" s="4"/>
      <c r="F1" s="4"/>
      <c r="G1" s="4"/>
      <c r="I1" s="4" t="s">
        <v>15</v>
      </c>
      <c r="J1" s="4"/>
      <c r="K1" s="4"/>
      <c r="L1" s="4"/>
      <c r="M1" s="4"/>
      <c r="N1" s="4"/>
      <c r="P1" s="4" t="s">
        <v>8</v>
      </c>
      <c r="Q1" s="4"/>
      <c r="R1" s="4"/>
      <c r="S1" s="4"/>
      <c r="T1" s="4"/>
      <c r="U1" s="4"/>
      <c r="W1" s="4" t="s">
        <v>9</v>
      </c>
      <c r="X1" s="4"/>
      <c r="Y1" s="4"/>
      <c r="Z1" s="4"/>
      <c r="AA1" s="4"/>
      <c r="AB1" s="4"/>
      <c r="AC1" s="1">
        <v>0.88451999999999997</v>
      </c>
      <c r="AD1" s="4" t="s">
        <v>24</v>
      </c>
      <c r="AE1" s="4"/>
      <c r="AF1" s="4"/>
      <c r="AG1" s="4"/>
      <c r="AH1" s="4"/>
      <c r="AI1" s="4"/>
      <c r="AJ1" s="1">
        <v>0.76556999999999986</v>
      </c>
      <c r="AK1" s="1"/>
      <c r="AL1" s="4" t="s">
        <v>25</v>
      </c>
      <c r="AM1" s="4"/>
      <c r="AN1" s="4"/>
      <c r="AO1" s="4"/>
      <c r="AP1" s="4"/>
      <c r="AQ1" s="4"/>
      <c r="AS1" s="4" t="s">
        <v>16</v>
      </c>
      <c r="AT1" s="4"/>
      <c r="AU1" s="4"/>
      <c r="AV1" s="4"/>
      <c r="AW1" s="4"/>
      <c r="AX1" s="4"/>
      <c r="AZ1" s="4" t="s">
        <v>17</v>
      </c>
      <c r="BA1" s="4"/>
      <c r="BB1" s="4"/>
      <c r="BC1" s="4"/>
      <c r="BD1" s="4"/>
      <c r="BE1" s="4"/>
      <c r="BG1" s="4" t="s">
        <v>18</v>
      </c>
      <c r="BH1" s="4"/>
      <c r="BI1" s="4"/>
      <c r="BJ1" s="4"/>
      <c r="BK1" s="4"/>
      <c r="BL1" s="4"/>
      <c r="BN1" s="4" t="s">
        <v>19</v>
      </c>
      <c r="BO1" s="4"/>
      <c r="BP1" s="4"/>
      <c r="BQ1" s="4"/>
      <c r="BR1" s="4"/>
      <c r="BS1" s="4"/>
      <c r="BU1" s="4" t="s">
        <v>20</v>
      </c>
      <c r="BV1" s="4"/>
      <c r="BW1" s="4"/>
      <c r="BX1" s="4"/>
      <c r="BY1" s="4"/>
      <c r="BZ1" s="4"/>
      <c r="CB1" s="4" t="s">
        <v>21</v>
      </c>
      <c r="CC1" s="4"/>
      <c r="CD1" s="4"/>
      <c r="CE1" s="4"/>
      <c r="CF1" s="4"/>
      <c r="CG1" s="4"/>
      <c r="CI1" s="4" t="s">
        <v>10</v>
      </c>
      <c r="CJ1" s="4"/>
      <c r="CK1" s="4"/>
      <c r="CL1" s="4"/>
      <c r="CM1" s="4"/>
      <c r="CN1" s="4"/>
      <c r="CP1" s="4" t="s">
        <v>11</v>
      </c>
      <c r="CQ1" s="4"/>
      <c r="CR1" s="4"/>
      <c r="CS1" s="4"/>
      <c r="CT1" s="4"/>
      <c r="CU1" s="4"/>
      <c r="CV1" s="1">
        <v>0.47886000000000006</v>
      </c>
      <c r="CW1" s="4" t="s">
        <v>26</v>
      </c>
      <c r="CX1" s="4"/>
      <c r="CY1" s="4"/>
      <c r="CZ1" s="4"/>
      <c r="DA1" s="4"/>
      <c r="DB1" s="4"/>
      <c r="DC1" s="1">
        <v>0.44706000000000001</v>
      </c>
      <c r="DD1" s="1"/>
      <c r="DE1" s="4" t="s">
        <v>27</v>
      </c>
      <c r="DF1" s="4"/>
      <c r="DG1" s="4"/>
      <c r="DH1" s="4"/>
      <c r="DI1" s="4"/>
      <c r="DJ1" s="4"/>
      <c r="DL1" s="4" t="s">
        <v>22</v>
      </c>
      <c r="DM1" s="4"/>
      <c r="DN1" s="4"/>
      <c r="DO1" s="4"/>
      <c r="DP1" s="4"/>
      <c r="DQ1" s="4"/>
      <c r="DS1" s="4" t="s">
        <v>23</v>
      </c>
      <c r="DT1" s="4"/>
      <c r="DU1" s="4"/>
      <c r="DV1" s="4"/>
      <c r="DW1" s="4"/>
      <c r="DX1" s="4"/>
      <c r="DZ1" s="4" t="s">
        <v>12</v>
      </c>
      <c r="EA1" s="4"/>
      <c r="EB1" s="4"/>
      <c r="EC1" s="4"/>
      <c r="ED1" s="4"/>
      <c r="EE1" s="4"/>
      <c r="EG1" s="4" t="s">
        <v>13</v>
      </c>
      <c r="EH1" s="4"/>
      <c r="EI1" s="4"/>
      <c r="EJ1" s="4"/>
      <c r="EK1" s="4"/>
      <c r="EL1" s="4"/>
      <c r="EM1" s="1">
        <v>0.44763000000000003</v>
      </c>
      <c r="EN1" s="4" t="s">
        <v>28</v>
      </c>
      <c r="EO1" s="4"/>
      <c r="EP1" s="4"/>
      <c r="EQ1" s="4"/>
      <c r="ER1" s="4"/>
      <c r="ES1" s="4"/>
      <c r="ET1" s="1">
        <v>0.47828999999999999</v>
      </c>
      <c r="EU1" s="1"/>
      <c r="EV1" s="4" t="s">
        <v>29</v>
      </c>
      <c r="EW1" s="4"/>
      <c r="EX1" s="4"/>
      <c r="EY1" s="4"/>
      <c r="EZ1" s="4"/>
      <c r="FA1" s="4"/>
    </row>
    <row r="2" spans="1:157" x14ac:dyDescent="0.3">
      <c r="A2" s="2" t="s">
        <v>7</v>
      </c>
      <c r="B2" s="2" t="s">
        <v>0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1</v>
      </c>
      <c r="I2" s="2" t="s">
        <v>0</v>
      </c>
      <c r="J2" s="2" t="s">
        <v>3</v>
      </c>
      <c r="K2" s="2" t="s">
        <v>2</v>
      </c>
      <c r="L2" s="2" t="s">
        <v>4</v>
      </c>
      <c r="M2" s="2" t="s">
        <v>5</v>
      </c>
      <c r="N2" s="2" t="s">
        <v>1</v>
      </c>
      <c r="P2" s="2" t="s">
        <v>0</v>
      </c>
      <c r="Q2" s="2" t="s">
        <v>3</v>
      </c>
      <c r="R2" s="2" t="s">
        <v>2</v>
      </c>
      <c r="S2" s="2" t="s">
        <v>4</v>
      </c>
      <c r="T2" s="2" t="s">
        <v>5</v>
      </c>
      <c r="U2" s="2" t="s">
        <v>1</v>
      </c>
      <c r="W2" s="2" t="s">
        <v>0</v>
      </c>
      <c r="X2" s="2" t="s">
        <v>3</v>
      </c>
      <c r="Y2" s="2" t="s">
        <v>2</v>
      </c>
      <c r="Z2" s="2" t="s">
        <v>4</v>
      </c>
      <c r="AA2" s="2" t="s">
        <v>5</v>
      </c>
      <c r="AB2" s="2" t="s">
        <v>1</v>
      </c>
      <c r="AC2" s="1">
        <v>6.7949839999999997E-2</v>
      </c>
      <c r="AD2" s="2" t="s">
        <v>0</v>
      </c>
      <c r="AE2" s="2" t="s">
        <v>3</v>
      </c>
      <c r="AF2" s="2" t="s">
        <v>2</v>
      </c>
      <c r="AG2" s="2" t="s">
        <v>4</v>
      </c>
      <c r="AH2" s="2" t="s">
        <v>5</v>
      </c>
      <c r="AI2" s="2" t="s">
        <v>1</v>
      </c>
      <c r="AJ2" s="1">
        <v>8.7290239999999991E-2</v>
      </c>
      <c r="AK2" s="1"/>
      <c r="AL2" s="2" t="s">
        <v>0</v>
      </c>
      <c r="AM2" s="2" t="s">
        <v>3</v>
      </c>
      <c r="AN2" s="2" t="s">
        <v>2</v>
      </c>
      <c r="AO2" s="2" t="s">
        <v>4</v>
      </c>
      <c r="AP2" s="2" t="s">
        <v>5</v>
      </c>
      <c r="AQ2" s="2" t="s">
        <v>1</v>
      </c>
      <c r="AS2" s="2" t="s">
        <v>0</v>
      </c>
      <c r="AT2" s="2" t="s">
        <v>3</v>
      </c>
      <c r="AU2" s="2" t="s">
        <v>2</v>
      </c>
      <c r="AV2" s="2" t="s">
        <v>4</v>
      </c>
      <c r="AW2" s="2" t="s">
        <v>5</v>
      </c>
      <c r="AX2" s="2" t="s">
        <v>1</v>
      </c>
      <c r="AZ2" s="2" t="s">
        <v>0</v>
      </c>
      <c r="BA2" s="2" t="s">
        <v>3</v>
      </c>
      <c r="BB2" s="2" t="s">
        <v>2</v>
      </c>
      <c r="BC2" s="2" t="s">
        <v>4</v>
      </c>
      <c r="BD2" s="2" t="s">
        <v>5</v>
      </c>
      <c r="BE2" s="2" t="s">
        <v>1</v>
      </c>
      <c r="BG2" s="2" t="s">
        <v>0</v>
      </c>
      <c r="BH2" s="2" t="s">
        <v>3</v>
      </c>
      <c r="BI2" s="2" t="s">
        <v>2</v>
      </c>
      <c r="BJ2" s="2" t="s">
        <v>4</v>
      </c>
      <c r="BK2" s="2" t="s">
        <v>5</v>
      </c>
      <c r="BL2" s="2" t="s">
        <v>1</v>
      </c>
      <c r="BN2" s="2" t="s">
        <v>0</v>
      </c>
      <c r="BO2" s="2" t="s">
        <v>3</v>
      </c>
      <c r="BP2" s="2" t="s">
        <v>2</v>
      </c>
      <c r="BQ2" s="2" t="s">
        <v>4</v>
      </c>
      <c r="BR2" s="2" t="s">
        <v>5</v>
      </c>
      <c r="BS2" s="2" t="s">
        <v>1</v>
      </c>
      <c r="BU2" s="2" t="s">
        <v>0</v>
      </c>
      <c r="BV2" s="2" t="s">
        <v>3</v>
      </c>
      <c r="BW2" s="2" t="s">
        <v>2</v>
      </c>
      <c r="BX2" s="2" t="s">
        <v>4</v>
      </c>
      <c r="BY2" s="2" t="s">
        <v>5</v>
      </c>
      <c r="BZ2" s="2" t="s">
        <v>1</v>
      </c>
      <c r="CB2" s="2" t="s">
        <v>0</v>
      </c>
      <c r="CC2" s="2" t="s">
        <v>3</v>
      </c>
      <c r="CD2" s="2" t="s">
        <v>2</v>
      </c>
      <c r="CE2" s="2" t="s">
        <v>4</v>
      </c>
      <c r="CF2" s="2" t="s">
        <v>5</v>
      </c>
      <c r="CG2" s="2" t="s">
        <v>1</v>
      </c>
      <c r="CI2" s="2" t="s">
        <v>0</v>
      </c>
      <c r="CJ2" s="2" t="s">
        <v>3</v>
      </c>
      <c r="CK2" s="2" t="s">
        <v>2</v>
      </c>
      <c r="CL2" s="2" t="s">
        <v>4</v>
      </c>
      <c r="CM2" s="2" t="s">
        <v>5</v>
      </c>
      <c r="CN2" s="2" t="s">
        <v>1</v>
      </c>
      <c r="CP2" s="2" t="s">
        <v>0</v>
      </c>
      <c r="CQ2" s="2" t="s">
        <v>3</v>
      </c>
      <c r="CR2" s="2" t="s">
        <v>2</v>
      </c>
      <c r="CS2" s="2" t="s">
        <v>4</v>
      </c>
      <c r="CT2" s="2" t="s">
        <v>5</v>
      </c>
      <c r="CU2" s="2" t="s">
        <v>1</v>
      </c>
      <c r="CV2" s="1">
        <v>0.24458648</v>
      </c>
      <c r="CW2" s="2" t="s">
        <v>0</v>
      </c>
      <c r="CX2" s="2" t="s">
        <v>3</v>
      </c>
      <c r="CY2" s="2" t="s">
        <v>2</v>
      </c>
      <c r="CZ2" s="2" t="s">
        <v>4</v>
      </c>
      <c r="DA2" s="2" t="s">
        <v>5</v>
      </c>
      <c r="DB2" s="2" t="s">
        <v>1</v>
      </c>
      <c r="DC2" s="1">
        <v>0.16751740000000001</v>
      </c>
      <c r="DD2" s="1"/>
      <c r="DE2" s="2" t="s">
        <v>0</v>
      </c>
      <c r="DF2" s="2" t="s">
        <v>3</v>
      </c>
      <c r="DG2" s="2" t="s">
        <v>2</v>
      </c>
      <c r="DH2" s="2" t="s">
        <v>4</v>
      </c>
      <c r="DI2" s="2" t="s">
        <v>5</v>
      </c>
      <c r="DJ2" s="2" t="s">
        <v>1</v>
      </c>
      <c r="DL2" s="2" t="s">
        <v>0</v>
      </c>
      <c r="DM2" s="2" t="s">
        <v>3</v>
      </c>
      <c r="DN2" s="2" t="s">
        <v>2</v>
      </c>
      <c r="DO2" s="2" t="s">
        <v>4</v>
      </c>
      <c r="DP2" s="2" t="s">
        <v>5</v>
      </c>
      <c r="DQ2" s="2" t="s">
        <v>1</v>
      </c>
      <c r="DS2" s="2" t="s">
        <v>0</v>
      </c>
      <c r="DT2" s="2" t="s">
        <v>3</v>
      </c>
      <c r="DU2" s="2" t="s">
        <v>2</v>
      </c>
      <c r="DV2" s="2" t="s">
        <v>4</v>
      </c>
      <c r="DW2" s="2" t="s">
        <v>5</v>
      </c>
      <c r="DX2" s="2" t="s">
        <v>1</v>
      </c>
      <c r="DZ2" s="2" t="s">
        <v>0</v>
      </c>
      <c r="EA2" s="2" t="s">
        <v>3</v>
      </c>
      <c r="EB2" s="2" t="s">
        <v>2</v>
      </c>
      <c r="EC2" s="2" t="s">
        <v>4</v>
      </c>
      <c r="ED2" s="2" t="s">
        <v>5</v>
      </c>
      <c r="EE2" s="2" t="s">
        <v>1</v>
      </c>
      <c r="EG2" s="2" t="s">
        <v>0</v>
      </c>
      <c r="EH2" s="2" t="s">
        <v>3</v>
      </c>
      <c r="EI2" s="2" t="s">
        <v>2</v>
      </c>
      <c r="EJ2" s="2" t="s">
        <v>4</v>
      </c>
      <c r="EK2" s="2" t="s">
        <v>5</v>
      </c>
      <c r="EL2" s="2" t="s">
        <v>1</v>
      </c>
      <c r="EM2" s="1">
        <v>0.21573207999999999</v>
      </c>
      <c r="EN2" s="2" t="s">
        <v>0</v>
      </c>
      <c r="EO2" s="2" t="s">
        <v>3</v>
      </c>
      <c r="EP2" s="2" t="s">
        <v>2</v>
      </c>
      <c r="EQ2" s="2" t="s">
        <v>4</v>
      </c>
      <c r="ER2" s="2" t="s">
        <v>5</v>
      </c>
      <c r="ES2" s="2" t="s">
        <v>1</v>
      </c>
      <c r="ET2" s="1">
        <v>0.19639168000000001</v>
      </c>
      <c r="EU2" s="1"/>
      <c r="EV2" s="2" t="s">
        <v>0</v>
      </c>
      <c r="EW2" s="2" t="s">
        <v>3</v>
      </c>
      <c r="EX2" s="2" t="s">
        <v>2</v>
      </c>
      <c r="EY2" s="2" t="s">
        <v>4</v>
      </c>
      <c r="EZ2" s="2" t="s">
        <v>5</v>
      </c>
      <c r="FA2" s="2" t="s">
        <v>1</v>
      </c>
    </row>
    <row r="3" spans="1:157" x14ac:dyDescent="0.3">
      <c r="A3" s="2">
        <v>0.01</v>
      </c>
      <c r="B3" s="3">
        <v>0.11799999999999999</v>
      </c>
      <c r="C3" s="3"/>
      <c r="D3" s="3">
        <v>2.6800000000000001E-3</v>
      </c>
      <c r="E3" s="3">
        <v>2.6199999999999999E-3</v>
      </c>
      <c r="F3" s="3">
        <v>3.1199999999999999E-2</v>
      </c>
      <c r="G3" s="3">
        <v>1.8200000000000001E-2</v>
      </c>
      <c r="H3" s="3"/>
      <c r="I3" s="3">
        <v>5.0400000000000002E-3</v>
      </c>
      <c r="J3" s="3"/>
      <c r="K3" s="3"/>
      <c r="L3" s="3"/>
      <c r="M3" s="3">
        <v>1.66E-3</v>
      </c>
      <c r="N3" s="3">
        <v>1.14E-3</v>
      </c>
      <c r="O3" s="3"/>
      <c r="P3" s="3">
        <v>1.54E-2</v>
      </c>
      <c r="Q3" s="3"/>
      <c r="R3" s="3"/>
      <c r="S3" s="3"/>
      <c r="T3" s="3"/>
      <c r="U3" s="3">
        <v>3.7699999999999999E-3</v>
      </c>
      <c r="V3" s="3"/>
      <c r="W3" s="3"/>
      <c r="X3" s="3"/>
      <c r="Y3" s="3"/>
      <c r="Z3" s="3"/>
      <c r="AA3" s="3"/>
      <c r="AB3" s="3"/>
      <c r="AC3" s="3"/>
      <c r="AD3" s="3">
        <f>(B3*$AC$1+P3*$AC$2)/($AC$1+$AC$2)</f>
        <v>0.11068044688533128</v>
      </c>
      <c r="AE3" s="3"/>
      <c r="AF3" s="3">
        <f t="shared" ref="AF3:AI3" si="0">(D3*$AC$1+R3*$AC$2)/($AC$1+$AC$2)</f>
        <v>2.488806994665574E-3</v>
      </c>
      <c r="AG3" s="3">
        <f t="shared" si="0"/>
        <v>2.4330874350835087E-3</v>
      </c>
      <c r="AH3" s="3">
        <f t="shared" si="0"/>
        <v>2.8974170982673842E-2</v>
      </c>
      <c r="AI3" s="3">
        <f t="shared" si="0"/>
        <v>1.7170554079486654E-2</v>
      </c>
      <c r="AJ3" s="3"/>
      <c r="AK3" s="3"/>
      <c r="AL3" s="3">
        <f>(I3*$AJ$1+W3*$AJ$2)/($AJ$1+$AJ$2)</f>
        <v>4.5241560328806042E-3</v>
      </c>
      <c r="AM3" s="3"/>
      <c r="AN3" s="3"/>
      <c r="AO3" s="3"/>
      <c r="AP3" s="3">
        <f>(M3*$AJ$1+AA3*$AJ$2)/($AJ$1+$AJ$2)</f>
        <v>1.4900990108297229E-3</v>
      </c>
      <c r="AQ3" s="3">
        <f>(N3*$AJ$1+AB3*$AJ$2)/($AJ$1+$AJ$2)</f>
        <v>1.0233210074372795E-3</v>
      </c>
      <c r="AR3" s="3"/>
      <c r="AS3" s="3">
        <v>5.64E-3</v>
      </c>
      <c r="AT3" s="3"/>
      <c r="AU3" s="3">
        <v>5.1999999999999998E-3</v>
      </c>
      <c r="AV3" s="3"/>
      <c r="AW3" s="3">
        <v>4.3099999999999996E-3</v>
      </c>
      <c r="AX3" s="3">
        <v>2.7100000000000002E-3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>
        <v>2.1199999999999999E-3</v>
      </c>
      <c r="BX3" s="3"/>
      <c r="BY3" s="3"/>
      <c r="BZ3" s="3">
        <v>6.0800000000000003E-4</v>
      </c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>
        <f t="shared" ref="CY3:DB3" si="1">(BW3*$CV$1+CK3*$CV$2)/($CV$1+$CV$2)</f>
        <v>1.4032595749170001E-3</v>
      </c>
      <c r="CZ3" s="3"/>
      <c r="DA3" s="3"/>
      <c r="DB3" s="3">
        <f t="shared" si="1"/>
        <v>4.0244425544789446E-4</v>
      </c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>
        <v>1.9E-3</v>
      </c>
      <c r="DP3" s="3"/>
      <c r="DQ3" s="3">
        <v>5.6800000000000004E-4</v>
      </c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>
        <v>5.1500000000000001E-3</v>
      </c>
      <c r="ED3" s="3"/>
      <c r="EE3" s="3">
        <v>9.4700000000000003E-4</v>
      </c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>
        <f t="shared" ref="EQ3:ES3" si="2">(DO3*$EM$1+EC3*$EM$2)/($EM$1+$EM$2)</f>
        <v>2.9569329799496529E-3</v>
      </c>
      <c r="ER3" s="3"/>
      <c r="ES3" s="3">
        <f t="shared" si="2"/>
        <v>6.9125464596951343E-4</v>
      </c>
      <c r="ET3" s="3"/>
      <c r="EU3" s="3"/>
      <c r="EV3" s="3"/>
      <c r="EW3" s="3"/>
      <c r="EX3" s="3"/>
      <c r="EY3" s="3"/>
      <c r="EZ3" s="3"/>
      <c r="FA3" s="3"/>
    </row>
    <row r="4" spans="1:157" x14ac:dyDescent="0.3">
      <c r="A4" s="2">
        <v>1.4999999999999999E-2</v>
      </c>
      <c r="B4" s="3">
        <v>2.27</v>
      </c>
      <c r="C4" s="3"/>
      <c r="D4" s="3">
        <v>0.317</v>
      </c>
      <c r="E4" s="3">
        <v>0.314</v>
      </c>
      <c r="F4" s="3">
        <v>0.748</v>
      </c>
      <c r="G4" s="3">
        <v>0.51500000000000001</v>
      </c>
      <c r="H4" s="3"/>
      <c r="I4" s="3">
        <v>0.23899999999999999</v>
      </c>
      <c r="J4" s="3"/>
      <c r="K4" s="3">
        <v>4.87E-2</v>
      </c>
      <c r="L4" s="3">
        <v>6.5000000000000002E-2</v>
      </c>
      <c r="M4" s="3">
        <v>8.48E-2</v>
      </c>
      <c r="N4" s="3">
        <v>7.5300000000000006E-2</v>
      </c>
      <c r="O4" s="3"/>
      <c r="P4" s="3">
        <v>1.35</v>
      </c>
      <c r="Q4" s="3"/>
      <c r="R4" s="3">
        <v>0.56899999999999995</v>
      </c>
      <c r="S4" s="3">
        <v>0.36399999999999999</v>
      </c>
      <c r="T4" s="3">
        <v>0.55900000000000005</v>
      </c>
      <c r="U4" s="3">
        <v>0.374</v>
      </c>
      <c r="V4" s="3"/>
      <c r="W4" s="3">
        <v>0.29399999999999998</v>
      </c>
      <c r="X4" s="3"/>
      <c r="Y4" s="3">
        <v>6.59E-2</v>
      </c>
      <c r="Z4" s="3">
        <v>3.4299999999999997E-2</v>
      </c>
      <c r="AA4" s="3">
        <v>8.1600000000000006E-2</v>
      </c>
      <c r="AB4" s="3">
        <v>7.6600000000000001E-2</v>
      </c>
      <c r="AC4" s="3"/>
      <c r="AD4" s="3">
        <f t="shared" ref="AD4:AD35" si="3">(B4*$AC$1+P4*$AC$2)/($AC$1+$AC$2)</f>
        <v>2.204366580258331</v>
      </c>
      <c r="AE4" s="3"/>
      <c r="AF4" s="3">
        <f t="shared" ref="AF4:AF35" si="4">(D4*$AC$1+R4*$AC$2)/($AC$1+$AC$2)</f>
        <v>0.33497784975532663</v>
      </c>
      <c r="AG4" s="3">
        <f t="shared" ref="AG4:AG35" si="5">(E4*$AC$1+S4*$AC$2)/($AC$1+$AC$2)</f>
        <v>0.31756703368161238</v>
      </c>
      <c r="AH4" s="3">
        <f t="shared" ref="AH4:AH35" si="6">(F4*$AC$1+T4*$AC$2)/($AC$1+$AC$2)</f>
        <v>0.73451661268350488</v>
      </c>
      <c r="AI4" s="3">
        <f t="shared" ref="AI4:AI57" si="7">(G4*$AC$1+U4*$AC$2)/($AC$1+$AC$2)</f>
        <v>0.50494096501785291</v>
      </c>
      <c r="AJ4" s="3"/>
      <c r="AK4" s="3"/>
      <c r="AL4" s="3">
        <f t="shared" ref="AL4:AL35" si="8">(I4*$AJ$1+W4*$AJ$2)/($AJ$1+$AJ$2)</f>
        <v>0.24462924964118388</v>
      </c>
      <c r="AM4" s="3"/>
      <c r="AN4" s="3">
        <f t="shared" ref="AN4:AN35" si="9">(K4*$AJ$1+Y4*$AJ$2)/($AJ$1+$AJ$2)</f>
        <v>5.0460419887788419E-2</v>
      </c>
      <c r="AO4" s="3">
        <f t="shared" ref="AO4:AO35" si="10">(L4*$AJ$1+Z4*$AJ$2)/($AJ$1+$AJ$2)</f>
        <v>6.1857855200284639E-2</v>
      </c>
      <c r="AP4" s="3">
        <f t="shared" ref="AP4:AP35" si="11">(M4*$AJ$1+AA4*$AJ$2)/($AJ$1+$AJ$2)</f>
        <v>8.4472480020876581E-2</v>
      </c>
      <c r="AQ4" s="3">
        <f t="shared" ref="AQ4:AQ57" si="12">(N4*$AJ$1+AB4*$AJ$2)/($AJ$1+$AJ$2)</f>
        <v>7.5433054991518908E-2</v>
      </c>
      <c r="AR4" s="3"/>
      <c r="AS4" s="3">
        <v>0.628</v>
      </c>
      <c r="AT4" s="3"/>
      <c r="AU4" s="3">
        <v>0.75700000000000001</v>
      </c>
      <c r="AV4" s="3"/>
      <c r="AW4" s="3">
        <v>0.33100000000000002</v>
      </c>
      <c r="AX4" s="3">
        <v>0.246</v>
      </c>
      <c r="AY4" s="3"/>
      <c r="AZ4" s="3">
        <v>0.183</v>
      </c>
      <c r="BA4" s="3"/>
      <c r="BB4" s="3">
        <v>0.23200000000000001</v>
      </c>
      <c r="BC4" s="3"/>
      <c r="BD4" s="3">
        <v>7.8299999999999995E-2</v>
      </c>
      <c r="BE4" s="3">
        <v>0.08</v>
      </c>
      <c r="BF4" s="3"/>
      <c r="BG4" s="3">
        <v>0.47599999999999998</v>
      </c>
      <c r="BH4" s="3"/>
      <c r="BI4" s="3"/>
      <c r="BJ4" s="3">
        <v>0.60199999999999998</v>
      </c>
      <c r="BK4" s="3">
        <v>0.27700000000000002</v>
      </c>
      <c r="BL4" s="3">
        <v>0.2</v>
      </c>
      <c r="BM4" s="3"/>
      <c r="BN4" s="3">
        <v>6.13E-2</v>
      </c>
      <c r="BO4" s="3"/>
      <c r="BP4" s="3"/>
      <c r="BQ4" s="3">
        <v>3.3500000000000002E-2</v>
      </c>
      <c r="BR4" s="3">
        <v>2.2599999999999999E-2</v>
      </c>
      <c r="BS4" s="3">
        <v>2.0799999999999999E-2</v>
      </c>
      <c r="BT4" s="3"/>
      <c r="BU4" s="3">
        <v>0.17399999999999999</v>
      </c>
      <c r="BV4" s="3"/>
      <c r="BW4" s="3">
        <v>0.39900000000000002</v>
      </c>
      <c r="BX4" s="3"/>
      <c r="BY4" s="3">
        <v>0.14499999999999999</v>
      </c>
      <c r="BZ4" s="3">
        <v>9.2999999999999999E-2</v>
      </c>
      <c r="CA4" s="3"/>
      <c r="CB4" s="3">
        <v>1.21E-2</v>
      </c>
      <c r="CC4" s="3"/>
      <c r="CD4" s="3">
        <v>2.2499999999999999E-2</v>
      </c>
      <c r="CE4" s="3"/>
      <c r="CF4" s="3">
        <v>1.0200000000000001E-2</v>
      </c>
      <c r="CG4" s="3">
        <v>6.13E-3</v>
      </c>
      <c r="CH4" s="3"/>
      <c r="CI4" s="3">
        <v>6.7400000000000002E-2</v>
      </c>
      <c r="CJ4" s="3"/>
      <c r="CK4" s="3">
        <v>0.377</v>
      </c>
      <c r="CL4" s="3"/>
      <c r="CM4" s="3">
        <v>0.114</v>
      </c>
      <c r="CN4" s="3">
        <v>7.0900000000000005E-2</v>
      </c>
      <c r="CO4" s="3"/>
      <c r="CP4" s="3">
        <v>9.9299999999999996E-3</v>
      </c>
      <c r="CQ4" s="3"/>
      <c r="CR4" s="3">
        <v>2.3300000000000001E-2</v>
      </c>
      <c r="CS4" s="3"/>
      <c r="CT4" s="3">
        <v>9.5399999999999999E-3</v>
      </c>
      <c r="CU4" s="3">
        <v>6.8799999999999998E-3</v>
      </c>
      <c r="CV4" s="3"/>
      <c r="CW4" s="3">
        <f t="shared" ref="CW4:CW10" si="13">(BU4*$CV$1+CI4*$CV$2)/($CV$1+$CV$2)</f>
        <v>0.13796012768214727</v>
      </c>
      <c r="CX4" s="3"/>
      <c r="CY4" s="3">
        <f t="shared" ref="CY4:CY10" si="14">(BW4*$CV$1+CK4*$CV$2)/($CV$1+$CV$2)</f>
        <v>0.39156212766423304</v>
      </c>
      <c r="CZ4" s="3"/>
      <c r="DA4" s="3">
        <f t="shared" ref="DA4:DA10" si="15">(BY4*$CV$1+CM4*$CV$2)/($CV$1+$CV$2)</f>
        <v>0.134519361708692</v>
      </c>
      <c r="DB4" s="3">
        <f t="shared" ref="DB4:DB10" si="16">(BZ4*$CV$1+CN4*$CV$2)/($CV$1+$CV$2)</f>
        <v>8.5528319153615917E-2</v>
      </c>
      <c r="DC4" s="3"/>
      <c r="DD4" s="3"/>
      <c r="DE4" s="3">
        <f t="shared" ref="DE4:DE6" si="17">(CB4*$DC$1+CP4*$DC$2)/($DC$1+$DC$2)</f>
        <v>1.1508515903773877E-2</v>
      </c>
      <c r="DF4" s="3"/>
      <c r="DG4" s="3">
        <f t="shared" ref="DG4:DG6" si="18">(CD4*$DC$1+CR4*$DC$2)/($DC$1+$DC$2)</f>
        <v>2.2718058652986588E-2</v>
      </c>
      <c r="DH4" s="3"/>
      <c r="DI4" s="3">
        <f t="shared" ref="DI4:DI6" si="19">(CF4*$DC$1+CT4*$DC$2)/($DC$1+$DC$2)</f>
        <v>1.0020101611286065E-2</v>
      </c>
      <c r="DJ4" s="3">
        <f t="shared" ref="DJ4:DJ6" si="20">(CG4*$DC$1+CU4*$DC$2)/($DC$1+$DC$2)</f>
        <v>6.3344299871749268E-3</v>
      </c>
      <c r="DK4" s="3"/>
      <c r="DL4" s="3">
        <v>0.151</v>
      </c>
      <c r="DM4" s="3"/>
      <c r="DN4" s="3"/>
      <c r="DO4" s="3">
        <v>0.35799999999999998</v>
      </c>
      <c r="DP4" s="3">
        <v>0.128</v>
      </c>
      <c r="DQ4" s="3">
        <v>7.9299999999999995E-2</v>
      </c>
      <c r="DR4" s="3"/>
      <c r="DS4" s="3">
        <v>1.17E-2</v>
      </c>
      <c r="DT4" s="3"/>
      <c r="DU4" s="3"/>
      <c r="DV4" s="3">
        <v>1.12E-2</v>
      </c>
      <c r="DW4" s="3">
        <v>6.4799999999999996E-3</v>
      </c>
      <c r="DX4" s="3">
        <v>4.3200000000000001E-3</v>
      </c>
      <c r="DY4" s="3"/>
      <c r="DZ4" s="3">
        <v>0.11700000000000001</v>
      </c>
      <c r="EA4" s="3"/>
      <c r="EB4" s="3"/>
      <c r="EC4" s="3">
        <v>0.54800000000000004</v>
      </c>
      <c r="ED4" s="3">
        <v>0.16900000000000001</v>
      </c>
      <c r="EE4" s="3">
        <v>0.104</v>
      </c>
      <c r="EF4" s="3"/>
      <c r="EG4" s="3">
        <v>1.6799999999999999E-2</v>
      </c>
      <c r="EH4" s="3"/>
      <c r="EI4" s="3"/>
      <c r="EJ4" s="3">
        <v>2.1999999999999999E-2</v>
      </c>
      <c r="EK4" s="3">
        <v>1.1299999999999999E-2</v>
      </c>
      <c r="EL4" s="3">
        <v>7.3400000000000002E-3</v>
      </c>
      <c r="EM4" s="3"/>
      <c r="EN4" s="3">
        <f t="shared" ref="EN4:EN6" si="21">(DL4*$EM$1+DZ4*$EM$2)/($EM$1+$EM$2)</f>
        <v>0.13994285497898826</v>
      </c>
      <c r="EO4" s="3"/>
      <c r="EP4" s="3"/>
      <c r="EQ4" s="3">
        <f t="shared" ref="EQ4:EQ6" si="22">(DO4*$EM$1+EC4*$EM$2)/($EM$1+$EM$2)</f>
        <v>0.41978992805859511</v>
      </c>
      <c r="ER4" s="3">
        <f t="shared" ref="ER4:ER6" si="23">(DP4*$EM$1+ED4*$EM$2)/($EM$1+$EM$2)</f>
        <v>0.14133361605474948</v>
      </c>
      <c r="ES4" s="3">
        <f t="shared" ref="ES4:ES6" si="24">(DQ4*$EM$1+EE4*$EM$2)/($EM$1+$EM$2)</f>
        <v>8.7332690647617353E-2</v>
      </c>
      <c r="ET4" s="3"/>
      <c r="EU4" s="3"/>
      <c r="EV4" s="3">
        <f t="shared" ref="EV4:EV8" si="25">(DS4*$ET$1+EG4*$ET$2)/($ET$1+$ET$2)</f>
        <v>1.3184548339892676E-2</v>
      </c>
      <c r="EW4" s="3"/>
      <c r="EX4" s="3"/>
      <c r="EY4" s="3">
        <f t="shared" ref="EY4:EY8" si="26">(DV4*$ET$1+EJ4*$ET$2)/($ET$1+$ET$2)</f>
        <v>1.4343749425655075E-2</v>
      </c>
      <c r="EZ4" s="3">
        <f t="shared" ref="EZ4:EZ8" si="27">(DW4*$ET$1+EK4*$ET$2)/($ET$1+$ET$2)</f>
        <v>7.8830437251534696E-3</v>
      </c>
      <c r="FA4" s="3">
        <f t="shared" ref="FA4:FA8" si="28">(DX4*$ET$1+EL4*$ET$2)/($ET$1+$ET$2)</f>
        <v>5.1990854875442897E-3</v>
      </c>
    </row>
    <row r="5" spans="1:157" x14ac:dyDescent="0.3">
      <c r="A5" s="2">
        <v>0.02</v>
      </c>
      <c r="B5" s="3">
        <v>4.62</v>
      </c>
      <c r="C5" s="3"/>
      <c r="D5" s="3">
        <v>1.08</v>
      </c>
      <c r="E5" s="3">
        <v>1.0900000000000001</v>
      </c>
      <c r="F5" s="3">
        <v>1.72</v>
      </c>
      <c r="G5" s="3">
        <v>1.28</v>
      </c>
      <c r="H5" s="3"/>
      <c r="I5" s="3">
        <v>1.04</v>
      </c>
      <c r="J5" s="3"/>
      <c r="K5" s="3">
        <v>0.312</v>
      </c>
      <c r="L5" s="3">
        <v>0.35899999999999999</v>
      </c>
      <c r="M5" s="3">
        <v>0.39800000000000002</v>
      </c>
      <c r="N5" s="3">
        <v>0.33300000000000002</v>
      </c>
      <c r="O5" s="3"/>
      <c r="P5" s="3">
        <v>3.73</v>
      </c>
      <c r="Q5" s="3"/>
      <c r="R5" s="3">
        <v>1.85</v>
      </c>
      <c r="S5" s="3">
        <v>1.45</v>
      </c>
      <c r="T5" s="3">
        <v>1.6</v>
      </c>
      <c r="U5" s="3">
        <v>1.1599999999999999</v>
      </c>
      <c r="V5" s="3"/>
      <c r="W5" s="3">
        <v>1.18</v>
      </c>
      <c r="X5" s="3"/>
      <c r="Y5" s="3">
        <v>0.42799999999999999</v>
      </c>
      <c r="Z5" s="3">
        <v>0.33</v>
      </c>
      <c r="AA5" s="3">
        <v>0.40100000000000002</v>
      </c>
      <c r="AB5" s="3">
        <v>0.39</v>
      </c>
      <c r="AC5" s="3"/>
      <c r="AD5" s="3">
        <f t="shared" si="3"/>
        <v>4.5565068004672993</v>
      </c>
      <c r="AE5" s="3"/>
      <c r="AF5" s="3">
        <f t="shared" si="4"/>
        <v>1.1349323186968314</v>
      </c>
      <c r="AG5" s="3">
        <f t="shared" si="5"/>
        <v>1.1156826425076096</v>
      </c>
      <c r="AH5" s="3">
        <f t="shared" si="6"/>
        <v>1.7114391191641303</v>
      </c>
      <c r="AI5" s="3">
        <f t="shared" si="7"/>
        <v>1.2714391191641299</v>
      </c>
      <c r="AJ5" s="3"/>
      <c r="AK5" s="3"/>
      <c r="AL5" s="3">
        <f t="shared" si="8"/>
        <v>1.05432899908665</v>
      </c>
      <c r="AM5" s="3"/>
      <c r="AN5" s="3">
        <f t="shared" si="9"/>
        <v>0.3238725992432242</v>
      </c>
      <c r="AO5" s="3">
        <f t="shared" si="10"/>
        <v>0.35603185018919398</v>
      </c>
      <c r="AP5" s="3">
        <f t="shared" si="11"/>
        <v>0.39830704998042821</v>
      </c>
      <c r="AQ5" s="3">
        <f t="shared" si="12"/>
        <v>0.33883394962813607</v>
      </c>
      <c r="AR5" s="3"/>
      <c r="AS5" s="3">
        <v>2.02</v>
      </c>
      <c r="AT5" s="3"/>
      <c r="AU5" s="3">
        <v>2.5499999999999998</v>
      </c>
      <c r="AV5" s="3">
        <v>1.43E-2</v>
      </c>
      <c r="AW5" s="3">
        <v>1.06</v>
      </c>
      <c r="AX5" s="3">
        <v>0.876</v>
      </c>
      <c r="AY5" s="3"/>
      <c r="AZ5" s="3">
        <v>0.81899999999999995</v>
      </c>
      <c r="BA5" s="3"/>
      <c r="BB5" s="3">
        <v>1.1100000000000001</v>
      </c>
      <c r="BC5" s="3">
        <v>3.44E-2</v>
      </c>
      <c r="BD5" s="3">
        <v>0.36199999999999999</v>
      </c>
      <c r="BE5" s="3">
        <v>0.34200000000000003</v>
      </c>
      <c r="BF5" s="3"/>
      <c r="BG5" s="3">
        <v>1.73</v>
      </c>
      <c r="BH5" s="3"/>
      <c r="BI5" s="3"/>
      <c r="BJ5" s="3">
        <v>2.34</v>
      </c>
      <c r="BK5" s="3">
        <v>0.92</v>
      </c>
      <c r="BL5" s="3">
        <v>0.755</v>
      </c>
      <c r="BM5" s="3"/>
      <c r="BN5" s="3">
        <v>0.375</v>
      </c>
      <c r="BO5" s="3"/>
      <c r="BP5" s="3">
        <v>2.5600000000000001E-2</v>
      </c>
      <c r="BQ5" s="3">
        <v>0.24</v>
      </c>
      <c r="BR5" s="3">
        <v>0.13400000000000001</v>
      </c>
      <c r="BS5" s="3">
        <v>0.12</v>
      </c>
      <c r="BT5" s="3"/>
      <c r="BU5" s="3">
        <v>0.82899999999999996</v>
      </c>
      <c r="BV5" s="3"/>
      <c r="BW5" s="3">
        <v>1.61</v>
      </c>
      <c r="BX5" s="3">
        <v>3.2200000000000002E-3</v>
      </c>
      <c r="BY5" s="3">
        <v>0.57699999999999996</v>
      </c>
      <c r="BZ5" s="3">
        <v>0.40799999999999997</v>
      </c>
      <c r="CA5" s="3"/>
      <c r="CB5" s="3">
        <v>9.69E-2</v>
      </c>
      <c r="CC5" s="3"/>
      <c r="CD5" s="3">
        <v>0.19</v>
      </c>
      <c r="CE5" s="3">
        <v>1.1599999999999999E-2</v>
      </c>
      <c r="CF5" s="3">
        <v>8.0299999999999996E-2</v>
      </c>
      <c r="CG5" s="3">
        <v>5.2499999999999998E-2</v>
      </c>
      <c r="CH5" s="3"/>
      <c r="CI5" s="3">
        <v>0.56999999999999995</v>
      </c>
      <c r="CJ5" s="3"/>
      <c r="CK5" s="3">
        <v>1.67</v>
      </c>
      <c r="CL5" s="3"/>
      <c r="CM5" s="3">
        <v>0.51900000000000002</v>
      </c>
      <c r="CN5" s="3">
        <v>0.34499999999999997</v>
      </c>
      <c r="CO5" s="3"/>
      <c r="CP5" s="3">
        <v>0.14699999999999999</v>
      </c>
      <c r="CQ5" s="3"/>
      <c r="CR5" s="3">
        <v>0.24199999999999999</v>
      </c>
      <c r="CS5" s="3">
        <v>6.2899999999999996E-3</v>
      </c>
      <c r="CT5" s="3">
        <v>9.3799999999999994E-2</v>
      </c>
      <c r="CU5" s="3">
        <v>6.9500000000000006E-2</v>
      </c>
      <c r="CV5" s="3"/>
      <c r="CW5" s="3">
        <f t="shared" si="13"/>
        <v>0.74143595750165237</v>
      </c>
      <c r="CX5" s="3"/>
      <c r="CY5" s="3">
        <f t="shared" si="14"/>
        <v>1.6302851063702737</v>
      </c>
      <c r="CZ5" s="3">
        <f t="shared" ref="CZ5:CZ10" si="29">(BX5*$CV$1+CL5*$CV$2)/($CV$1+$CV$2)</f>
        <v>2.1313659581286516E-3</v>
      </c>
      <c r="DA5" s="3">
        <f t="shared" si="15"/>
        <v>0.55739106384206893</v>
      </c>
      <c r="DB5" s="3">
        <f t="shared" si="16"/>
        <v>0.38670063831121271</v>
      </c>
      <c r="DC5" s="3"/>
      <c r="DD5" s="3"/>
      <c r="DE5" s="3">
        <f t="shared" si="17"/>
        <v>0.11055592314328511</v>
      </c>
      <c r="DF5" s="3"/>
      <c r="DG5" s="3">
        <f t="shared" si="18"/>
        <v>0.20417381244412827</v>
      </c>
      <c r="DH5" s="3">
        <f t="shared" ref="DH5:DH6" si="30">(CE5*$DC$1+CS5*$DC$2)/($DC$1+$DC$2)</f>
        <v>1.0152635690801515E-2</v>
      </c>
      <c r="DI5" s="3">
        <f t="shared" si="19"/>
        <v>8.3979739769148687E-2</v>
      </c>
      <c r="DJ5" s="3">
        <f t="shared" si="20"/>
        <v>5.7133746375965008E-2</v>
      </c>
      <c r="DK5" s="3"/>
      <c r="DL5" s="3">
        <v>0.72499999999999998</v>
      </c>
      <c r="DM5" s="3"/>
      <c r="DN5" s="3">
        <v>3.8400000000000001E-3</v>
      </c>
      <c r="DO5" s="3">
        <v>1.46</v>
      </c>
      <c r="DP5" s="3">
        <v>0.499</v>
      </c>
      <c r="DQ5" s="3">
        <v>0.34599999999999997</v>
      </c>
      <c r="DR5" s="3"/>
      <c r="DS5" s="3">
        <v>8.4400000000000003E-2</v>
      </c>
      <c r="DT5" s="3"/>
      <c r="DU5" s="3">
        <v>8.6400000000000001E-3</v>
      </c>
      <c r="DV5" s="3">
        <v>0.109</v>
      </c>
      <c r="DW5" s="3">
        <v>5.4899999999999997E-2</v>
      </c>
      <c r="DX5" s="3">
        <v>3.8300000000000001E-2</v>
      </c>
      <c r="DY5" s="3"/>
      <c r="DZ5" s="3">
        <v>0.81599999999999995</v>
      </c>
      <c r="EA5" s="3"/>
      <c r="EB5" s="3">
        <v>5.6499999999999996E-3</v>
      </c>
      <c r="EC5" s="3">
        <v>2.04</v>
      </c>
      <c r="ED5" s="3">
        <v>0.67300000000000004</v>
      </c>
      <c r="EE5" s="3">
        <v>0.442</v>
      </c>
      <c r="EF5" s="3"/>
      <c r="EG5" s="3">
        <v>0.21299999999999999</v>
      </c>
      <c r="EH5" s="3"/>
      <c r="EI5" s="3">
        <v>9.5300000000000003E-3</v>
      </c>
      <c r="EJ5" s="3">
        <v>0.217</v>
      </c>
      <c r="EK5" s="3">
        <v>0.11</v>
      </c>
      <c r="EL5" s="3">
        <v>7.3300000000000004E-2</v>
      </c>
      <c r="EM5" s="3"/>
      <c r="EN5" s="3">
        <f t="shared" si="21"/>
        <v>0.75459412343859034</v>
      </c>
      <c r="EO5" s="3"/>
      <c r="EP5" s="3">
        <f t="shared" ref="EP5:EP6" si="31">(DN5*$EM$1+EB5*$EM$2)/($EM$1+$EM$2)</f>
        <v>4.4286303672950375E-3</v>
      </c>
      <c r="EQ5" s="3">
        <f t="shared" si="22"/>
        <v>1.6486218856525534</v>
      </c>
      <c r="ER5" s="3">
        <f t="shared" si="23"/>
        <v>0.55558656569576614</v>
      </c>
      <c r="ES5" s="3">
        <f t="shared" si="24"/>
        <v>0.3772201741769744</v>
      </c>
      <c r="ET5" s="3"/>
      <c r="EU5" s="3"/>
      <c r="EV5" s="3">
        <f t="shared" si="25"/>
        <v>0.12183390519807803</v>
      </c>
      <c r="EW5" s="3"/>
      <c r="EX5" s="3">
        <f t="shared" ref="EX5:EX8" si="32">(DU5*$ET$1+EI5*$ET$2)/($ET$1+$ET$2)</f>
        <v>8.8990682397067609E-3</v>
      </c>
      <c r="EY5" s="3">
        <f t="shared" si="26"/>
        <v>0.14043749425655075</v>
      </c>
      <c r="EZ5" s="3">
        <f t="shared" si="27"/>
        <v>7.0938943829036538E-2</v>
      </c>
      <c r="FA5" s="3">
        <f t="shared" si="28"/>
        <v>4.848807684240071E-2</v>
      </c>
    </row>
    <row r="6" spans="1:157" x14ac:dyDescent="0.3">
      <c r="A6" s="2">
        <v>0.03</v>
      </c>
      <c r="B6" s="3">
        <v>5.22</v>
      </c>
      <c r="C6" s="3">
        <v>2.9600000000000001E-2</v>
      </c>
      <c r="D6" s="3">
        <v>1.9</v>
      </c>
      <c r="E6" s="3">
        <v>1.9</v>
      </c>
      <c r="F6" s="3">
        <v>2.25</v>
      </c>
      <c r="G6" s="3">
        <v>1.86</v>
      </c>
      <c r="H6" s="3"/>
      <c r="I6" s="3">
        <v>3.04</v>
      </c>
      <c r="J6" s="3">
        <v>6.6100000000000006E-2</v>
      </c>
      <c r="K6" s="3">
        <v>1.22</v>
      </c>
      <c r="L6" s="3">
        <v>1.25</v>
      </c>
      <c r="M6" s="3">
        <v>1.36</v>
      </c>
      <c r="N6" s="3">
        <v>1.1000000000000001</v>
      </c>
      <c r="O6" s="3"/>
      <c r="P6" s="3">
        <v>4.6399999999999997</v>
      </c>
      <c r="Q6" s="3">
        <v>2.0199999999999999E-2</v>
      </c>
      <c r="R6" s="3">
        <v>2.64</v>
      </c>
      <c r="S6" s="3">
        <v>2.5</v>
      </c>
      <c r="T6" s="3">
        <v>2.08</v>
      </c>
      <c r="U6" s="3">
        <v>1.85</v>
      </c>
      <c r="V6" s="3"/>
      <c r="W6" s="3">
        <v>2.95</v>
      </c>
      <c r="X6" s="3">
        <v>4.4999999999999998E-2</v>
      </c>
      <c r="Y6" s="3">
        <v>1.6</v>
      </c>
      <c r="Z6" s="3">
        <v>1.48</v>
      </c>
      <c r="AA6" s="3">
        <v>1.27</v>
      </c>
      <c r="AB6" s="3">
        <v>1.18</v>
      </c>
      <c r="AC6" s="3"/>
      <c r="AD6" s="3">
        <f t="shared" si="3"/>
        <v>5.1786224092932951</v>
      </c>
      <c r="AE6" s="3">
        <f t="shared" ref="AE6:AE35" si="33">(C6*$AC$1+Q6*$AC$2)/($AC$1+$AC$2)</f>
        <v>2.8929397667856863E-2</v>
      </c>
      <c r="AF6" s="3">
        <f t="shared" si="4"/>
        <v>1.9527920984878639</v>
      </c>
      <c r="AG6" s="3">
        <f t="shared" si="5"/>
        <v>1.9428044041793491</v>
      </c>
      <c r="AH6" s="3">
        <f t="shared" si="6"/>
        <v>2.2378720854825178</v>
      </c>
      <c r="AI6" s="3">
        <f t="shared" si="7"/>
        <v>1.8592865932636775</v>
      </c>
      <c r="AJ6" s="3"/>
      <c r="AK6" s="3"/>
      <c r="AL6" s="3">
        <f t="shared" si="8"/>
        <v>3.0307885005871542</v>
      </c>
      <c r="AM6" s="3">
        <f t="shared" ref="AM6:AM35" si="34">(J6*$AJ$1+X6*$AJ$2)/($AJ$1+$AJ$2)</f>
        <v>6.3940415137654916E-2</v>
      </c>
      <c r="AN6" s="3">
        <f t="shared" si="9"/>
        <v>1.2588929975209067</v>
      </c>
      <c r="AO6" s="3">
        <f t="shared" si="10"/>
        <v>1.2735404984994965</v>
      </c>
      <c r="AP6" s="3">
        <f t="shared" si="11"/>
        <v>1.3507885005871538</v>
      </c>
      <c r="AQ6" s="3">
        <f t="shared" si="12"/>
        <v>1.1081879994780857</v>
      </c>
      <c r="AR6" s="3"/>
      <c r="AS6" s="3">
        <v>3.59</v>
      </c>
      <c r="AT6" s="3">
        <v>3.3500000000000002E-2</v>
      </c>
      <c r="AU6" s="3">
        <v>4.1399999999999997</v>
      </c>
      <c r="AV6" s="3">
        <v>0.22700000000000001</v>
      </c>
      <c r="AW6" s="3">
        <v>1.96</v>
      </c>
      <c r="AX6" s="3">
        <v>1.57</v>
      </c>
      <c r="AY6" s="3"/>
      <c r="AZ6" s="3">
        <v>2.38</v>
      </c>
      <c r="BA6" s="3">
        <v>4.9599999999999998E-2</v>
      </c>
      <c r="BB6" s="3">
        <v>2.54</v>
      </c>
      <c r="BC6" s="3">
        <v>0.45</v>
      </c>
      <c r="BD6" s="3">
        <v>1.1299999999999999</v>
      </c>
      <c r="BE6" s="3">
        <v>0.93200000000000005</v>
      </c>
      <c r="BF6" s="3"/>
      <c r="BG6" s="3">
        <v>3.1</v>
      </c>
      <c r="BH6" s="3">
        <v>4.0300000000000002E-2</v>
      </c>
      <c r="BI6" s="3">
        <v>0.159</v>
      </c>
      <c r="BJ6" s="3">
        <v>4.05</v>
      </c>
      <c r="BK6" s="3">
        <v>1.71</v>
      </c>
      <c r="BL6" s="3">
        <v>1.33</v>
      </c>
      <c r="BM6" s="3"/>
      <c r="BN6" s="3">
        <v>1.46</v>
      </c>
      <c r="BO6" s="3">
        <v>5.6300000000000003E-2</v>
      </c>
      <c r="BP6" s="3">
        <v>0.40200000000000002</v>
      </c>
      <c r="BQ6" s="3">
        <v>1.21</v>
      </c>
      <c r="BR6" s="3">
        <v>0.66700000000000004</v>
      </c>
      <c r="BS6" s="3">
        <v>0.50600000000000001</v>
      </c>
      <c r="BT6" s="3"/>
      <c r="BU6" s="3">
        <v>1.73</v>
      </c>
      <c r="BV6" s="3">
        <v>0.1</v>
      </c>
      <c r="BW6" s="3">
        <v>3.12</v>
      </c>
      <c r="BX6" s="3">
        <v>0.106</v>
      </c>
      <c r="BY6" s="3">
        <v>1.23</v>
      </c>
      <c r="BZ6" s="3">
        <v>0.89400000000000002</v>
      </c>
      <c r="CA6" s="3"/>
      <c r="CB6" s="3">
        <v>0.629</v>
      </c>
      <c r="CC6" s="3">
        <v>0.123</v>
      </c>
      <c r="CD6" s="3">
        <v>0.92800000000000005</v>
      </c>
      <c r="CE6" s="3">
        <v>0.26800000000000002</v>
      </c>
      <c r="CF6" s="3">
        <v>0.52200000000000002</v>
      </c>
      <c r="CG6" s="3">
        <v>0.36299999999999999</v>
      </c>
      <c r="CH6" s="3"/>
      <c r="CI6" s="3">
        <v>1.62</v>
      </c>
      <c r="CJ6" s="3">
        <v>0.17599999999999999</v>
      </c>
      <c r="CK6" s="3">
        <v>3.47</v>
      </c>
      <c r="CL6" s="3">
        <v>0.107</v>
      </c>
      <c r="CM6" s="3">
        <v>1.25</v>
      </c>
      <c r="CN6" s="3">
        <v>0.89500000000000002</v>
      </c>
      <c r="CO6" s="3"/>
      <c r="CP6" s="3">
        <v>0.85399999999999998</v>
      </c>
      <c r="CQ6" s="3">
        <v>0.28499999999999998</v>
      </c>
      <c r="CR6" s="3">
        <v>1.47</v>
      </c>
      <c r="CS6" s="3">
        <v>0.29399999999999998</v>
      </c>
      <c r="CT6" s="3">
        <v>0.72199999999999998</v>
      </c>
      <c r="CU6" s="3">
        <v>0.49199999999999999</v>
      </c>
      <c r="CV6" s="3"/>
      <c r="CW6" s="3">
        <f t="shared" si="13"/>
        <v>1.6928106383211652</v>
      </c>
      <c r="CX6" s="3">
        <f t="shared" ref="CX6:CX10" si="35">(BV6*$CV$1+CJ6*$CV$2)/($CV$1+$CV$2)</f>
        <v>0.12569446806901322</v>
      </c>
      <c r="CY6" s="3">
        <f t="shared" si="14"/>
        <v>3.2383297871599299</v>
      </c>
      <c r="CZ6" s="3">
        <f t="shared" si="29"/>
        <v>0.10633808510617124</v>
      </c>
      <c r="DA6" s="3">
        <f t="shared" si="15"/>
        <v>1.2367617021234245</v>
      </c>
      <c r="DB6" s="3">
        <f t="shared" si="16"/>
        <v>0.8943380851061713</v>
      </c>
      <c r="DC6" s="3"/>
      <c r="DD6" s="3"/>
      <c r="DE6" s="3">
        <f t="shared" si="17"/>
        <v>0.69032899615247811</v>
      </c>
      <c r="DF6" s="3">
        <f t="shared" ref="DF6" si="36">(CC6*$DC$1+CQ6*$DC$2)/($DC$1+$DC$2)</f>
        <v>0.16715687722978423</v>
      </c>
      <c r="DG6" s="3">
        <f t="shared" si="18"/>
        <v>1.0757347373984139</v>
      </c>
      <c r="DH6" s="3">
        <f t="shared" si="30"/>
        <v>0.27508690622206416</v>
      </c>
      <c r="DI6" s="3">
        <f t="shared" si="19"/>
        <v>0.57651466324664713</v>
      </c>
      <c r="DJ6" s="3">
        <f t="shared" si="20"/>
        <v>0.39816195779408742</v>
      </c>
      <c r="DK6" s="3"/>
      <c r="DL6" s="3">
        <v>1.77</v>
      </c>
      <c r="DM6" s="3">
        <v>7.6300000000000007E-2</v>
      </c>
      <c r="DN6" s="3">
        <v>0.108</v>
      </c>
      <c r="DO6" s="3">
        <v>2.97</v>
      </c>
      <c r="DP6" s="3">
        <v>1.1399999999999999</v>
      </c>
      <c r="DQ6" s="3">
        <v>0.83799999999999997</v>
      </c>
      <c r="DR6" s="3"/>
      <c r="DS6" s="3">
        <v>0.53800000000000003</v>
      </c>
      <c r="DT6" s="3">
        <v>0.11</v>
      </c>
      <c r="DU6" s="3">
        <v>0.22800000000000001</v>
      </c>
      <c r="DV6" s="3">
        <v>0.755</v>
      </c>
      <c r="DW6" s="3">
        <v>0.443</v>
      </c>
      <c r="DX6" s="3">
        <v>0.35</v>
      </c>
      <c r="DY6" s="3"/>
      <c r="DZ6" s="3">
        <v>2.14</v>
      </c>
      <c r="EA6" s="3">
        <v>0.157</v>
      </c>
      <c r="EB6" s="3">
        <v>0.2</v>
      </c>
      <c r="EC6" s="3">
        <v>3.77</v>
      </c>
      <c r="ED6" s="3">
        <v>1.42</v>
      </c>
      <c r="EE6" s="3">
        <v>1.04</v>
      </c>
      <c r="EF6" s="3"/>
      <c r="EG6" s="3">
        <v>0.88200000000000001</v>
      </c>
      <c r="EH6" s="3">
        <v>0.23</v>
      </c>
      <c r="EI6" s="3">
        <v>0.32</v>
      </c>
      <c r="EJ6" s="3">
        <v>1.43</v>
      </c>
      <c r="EK6" s="3">
        <v>0.68799999999999994</v>
      </c>
      <c r="EL6" s="3">
        <v>0.48799999999999999</v>
      </c>
      <c r="EM6" s="3"/>
      <c r="EN6" s="3">
        <f t="shared" si="21"/>
        <v>1.8903277546404222</v>
      </c>
      <c r="EO6" s="3">
        <f t="shared" ref="EO6" si="37">(DM6*$EM$1+EA6*$EM$2)/($EM$1+$EM$2)</f>
        <v>0.10254445891751908</v>
      </c>
      <c r="EP6" s="3">
        <f t="shared" si="31"/>
        <v>0.1379193335862671</v>
      </c>
      <c r="EQ6" s="3">
        <f t="shared" si="22"/>
        <v>3.2301681181414534</v>
      </c>
      <c r="ER6" s="3">
        <f t="shared" si="23"/>
        <v>1.2310588413495087</v>
      </c>
      <c r="ES6" s="3">
        <f t="shared" si="24"/>
        <v>0.90369244983071695</v>
      </c>
      <c r="ET6" s="3"/>
      <c r="EU6" s="3"/>
      <c r="EV6" s="3">
        <f t="shared" si="25"/>
        <v>0.63813424096530991</v>
      </c>
      <c r="EW6" s="3">
        <f t="shared" ref="EW6:EW8" si="38">(DT6*$ET$1+EH6*$ET$2)/($ET$1+$ET$2)</f>
        <v>0.14493054917394527</v>
      </c>
      <c r="EX6" s="3">
        <f t="shared" si="32"/>
        <v>0.25478008770002475</v>
      </c>
      <c r="EY6" s="3">
        <f t="shared" si="26"/>
        <v>0.9514843391034421</v>
      </c>
      <c r="EZ6" s="3">
        <f t="shared" si="27"/>
        <v>0.51431653789680498</v>
      </c>
      <c r="FA6" s="3">
        <f t="shared" si="28"/>
        <v>0.3901701315500371</v>
      </c>
    </row>
    <row r="7" spans="1:157" x14ac:dyDescent="0.3">
      <c r="A7" s="2">
        <v>0.04</v>
      </c>
      <c r="B7" s="3">
        <v>4.22</v>
      </c>
      <c r="C7" s="3">
        <v>0.17599999999999999</v>
      </c>
      <c r="D7" s="3">
        <v>2.08</v>
      </c>
      <c r="E7" s="3">
        <v>2.06</v>
      </c>
      <c r="F7" s="3">
        <v>2.14</v>
      </c>
      <c r="G7" s="3">
        <v>1.82</v>
      </c>
      <c r="H7" s="3"/>
      <c r="I7" s="3">
        <v>3.5</v>
      </c>
      <c r="J7" s="3">
        <v>0.255</v>
      </c>
      <c r="K7" s="3">
        <v>1.84</v>
      </c>
      <c r="L7" s="3">
        <v>1.85</v>
      </c>
      <c r="M7" s="3">
        <v>1.8</v>
      </c>
      <c r="N7" s="3">
        <v>1.47</v>
      </c>
      <c r="O7" s="3"/>
      <c r="P7" s="3">
        <v>4.33</v>
      </c>
      <c r="Q7" s="3">
        <v>0.129</v>
      </c>
      <c r="R7" s="3">
        <v>2.41</v>
      </c>
      <c r="S7" s="3">
        <v>2.4300000000000002</v>
      </c>
      <c r="T7" s="3">
        <v>1.93</v>
      </c>
      <c r="U7" s="3">
        <v>1.81</v>
      </c>
      <c r="V7" s="3"/>
      <c r="W7" s="3">
        <v>3.39</v>
      </c>
      <c r="X7" s="3">
        <v>0.20799999999999999</v>
      </c>
      <c r="Y7" s="3">
        <v>2.2000000000000002</v>
      </c>
      <c r="Z7" s="3">
        <v>2.19</v>
      </c>
      <c r="AA7" s="3">
        <v>1.83</v>
      </c>
      <c r="AB7" s="3">
        <v>1.42</v>
      </c>
      <c r="AC7" s="3"/>
      <c r="AD7" s="3">
        <f t="shared" si="3"/>
        <v>4.2278474740995469</v>
      </c>
      <c r="AE7" s="3">
        <f t="shared" si="33"/>
        <v>0.1726469883392843</v>
      </c>
      <c r="AF7" s="3">
        <f t="shared" si="4"/>
        <v>2.1035424222986419</v>
      </c>
      <c r="AG7" s="3">
        <f t="shared" si="5"/>
        <v>2.0863960492439317</v>
      </c>
      <c r="AH7" s="3">
        <f t="shared" si="6"/>
        <v>2.125018458537228</v>
      </c>
      <c r="AI7" s="3">
        <f t="shared" si="7"/>
        <v>1.8192865932636773</v>
      </c>
      <c r="AJ7" s="3"/>
      <c r="AK7" s="3"/>
      <c r="AL7" s="3">
        <f t="shared" si="8"/>
        <v>3.4887415007176319</v>
      </c>
      <c r="AM7" s="3">
        <f t="shared" si="34"/>
        <v>0.25018955030662471</v>
      </c>
      <c r="AN7" s="3">
        <f t="shared" si="9"/>
        <v>1.8768459976513856</v>
      </c>
      <c r="AO7" s="3">
        <f t="shared" si="10"/>
        <v>1.8847989977818642</v>
      </c>
      <c r="AP7" s="3">
        <f t="shared" si="11"/>
        <v>1.8030704998042821</v>
      </c>
      <c r="AQ7" s="3">
        <f t="shared" si="12"/>
        <v>1.4648825003261965</v>
      </c>
      <c r="AR7" s="3"/>
      <c r="AS7" s="3">
        <v>3.43</v>
      </c>
      <c r="AT7" s="3">
        <v>0.188</v>
      </c>
      <c r="AU7" s="3">
        <v>3.77</v>
      </c>
      <c r="AV7" s="3">
        <v>0.57699999999999996</v>
      </c>
      <c r="AW7" s="3">
        <v>1.83</v>
      </c>
      <c r="AX7" s="3">
        <v>1.66</v>
      </c>
      <c r="AY7" s="3"/>
      <c r="AZ7" s="3">
        <v>2.86</v>
      </c>
      <c r="BA7" s="3">
        <v>0.246</v>
      </c>
      <c r="BB7" s="3">
        <v>2.91</v>
      </c>
      <c r="BC7" s="3">
        <v>0.97399999999999998</v>
      </c>
      <c r="BD7" s="3">
        <v>1.59</v>
      </c>
      <c r="BE7" s="3">
        <v>1.1399999999999999</v>
      </c>
      <c r="BF7" s="3"/>
      <c r="BG7" s="3">
        <v>3.21</v>
      </c>
      <c r="BH7" s="3">
        <v>0.21299999999999999</v>
      </c>
      <c r="BI7" s="3">
        <v>0.56200000000000006</v>
      </c>
      <c r="BJ7" s="3">
        <v>3.62</v>
      </c>
      <c r="BK7" s="3">
        <v>1.83</v>
      </c>
      <c r="BL7" s="3">
        <v>1.43</v>
      </c>
      <c r="BM7" s="3"/>
      <c r="BN7" s="3">
        <v>2.17</v>
      </c>
      <c r="BO7" s="3">
        <v>0.25900000000000001</v>
      </c>
      <c r="BP7" s="3">
        <v>1.02</v>
      </c>
      <c r="BQ7" s="3">
        <v>2.0099999999999998</v>
      </c>
      <c r="BR7" s="3">
        <v>1.42</v>
      </c>
      <c r="BS7" s="3">
        <v>1.02</v>
      </c>
      <c r="BT7" s="3"/>
      <c r="BU7" s="3">
        <v>2.29</v>
      </c>
      <c r="BV7" s="3">
        <v>0.34599999999999997</v>
      </c>
      <c r="BW7" s="3">
        <v>3.23</v>
      </c>
      <c r="BX7" s="3">
        <v>0.42499999999999999</v>
      </c>
      <c r="BY7" s="3">
        <v>1.55</v>
      </c>
      <c r="BZ7" s="3">
        <v>1.1599999999999999</v>
      </c>
      <c r="CA7" s="3"/>
      <c r="CB7" s="3">
        <v>1.48</v>
      </c>
      <c r="CC7" s="3">
        <v>0.41899999999999998</v>
      </c>
      <c r="CD7" s="3">
        <v>1.81</v>
      </c>
      <c r="CE7" s="3">
        <v>0.80200000000000005</v>
      </c>
      <c r="CF7" s="3">
        <v>1.24</v>
      </c>
      <c r="CG7" s="3">
        <v>0.89200000000000002</v>
      </c>
      <c r="CH7" s="3"/>
      <c r="CI7" s="3">
        <v>2.16</v>
      </c>
      <c r="CJ7" s="3">
        <v>0.56699999999999995</v>
      </c>
      <c r="CK7" s="3">
        <v>3.57</v>
      </c>
      <c r="CL7" s="3">
        <v>0.49099999999999999</v>
      </c>
      <c r="CM7" s="3">
        <v>1.61</v>
      </c>
      <c r="CN7" s="3">
        <v>1.25</v>
      </c>
      <c r="CO7" s="3"/>
      <c r="CP7" s="3">
        <v>1.61</v>
      </c>
      <c r="CQ7" s="3">
        <v>0.73599999999999999</v>
      </c>
      <c r="CR7" s="3">
        <v>2.48</v>
      </c>
      <c r="CS7" s="3">
        <v>0.88300000000000001</v>
      </c>
      <c r="CT7" s="3">
        <v>1.51</v>
      </c>
      <c r="CU7" s="3">
        <v>1.1100000000000001</v>
      </c>
      <c r="CV7" s="3"/>
      <c r="CW7" s="3">
        <f t="shared" si="13"/>
        <v>2.2460489361977412</v>
      </c>
      <c r="CX7" s="3">
        <f t="shared" si="35"/>
        <v>0.42071680846384102</v>
      </c>
      <c r="CY7" s="3">
        <f t="shared" si="14"/>
        <v>3.3449489360982168</v>
      </c>
      <c r="CZ7" s="3">
        <f t="shared" si="29"/>
        <v>0.44731361700730093</v>
      </c>
      <c r="DA7" s="3">
        <f t="shared" si="15"/>
        <v>1.5702851063702739</v>
      </c>
      <c r="DB7" s="3">
        <f t="shared" si="16"/>
        <v>1.1904276595554104</v>
      </c>
      <c r="DC7" s="3"/>
      <c r="DD7" s="3"/>
      <c r="DE7" s="3">
        <f t="shared" ref="DE7:DE35" si="39">(CB7*$DC$1+CP7*$DC$2)/($DC$1+$DC$2)</f>
        <v>1.5154345311103208</v>
      </c>
      <c r="DF7" s="3">
        <f t="shared" ref="DF7:DF35" si="40">(CC7*$DC$1+CQ7*$DC$2)/($DC$1+$DC$2)</f>
        <v>0.50540574124593574</v>
      </c>
      <c r="DG7" s="3">
        <f t="shared" ref="DG7:DG35" si="41">(CD7*$DC$1+CR7*$DC$2)/($DC$1+$DC$2)</f>
        <v>1.9926241218762679</v>
      </c>
      <c r="DH7" s="3">
        <f t="shared" ref="DH7:DH35" si="42">(CE7*$DC$1+CS7*$DC$2)/($DC$1+$DC$2)</f>
        <v>0.82407843861489216</v>
      </c>
      <c r="DI7" s="3">
        <f t="shared" ref="DI7:DI35" si="43">(CF7*$DC$1+CT7*$DC$2)/($DC$1+$DC$2)</f>
        <v>1.3135947953829736</v>
      </c>
      <c r="DJ7" s="3">
        <f t="shared" ref="DJ7:DJ57" si="44">(CG7*$DC$1+CU7*$DC$2)/($DC$1+$DC$2)</f>
        <v>0.95142098293884536</v>
      </c>
      <c r="DK7" s="3"/>
      <c r="DL7" s="3">
        <v>2.25</v>
      </c>
      <c r="DM7" s="3">
        <v>0.307</v>
      </c>
      <c r="DN7" s="3">
        <v>0.41599999999999998</v>
      </c>
      <c r="DO7" s="3">
        <v>3.16</v>
      </c>
      <c r="DP7" s="3">
        <v>1.44</v>
      </c>
      <c r="DQ7" s="3">
        <v>1.1299999999999999</v>
      </c>
      <c r="DR7" s="3"/>
      <c r="DS7" s="3">
        <v>1.28</v>
      </c>
      <c r="DT7" s="3">
        <v>0.39600000000000002</v>
      </c>
      <c r="DU7" s="3">
        <v>0.71899999999999997</v>
      </c>
      <c r="DV7" s="3">
        <v>1.68</v>
      </c>
      <c r="DW7" s="3">
        <v>1.06</v>
      </c>
      <c r="DX7" s="3">
        <v>0.85199999999999998</v>
      </c>
      <c r="DY7" s="3"/>
      <c r="DZ7" s="3">
        <v>2.4900000000000002</v>
      </c>
      <c r="EA7" s="3">
        <v>0.498</v>
      </c>
      <c r="EB7" s="3">
        <v>0.61199999999999999</v>
      </c>
      <c r="EC7" s="3">
        <v>3.72</v>
      </c>
      <c r="ED7" s="3">
        <v>1.75</v>
      </c>
      <c r="EE7" s="3">
        <v>1.3</v>
      </c>
      <c r="EF7" s="3"/>
      <c r="EG7" s="3">
        <v>1.49</v>
      </c>
      <c r="EH7" s="3">
        <v>0.65200000000000002</v>
      </c>
      <c r="EI7" s="3">
        <v>0.91900000000000004</v>
      </c>
      <c r="EJ7" s="3">
        <v>2.52</v>
      </c>
      <c r="EK7" s="3">
        <v>1.45</v>
      </c>
      <c r="EL7" s="3">
        <v>0.97599999999999998</v>
      </c>
      <c r="EM7" s="3"/>
      <c r="EN7" s="3">
        <f t="shared" ref="EN7:EN35" si="45">(DL7*$EM$1+DZ7*$EM$2)/($EM$1+$EM$2)</f>
        <v>2.3280504354424361</v>
      </c>
      <c r="EO7" s="3">
        <f t="shared" ref="EO7:EO35" si="46">(DM7*$EM$1+EA7*$EM$2)/($EM$1+$EM$2)</f>
        <v>0.3691151382062719</v>
      </c>
      <c r="EP7" s="3">
        <f t="shared" ref="EP7:EP35" si="47">(DN7*$EM$1+EB7*$EM$2)/($EM$1+$EM$2)</f>
        <v>0.47974118894465601</v>
      </c>
      <c r="EQ7" s="3">
        <f t="shared" ref="EQ7:EQ35" si="48">(DO7*$EM$1+EC7*$EM$2)/($EM$1+$EM$2)</f>
        <v>3.3421176826990178</v>
      </c>
      <c r="ER7" s="3">
        <f t="shared" ref="ER7:ER35" si="49">(DP7*$EM$1+ED7*$EM$2)/($EM$1+$EM$2)</f>
        <v>1.5408151457798132</v>
      </c>
      <c r="ES7" s="3">
        <f t="shared" ref="ES7:ES57" si="50">(DQ7*$EM$1+EE7*$EM$2)/($EM$1+$EM$2)</f>
        <v>1.1852857251050588</v>
      </c>
      <c r="ET7" s="3"/>
      <c r="EU7" s="3"/>
      <c r="EV7" s="3">
        <f t="shared" si="25"/>
        <v>1.3411284610544043</v>
      </c>
      <c r="EW7" s="3">
        <f t="shared" si="38"/>
        <v>0.47051850490441671</v>
      </c>
      <c r="EX7" s="3">
        <f t="shared" si="32"/>
        <v>0.77721758195657542</v>
      </c>
      <c r="EY7" s="3">
        <f t="shared" si="26"/>
        <v>1.9245138442176171</v>
      </c>
      <c r="EZ7" s="3">
        <f t="shared" si="27"/>
        <v>1.1735242848153222</v>
      </c>
      <c r="FA7" s="3">
        <f t="shared" si="28"/>
        <v>0.88809490081307674</v>
      </c>
    </row>
    <row r="8" spans="1:157" x14ac:dyDescent="0.3">
      <c r="A8" s="2">
        <v>0.05</v>
      </c>
      <c r="B8" s="3">
        <v>3.47</v>
      </c>
      <c r="C8" s="3">
        <v>0.32300000000000001</v>
      </c>
      <c r="D8" s="3">
        <v>2.0099999999999998</v>
      </c>
      <c r="E8" s="3">
        <v>2</v>
      </c>
      <c r="F8" s="3">
        <v>1.94</v>
      </c>
      <c r="G8" s="3">
        <v>1.61</v>
      </c>
      <c r="H8" s="3"/>
      <c r="I8" s="3">
        <v>3.12</v>
      </c>
      <c r="J8" s="3">
        <v>0.41</v>
      </c>
      <c r="K8" s="3">
        <v>1.94</v>
      </c>
      <c r="L8" s="3">
        <v>1.94</v>
      </c>
      <c r="M8" s="3">
        <v>1.86</v>
      </c>
      <c r="N8" s="3">
        <v>1.55</v>
      </c>
      <c r="O8" s="3"/>
      <c r="P8" s="3">
        <v>3.55</v>
      </c>
      <c r="Q8" s="3">
        <v>0.26500000000000001</v>
      </c>
      <c r="R8" s="3">
        <v>2.31</v>
      </c>
      <c r="S8" s="3">
        <v>2.2000000000000002</v>
      </c>
      <c r="T8" s="3">
        <v>2.11</v>
      </c>
      <c r="U8" s="3">
        <v>1.73</v>
      </c>
      <c r="V8" s="3"/>
      <c r="W8" s="3">
        <v>3.15</v>
      </c>
      <c r="X8" s="3">
        <v>0.371</v>
      </c>
      <c r="Y8" s="3">
        <v>2.09</v>
      </c>
      <c r="Z8" s="3">
        <v>2.11</v>
      </c>
      <c r="AA8" s="3">
        <v>1.95</v>
      </c>
      <c r="AB8" s="3">
        <v>1.52</v>
      </c>
      <c r="AC8" s="3"/>
      <c r="AD8" s="3">
        <f t="shared" si="3"/>
        <v>3.47570725389058</v>
      </c>
      <c r="AE8" s="3">
        <f t="shared" si="33"/>
        <v>0.31886224092932958</v>
      </c>
      <c r="AF8" s="3">
        <f t="shared" si="4"/>
        <v>2.0314022020896743</v>
      </c>
      <c r="AG8" s="3">
        <f t="shared" si="5"/>
        <v>2.0142681347264495</v>
      </c>
      <c r="AH8" s="3">
        <f t="shared" si="6"/>
        <v>1.9521279145174821</v>
      </c>
      <c r="AI8" s="3">
        <f t="shared" si="7"/>
        <v>1.6185608808358698</v>
      </c>
      <c r="AJ8" s="3"/>
      <c r="AK8" s="3"/>
      <c r="AL8" s="3">
        <f t="shared" si="8"/>
        <v>3.1230704998042826</v>
      </c>
      <c r="AM8" s="3">
        <f t="shared" si="34"/>
        <v>0.40600835025443321</v>
      </c>
      <c r="AN8" s="3">
        <f t="shared" si="9"/>
        <v>1.9553524990214106</v>
      </c>
      <c r="AO8" s="3">
        <f t="shared" si="10"/>
        <v>1.957399498890932</v>
      </c>
      <c r="AP8" s="3">
        <f t="shared" si="11"/>
        <v>1.8692114994128464</v>
      </c>
      <c r="AQ8" s="3">
        <f t="shared" si="12"/>
        <v>1.546929500195718</v>
      </c>
      <c r="AR8" s="3"/>
      <c r="AS8" s="3">
        <v>3.1</v>
      </c>
      <c r="AT8" s="3">
        <v>0.35299999999999998</v>
      </c>
      <c r="AU8" s="3">
        <v>3.19</v>
      </c>
      <c r="AV8" s="3">
        <v>0.85199999999999998</v>
      </c>
      <c r="AW8" s="3">
        <v>1.8</v>
      </c>
      <c r="AX8" s="3">
        <v>1.59</v>
      </c>
      <c r="AY8" s="3"/>
      <c r="AZ8" s="3">
        <v>2.81</v>
      </c>
      <c r="BA8" s="3">
        <v>0.432</v>
      </c>
      <c r="BB8" s="3">
        <v>2.8</v>
      </c>
      <c r="BC8" s="3">
        <v>1.24</v>
      </c>
      <c r="BD8" s="3">
        <v>1.71</v>
      </c>
      <c r="BE8" s="3">
        <v>1.48</v>
      </c>
      <c r="BF8" s="3"/>
      <c r="BG8" s="3">
        <v>2.94</v>
      </c>
      <c r="BH8" s="3">
        <v>0.39600000000000002</v>
      </c>
      <c r="BI8" s="3">
        <v>0.90800000000000003</v>
      </c>
      <c r="BJ8" s="3">
        <v>3.09</v>
      </c>
      <c r="BK8" s="3">
        <v>1.9</v>
      </c>
      <c r="BL8" s="3">
        <v>1.53</v>
      </c>
      <c r="BM8" s="3"/>
      <c r="BN8" s="3">
        <v>2.4500000000000002</v>
      </c>
      <c r="BO8" s="3">
        <v>0.441</v>
      </c>
      <c r="BP8" s="3">
        <v>1.28</v>
      </c>
      <c r="BQ8" s="3">
        <v>2.25</v>
      </c>
      <c r="BR8" s="3">
        <v>1.74</v>
      </c>
      <c r="BS8" s="3">
        <v>1.26</v>
      </c>
      <c r="BT8" s="3"/>
      <c r="BU8" s="3">
        <v>2.4</v>
      </c>
      <c r="BV8" s="3">
        <v>0.55900000000000005</v>
      </c>
      <c r="BW8" s="3">
        <v>2.91</v>
      </c>
      <c r="BX8" s="3">
        <v>0.74299999999999999</v>
      </c>
      <c r="BY8" s="3">
        <v>1.66</v>
      </c>
      <c r="BZ8" s="3">
        <v>1.26</v>
      </c>
      <c r="CA8" s="3"/>
      <c r="CB8" s="3">
        <v>2.0299999999999998</v>
      </c>
      <c r="CC8" s="3">
        <v>0.627</v>
      </c>
      <c r="CD8" s="3">
        <v>2.1800000000000002</v>
      </c>
      <c r="CE8" s="3">
        <v>1.1499999999999999</v>
      </c>
      <c r="CF8" s="3">
        <v>1.46</v>
      </c>
      <c r="CG8" s="3">
        <v>1.1499999999999999</v>
      </c>
      <c r="CH8" s="3"/>
      <c r="CI8" s="3">
        <v>2.1800000000000002</v>
      </c>
      <c r="CJ8" s="3">
        <v>0.81200000000000006</v>
      </c>
      <c r="CK8" s="3">
        <v>3.27</v>
      </c>
      <c r="CL8" s="3">
        <v>0.83699999999999997</v>
      </c>
      <c r="CM8" s="3">
        <v>1.79</v>
      </c>
      <c r="CN8" s="3">
        <v>1.41</v>
      </c>
      <c r="CO8" s="3"/>
      <c r="CP8" s="3">
        <v>2.08</v>
      </c>
      <c r="CQ8" s="3">
        <v>0.999</v>
      </c>
      <c r="CR8" s="3">
        <v>2.71</v>
      </c>
      <c r="CS8" s="3">
        <v>1.1399999999999999</v>
      </c>
      <c r="CT8" s="3">
        <v>1.72</v>
      </c>
      <c r="CU8" s="3">
        <v>1.3</v>
      </c>
      <c r="CV8" s="3"/>
      <c r="CW8" s="3">
        <f t="shared" si="13"/>
        <v>2.3256212766423303</v>
      </c>
      <c r="CX8" s="3">
        <f t="shared" si="35"/>
        <v>0.6445355318613204</v>
      </c>
      <c r="CY8" s="3">
        <f t="shared" si="14"/>
        <v>3.0317106382216421</v>
      </c>
      <c r="CZ8" s="3">
        <f t="shared" si="29"/>
        <v>0.77477999998009539</v>
      </c>
      <c r="DA8" s="3">
        <f t="shared" si="15"/>
        <v>1.7039510638022595</v>
      </c>
      <c r="DB8" s="3">
        <f t="shared" si="16"/>
        <v>1.3107127659256841</v>
      </c>
      <c r="DC8" s="3"/>
      <c r="DD8" s="3"/>
      <c r="DE8" s="3">
        <f t="shared" si="39"/>
        <v>2.0436286658116618</v>
      </c>
      <c r="DF8" s="3">
        <f t="shared" si="40"/>
        <v>0.72839727363876372</v>
      </c>
      <c r="DG8" s="3">
        <f t="shared" si="41"/>
        <v>2.3244638576036154</v>
      </c>
      <c r="DH8" s="3">
        <f t="shared" si="42"/>
        <v>1.1472742668376676</v>
      </c>
      <c r="DI8" s="3">
        <f t="shared" si="43"/>
        <v>1.5308690622206413</v>
      </c>
      <c r="DJ8" s="3">
        <f t="shared" si="44"/>
        <v>1.1908859974349855</v>
      </c>
      <c r="DK8" s="3"/>
      <c r="DL8" s="3">
        <v>2.36</v>
      </c>
      <c r="DM8" s="3">
        <v>0.51200000000000001</v>
      </c>
      <c r="DN8" s="3">
        <v>0.74299999999999999</v>
      </c>
      <c r="DO8" s="3">
        <v>2.84</v>
      </c>
      <c r="DP8" s="3">
        <v>1.59</v>
      </c>
      <c r="DQ8" s="3">
        <v>1.23</v>
      </c>
      <c r="DR8" s="3"/>
      <c r="DS8" s="3">
        <v>1.91</v>
      </c>
      <c r="DT8" s="3">
        <v>0.623</v>
      </c>
      <c r="DU8" s="3">
        <v>1.1200000000000001</v>
      </c>
      <c r="DV8" s="3">
        <v>2.08</v>
      </c>
      <c r="DW8" s="3">
        <v>1.4</v>
      </c>
      <c r="DX8" s="3">
        <v>1.1599999999999999</v>
      </c>
      <c r="DY8" s="3"/>
      <c r="DZ8" s="3">
        <v>2.56</v>
      </c>
      <c r="EA8" s="3">
        <v>0.748</v>
      </c>
      <c r="EB8" s="3">
        <v>0.94899999999999995</v>
      </c>
      <c r="EC8" s="3">
        <v>3.41</v>
      </c>
      <c r="ED8" s="3">
        <v>1.85</v>
      </c>
      <c r="EE8" s="3">
        <v>1.36</v>
      </c>
      <c r="EF8" s="3"/>
      <c r="EG8" s="3">
        <v>1.99</v>
      </c>
      <c r="EH8" s="3">
        <v>0.89800000000000002</v>
      </c>
      <c r="EI8" s="3">
        <v>1.21</v>
      </c>
      <c r="EJ8" s="3">
        <v>2.77</v>
      </c>
      <c r="EK8" s="3">
        <v>1.67</v>
      </c>
      <c r="EL8" s="3">
        <v>1.28</v>
      </c>
      <c r="EM8" s="3"/>
      <c r="EN8" s="3">
        <f t="shared" si="45"/>
        <v>2.4250420295353634</v>
      </c>
      <c r="EO8" s="3">
        <f t="shared" si="46"/>
        <v>0.58874959485172862</v>
      </c>
      <c r="EP8" s="3">
        <f t="shared" si="47"/>
        <v>0.80999329042142421</v>
      </c>
      <c r="EQ8" s="3">
        <f t="shared" si="48"/>
        <v>3.0253697841757856</v>
      </c>
      <c r="ER8" s="3">
        <f t="shared" si="49"/>
        <v>1.6745546383959724</v>
      </c>
      <c r="ES8" s="3">
        <f t="shared" si="50"/>
        <v>1.2722773191979864</v>
      </c>
      <c r="ET8" s="3"/>
      <c r="EU8" s="3"/>
      <c r="EV8" s="3">
        <f t="shared" si="25"/>
        <v>1.9332870327826301</v>
      </c>
      <c r="EW8" s="3">
        <f t="shared" si="38"/>
        <v>0.70304917519029131</v>
      </c>
      <c r="EX8" s="3">
        <f t="shared" si="32"/>
        <v>1.1461979118804591</v>
      </c>
      <c r="EY8" s="3">
        <f t="shared" si="26"/>
        <v>2.2808506577501855</v>
      </c>
      <c r="EZ8" s="3">
        <f t="shared" si="27"/>
        <v>1.478593735641377</v>
      </c>
      <c r="FA8" s="3">
        <f t="shared" si="28"/>
        <v>1.1949305491739453</v>
      </c>
    </row>
    <row r="9" spans="1:157" x14ac:dyDescent="0.3">
      <c r="A9" s="2">
        <v>0.06</v>
      </c>
      <c r="B9" s="3">
        <v>2.86</v>
      </c>
      <c r="C9" s="3">
        <v>0.39900000000000002</v>
      </c>
      <c r="D9" s="3">
        <v>1.88</v>
      </c>
      <c r="E9" s="3">
        <v>1.85</v>
      </c>
      <c r="F9" s="3">
        <v>1.75</v>
      </c>
      <c r="G9" s="3">
        <v>1.46</v>
      </c>
      <c r="H9" s="3"/>
      <c r="I9" s="3">
        <v>2.78</v>
      </c>
      <c r="J9" s="3">
        <v>0.48599999999999999</v>
      </c>
      <c r="K9" s="3">
        <v>1.86</v>
      </c>
      <c r="L9" s="3">
        <v>1.86</v>
      </c>
      <c r="M9" s="3">
        <v>1.7</v>
      </c>
      <c r="N9" s="3">
        <v>1.48</v>
      </c>
      <c r="O9" s="3"/>
      <c r="P9" s="3">
        <v>2.87</v>
      </c>
      <c r="Q9" s="3">
        <v>0.35499999999999998</v>
      </c>
      <c r="R9" s="3">
        <v>2.11</v>
      </c>
      <c r="S9" s="3">
        <v>2.12</v>
      </c>
      <c r="T9" s="3">
        <v>1.72</v>
      </c>
      <c r="U9" s="3">
        <v>1.49</v>
      </c>
      <c r="V9" s="3"/>
      <c r="W9" s="3">
        <v>2.5099999999999998</v>
      </c>
      <c r="X9" s="3">
        <v>0.48099999999999998</v>
      </c>
      <c r="Y9" s="3">
        <v>2.08</v>
      </c>
      <c r="Z9" s="3">
        <v>1.9</v>
      </c>
      <c r="AA9" s="3">
        <v>1.71</v>
      </c>
      <c r="AB9" s="3">
        <v>1.32</v>
      </c>
      <c r="AC9" s="3"/>
      <c r="AD9" s="3">
        <f t="shared" si="3"/>
        <v>2.8607134067363225</v>
      </c>
      <c r="AE9" s="3">
        <f t="shared" si="33"/>
        <v>0.39586101036018106</v>
      </c>
      <c r="AF9" s="3">
        <f t="shared" si="4"/>
        <v>1.8964083549354169</v>
      </c>
      <c r="AG9" s="3">
        <f t="shared" si="5"/>
        <v>1.8692619818807072</v>
      </c>
      <c r="AH9" s="3">
        <f t="shared" si="6"/>
        <v>1.7478597797910325</v>
      </c>
      <c r="AI9" s="3">
        <f t="shared" si="7"/>
        <v>1.4621402202089673</v>
      </c>
      <c r="AJ9" s="3"/>
      <c r="AK9" s="3"/>
      <c r="AL9" s="3">
        <f t="shared" si="8"/>
        <v>2.7523655017614606</v>
      </c>
      <c r="AM9" s="3">
        <f t="shared" si="34"/>
        <v>0.48548825003261964</v>
      </c>
      <c r="AN9" s="3">
        <f t="shared" si="9"/>
        <v>1.8825169985647356</v>
      </c>
      <c r="AO9" s="3">
        <f t="shared" si="10"/>
        <v>1.8640939997390429</v>
      </c>
      <c r="AP9" s="3">
        <f t="shared" si="11"/>
        <v>1.7010234999347609</v>
      </c>
      <c r="AQ9" s="3">
        <f t="shared" si="12"/>
        <v>1.4636240010438286</v>
      </c>
      <c r="AR9" s="3"/>
      <c r="AS9" s="3">
        <v>2.71</v>
      </c>
      <c r="AT9" s="3">
        <v>0.47</v>
      </c>
      <c r="AU9" s="3">
        <v>2.66</v>
      </c>
      <c r="AV9" s="3">
        <v>0.96</v>
      </c>
      <c r="AW9" s="3">
        <v>1.64</v>
      </c>
      <c r="AX9" s="3">
        <v>1.38</v>
      </c>
      <c r="AY9" s="3"/>
      <c r="AZ9" s="3">
        <v>2.48</v>
      </c>
      <c r="BA9" s="3">
        <v>0.48499999999999999</v>
      </c>
      <c r="BB9" s="3">
        <v>2.4700000000000002</v>
      </c>
      <c r="BC9" s="3">
        <v>1.42</v>
      </c>
      <c r="BD9" s="3">
        <v>1.58</v>
      </c>
      <c r="BE9" s="3">
        <v>1.44</v>
      </c>
      <c r="BF9" s="3"/>
      <c r="BG9" s="3">
        <v>2.61</v>
      </c>
      <c r="BH9" s="3">
        <v>0.498</v>
      </c>
      <c r="BI9" s="3">
        <v>1.1399999999999999</v>
      </c>
      <c r="BJ9" s="3">
        <v>2.58</v>
      </c>
      <c r="BK9" s="3">
        <v>1.75</v>
      </c>
      <c r="BL9" s="3">
        <v>1.33</v>
      </c>
      <c r="BM9" s="3"/>
      <c r="BN9" s="3">
        <v>2.4</v>
      </c>
      <c r="BO9" s="3">
        <v>0.56499999999999995</v>
      </c>
      <c r="BP9" s="3">
        <v>1.32</v>
      </c>
      <c r="BQ9" s="3">
        <v>2.13</v>
      </c>
      <c r="BR9" s="3">
        <v>1.56</v>
      </c>
      <c r="BS9" s="3">
        <v>1.37</v>
      </c>
      <c r="BT9" s="3"/>
      <c r="BU9" s="3">
        <v>2.2200000000000002</v>
      </c>
      <c r="BV9" s="3">
        <v>0.65100000000000002</v>
      </c>
      <c r="BW9" s="3">
        <v>2.5499999999999998</v>
      </c>
      <c r="BX9" s="3">
        <v>0.89600000000000002</v>
      </c>
      <c r="BY9" s="3">
        <v>1.58</v>
      </c>
      <c r="BZ9" s="3">
        <v>1.28</v>
      </c>
      <c r="CA9" s="3"/>
      <c r="CB9" s="3">
        <v>2.14</v>
      </c>
      <c r="CC9" s="3">
        <v>0.72799999999999998</v>
      </c>
      <c r="CD9" s="3">
        <v>2.19</v>
      </c>
      <c r="CE9" s="3">
        <v>1.25</v>
      </c>
      <c r="CF9" s="3">
        <v>1.54</v>
      </c>
      <c r="CG9" s="3">
        <v>1.27</v>
      </c>
      <c r="CH9" s="3"/>
      <c r="CI9" s="3">
        <v>2.2400000000000002</v>
      </c>
      <c r="CJ9" s="3">
        <v>0.92700000000000005</v>
      </c>
      <c r="CK9" s="3">
        <v>2.83</v>
      </c>
      <c r="CL9" s="3">
        <v>1</v>
      </c>
      <c r="CM9" s="3">
        <v>1.77</v>
      </c>
      <c r="CN9" s="3">
        <v>1.35</v>
      </c>
      <c r="CO9" s="3"/>
      <c r="CP9" s="3">
        <v>2.13</v>
      </c>
      <c r="CQ9" s="3">
        <v>1.04</v>
      </c>
      <c r="CR9" s="3">
        <v>2.6</v>
      </c>
      <c r="CS9" s="3">
        <v>1.31</v>
      </c>
      <c r="CT9" s="3">
        <v>1.64</v>
      </c>
      <c r="CU9" s="3">
        <v>1.38</v>
      </c>
      <c r="CV9" s="3"/>
      <c r="CW9" s="3">
        <f t="shared" si="13"/>
        <v>2.2267617021234249</v>
      </c>
      <c r="CX9" s="3">
        <f t="shared" si="35"/>
        <v>0.74431148930325852</v>
      </c>
      <c r="CY9" s="3">
        <f t="shared" si="14"/>
        <v>2.6446638297279432</v>
      </c>
      <c r="CZ9" s="3">
        <f t="shared" si="29"/>
        <v>0.93116085104180757</v>
      </c>
      <c r="DA9" s="3">
        <f t="shared" si="15"/>
        <v>1.6442361701725334</v>
      </c>
      <c r="DB9" s="3">
        <f t="shared" si="16"/>
        <v>1.303665957431986</v>
      </c>
      <c r="DC9" s="3"/>
      <c r="DD9" s="3"/>
      <c r="DE9" s="3">
        <f t="shared" si="39"/>
        <v>2.1372742668376676</v>
      </c>
      <c r="DF9" s="3">
        <f t="shared" si="40"/>
        <v>0.81304287466476954</v>
      </c>
      <c r="DG9" s="3">
        <f t="shared" si="41"/>
        <v>2.3017550596556267</v>
      </c>
      <c r="DH9" s="3">
        <f t="shared" si="42"/>
        <v>1.266354398973994</v>
      </c>
      <c r="DI9" s="3">
        <f t="shared" si="43"/>
        <v>1.5672573316233236</v>
      </c>
      <c r="DJ9" s="3">
        <f t="shared" si="44"/>
        <v>1.2999830647856558</v>
      </c>
      <c r="DK9" s="3"/>
      <c r="DL9" s="3">
        <v>2.37</v>
      </c>
      <c r="DM9" s="3">
        <v>0.624</v>
      </c>
      <c r="DN9" s="3">
        <v>0.94299999999999995</v>
      </c>
      <c r="DO9" s="3">
        <v>2.5299999999999998</v>
      </c>
      <c r="DP9" s="3">
        <v>1.51</v>
      </c>
      <c r="DQ9" s="3">
        <v>1.28</v>
      </c>
      <c r="DR9" s="3"/>
      <c r="DS9" s="3">
        <v>1.97</v>
      </c>
      <c r="DT9" s="3">
        <v>0.72599999999999998</v>
      </c>
      <c r="DU9" s="3">
        <v>1.24</v>
      </c>
      <c r="DV9" s="3">
        <v>2.14</v>
      </c>
      <c r="DW9" s="3">
        <v>1.51</v>
      </c>
      <c r="DX9" s="3">
        <v>1.25</v>
      </c>
      <c r="DY9" s="3"/>
      <c r="DZ9" s="3">
        <v>2.3199999999999998</v>
      </c>
      <c r="EA9" s="3">
        <v>0.85699999999999998</v>
      </c>
      <c r="EB9" s="3">
        <v>1.0900000000000001</v>
      </c>
      <c r="EC9" s="3">
        <v>2.94</v>
      </c>
      <c r="ED9" s="3">
        <v>1.79</v>
      </c>
      <c r="EE9" s="3">
        <v>1.37</v>
      </c>
      <c r="EF9" s="3"/>
      <c r="EG9" s="3">
        <v>2.13</v>
      </c>
      <c r="EH9" s="3">
        <v>0.98499999999999999</v>
      </c>
      <c r="EI9" s="3">
        <v>1.29</v>
      </c>
      <c r="EJ9" s="3">
        <v>2.63</v>
      </c>
      <c r="EK9" s="3">
        <v>1.68</v>
      </c>
      <c r="EL9" s="3">
        <v>1.34</v>
      </c>
      <c r="EM9" s="3"/>
      <c r="EN9" s="3">
        <f t="shared" si="45"/>
        <v>2.353739492616159</v>
      </c>
      <c r="EO9" s="3">
        <f t="shared" si="46"/>
        <v>0.69977396440869832</v>
      </c>
      <c r="EP9" s="3">
        <f t="shared" si="47"/>
        <v>0.99080589170849209</v>
      </c>
      <c r="EQ9" s="3">
        <f t="shared" si="48"/>
        <v>2.6633361605474946</v>
      </c>
      <c r="ER9" s="3">
        <f t="shared" si="49"/>
        <v>1.6010588413495086</v>
      </c>
      <c r="ES9" s="3">
        <f t="shared" si="50"/>
        <v>1.3092689132909137</v>
      </c>
      <c r="ET9" s="3"/>
      <c r="EU9" s="3"/>
      <c r="EV9" s="3">
        <f t="shared" ref="EV9:EV35" si="51">(DS9*$ET$1+EG9*$ET$2)/($ET$1+$ET$2)</f>
        <v>2.0165740655652606</v>
      </c>
      <c r="EW9" s="3">
        <f t="shared" ref="EW9:EW35" si="52">(DT9*$ET$1+EH9*$ET$2)/($ET$1+$ET$2)</f>
        <v>0.80139176863376527</v>
      </c>
      <c r="EX9" s="3">
        <f t="shared" ref="EX9:EX35" si="53">(DU9*$ET$1+EI9*$ET$2)/($ET$1+$ET$2)</f>
        <v>1.254554395489144</v>
      </c>
      <c r="EY9" s="3">
        <f t="shared" ref="EY9:EY35" si="54">(DV9*$ET$1+EJ9*$ET$2)/($ET$1+$ET$2)</f>
        <v>2.2826330757936102</v>
      </c>
      <c r="EZ9" s="3">
        <f t="shared" ref="EZ9:EZ35" si="55">(DW9*$ET$1+EK9*$ET$2)/($ET$1+$ET$2)</f>
        <v>1.559484944663089</v>
      </c>
      <c r="FA9" s="3">
        <f t="shared" ref="FA9:FA57" si="56">(DX9*$ET$1+EL9*$ET$2)/($ET$1+$ET$2)</f>
        <v>1.2761979118804589</v>
      </c>
    </row>
    <row r="10" spans="1:157" x14ac:dyDescent="0.3">
      <c r="A10" s="2">
        <v>7.0000000000000007E-2</v>
      </c>
      <c r="B10" s="3">
        <v>2.4500000000000002</v>
      </c>
      <c r="C10" s="3">
        <v>0.441</v>
      </c>
      <c r="D10" s="3">
        <v>1.66</v>
      </c>
      <c r="E10" s="3">
        <v>1.69</v>
      </c>
      <c r="F10" s="3">
        <v>1.55</v>
      </c>
      <c r="G10" s="3">
        <v>1.33</v>
      </c>
      <c r="H10" s="3"/>
      <c r="I10" s="3">
        <v>2.4500000000000002</v>
      </c>
      <c r="J10" s="3">
        <v>0.49</v>
      </c>
      <c r="K10" s="3">
        <v>1.71</v>
      </c>
      <c r="L10" s="3">
        <v>1.74</v>
      </c>
      <c r="M10" s="3">
        <v>1.56</v>
      </c>
      <c r="N10" s="3">
        <v>1.36</v>
      </c>
      <c r="O10" s="3"/>
      <c r="P10" s="3">
        <v>2.4500000000000002</v>
      </c>
      <c r="Q10" s="3">
        <v>0.46</v>
      </c>
      <c r="R10" s="3">
        <v>1.77</v>
      </c>
      <c r="S10" s="3">
        <v>1.73</v>
      </c>
      <c r="T10" s="3">
        <v>1.68</v>
      </c>
      <c r="U10" s="3">
        <v>1.37</v>
      </c>
      <c r="V10" s="3"/>
      <c r="W10" s="3">
        <v>2.4700000000000002</v>
      </c>
      <c r="X10" s="3">
        <v>0.52600000000000002</v>
      </c>
      <c r="Y10" s="3">
        <v>1.83</v>
      </c>
      <c r="Z10" s="3">
        <v>1.83</v>
      </c>
      <c r="AA10" s="3">
        <v>1.52</v>
      </c>
      <c r="AB10" s="3">
        <v>1.3</v>
      </c>
      <c r="AC10" s="3"/>
      <c r="AD10" s="3">
        <f t="shared" si="3"/>
        <v>2.4499999999999997</v>
      </c>
      <c r="AE10" s="3">
        <f t="shared" si="33"/>
        <v>0.44235547279901272</v>
      </c>
      <c r="AF10" s="3">
        <f t="shared" si="4"/>
        <v>1.667847474099547</v>
      </c>
      <c r="AG10" s="3">
        <f t="shared" si="5"/>
        <v>1.6928536269452898</v>
      </c>
      <c r="AH10" s="3">
        <f t="shared" si="6"/>
        <v>1.5592742875721921</v>
      </c>
      <c r="AI10" s="3">
        <f t="shared" si="7"/>
        <v>1.33285362694529</v>
      </c>
      <c r="AJ10" s="3"/>
      <c r="AK10" s="3"/>
      <c r="AL10" s="3">
        <f t="shared" si="8"/>
        <v>2.4520469998695216</v>
      </c>
      <c r="AM10" s="3">
        <f t="shared" si="34"/>
        <v>0.49368459976513857</v>
      </c>
      <c r="AN10" s="3">
        <f t="shared" si="9"/>
        <v>1.7222819992171285</v>
      </c>
      <c r="AO10" s="3">
        <f t="shared" si="10"/>
        <v>1.7492114994128463</v>
      </c>
      <c r="AP10" s="3">
        <f t="shared" si="11"/>
        <v>1.5559060002609573</v>
      </c>
      <c r="AQ10" s="3">
        <f t="shared" si="12"/>
        <v>1.3538590003914357</v>
      </c>
      <c r="AR10" s="3"/>
      <c r="AS10" s="3">
        <v>2.3199999999999998</v>
      </c>
      <c r="AT10" s="3">
        <v>0.50600000000000001</v>
      </c>
      <c r="AU10" s="3">
        <v>2.27</v>
      </c>
      <c r="AV10" s="3">
        <v>0.92700000000000005</v>
      </c>
      <c r="AW10" s="3">
        <v>1.47</v>
      </c>
      <c r="AX10" s="3">
        <v>1.3</v>
      </c>
      <c r="AY10" s="3"/>
      <c r="AZ10" s="3">
        <v>2.2599999999999998</v>
      </c>
      <c r="BA10" s="3">
        <v>0.57399999999999995</v>
      </c>
      <c r="BB10" s="3">
        <v>2.1800000000000002</v>
      </c>
      <c r="BC10" s="3">
        <v>1.29</v>
      </c>
      <c r="BD10" s="3">
        <v>1.52</v>
      </c>
      <c r="BE10" s="3">
        <v>1.24</v>
      </c>
      <c r="BF10" s="3"/>
      <c r="BG10" s="3">
        <v>2.37</v>
      </c>
      <c r="BH10" s="3">
        <v>0.53300000000000003</v>
      </c>
      <c r="BI10" s="3">
        <v>1.05</v>
      </c>
      <c r="BJ10" s="3">
        <v>2.2599999999999998</v>
      </c>
      <c r="BK10" s="3">
        <v>1.51</v>
      </c>
      <c r="BL10" s="3">
        <v>1.26</v>
      </c>
      <c r="BM10" s="3"/>
      <c r="BN10" s="3">
        <v>2.1</v>
      </c>
      <c r="BO10" s="3">
        <v>0.624</v>
      </c>
      <c r="BP10" s="3">
        <v>1.31</v>
      </c>
      <c r="BQ10" s="3">
        <v>1.95</v>
      </c>
      <c r="BR10" s="3">
        <v>1.43</v>
      </c>
      <c r="BS10" s="3">
        <v>1.21</v>
      </c>
      <c r="BT10" s="3"/>
      <c r="BU10" s="3">
        <v>2.09</v>
      </c>
      <c r="BV10" s="3">
        <v>0.69199999999999995</v>
      </c>
      <c r="BW10" s="3">
        <v>2.29</v>
      </c>
      <c r="BX10" s="3">
        <v>0.96599999999999997</v>
      </c>
      <c r="BY10" s="3">
        <v>1.52</v>
      </c>
      <c r="BZ10" s="3">
        <v>1.19</v>
      </c>
      <c r="CA10" s="3"/>
      <c r="CB10" s="3">
        <v>1.97</v>
      </c>
      <c r="CC10" s="3">
        <v>0.77300000000000002</v>
      </c>
      <c r="CD10" s="3">
        <v>2.0299999999999998</v>
      </c>
      <c r="CE10" s="3">
        <v>1.3</v>
      </c>
      <c r="CF10" s="3">
        <v>1.56</v>
      </c>
      <c r="CG10" s="3">
        <v>1.24</v>
      </c>
      <c r="CH10" s="3"/>
      <c r="CI10" s="3">
        <v>2.08</v>
      </c>
      <c r="CJ10" s="3">
        <v>0.93899999999999995</v>
      </c>
      <c r="CK10" s="3">
        <v>2.4700000000000002</v>
      </c>
      <c r="CL10" s="3">
        <v>1.08</v>
      </c>
      <c r="CM10" s="3">
        <v>1.6</v>
      </c>
      <c r="CN10" s="3">
        <v>1.29</v>
      </c>
      <c r="CO10" s="3"/>
      <c r="CP10" s="3">
        <v>2.12</v>
      </c>
      <c r="CQ10" s="3">
        <v>1.06</v>
      </c>
      <c r="CR10" s="3">
        <v>2.37</v>
      </c>
      <c r="CS10" s="3">
        <v>1.24</v>
      </c>
      <c r="CT10" s="3">
        <v>1.59</v>
      </c>
      <c r="CU10" s="3">
        <v>1.23</v>
      </c>
      <c r="CV10" s="3"/>
      <c r="CW10" s="3">
        <f t="shared" si="13"/>
        <v>2.0866191489382877</v>
      </c>
      <c r="CX10" s="3">
        <f t="shared" si="35"/>
        <v>0.77550702122429283</v>
      </c>
      <c r="CY10" s="3">
        <f t="shared" si="14"/>
        <v>2.350855319110821</v>
      </c>
      <c r="CZ10" s="3">
        <f t="shared" si="29"/>
        <v>1.0045417021035199</v>
      </c>
      <c r="DA10" s="3">
        <f t="shared" si="15"/>
        <v>1.5470468084936984</v>
      </c>
      <c r="DB10" s="3">
        <f t="shared" si="16"/>
        <v>1.2238085106171226</v>
      </c>
      <c r="DC10" s="3"/>
      <c r="DD10" s="3"/>
      <c r="DE10" s="3">
        <f t="shared" si="39"/>
        <v>2.0108859974349853</v>
      </c>
      <c r="DF10" s="3">
        <f t="shared" si="40"/>
        <v>0.85122854175893881</v>
      </c>
      <c r="DG10" s="3">
        <f t="shared" si="41"/>
        <v>2.1226749275193</v>
      </c>
      <c r="DH10" s="3">
        <f t="shared" si="42"/>
        <v>1.283645601026006</v>
      </c>
      <c r="DI10" s="3">
        <f t="shared" si="43"/>
        <v>1.5681771994869973</v>
      </c>
      <c r="DJ10" s="3">
        <f t="shared" si="44"/>
        <v>1.2372742668376675</v>
      </c>
      <c r="DK10" s="3"/>
      <c r="DL10" s="3">
        <v>2.14</v>
      </c>
      <c r="DM10" s="3">
        <v>0.67700000000000005</v>
      </c>
      <c r="DN10" s="3">
        <v>0.97499999999999998</v>
      </c>
      <c r="DO10" s="3">
        <v>2.2799999999999998</v>
      </c>
      <c r="DP10" s="3">
        <v>1.47</v>
      </c>
      <c r="DQ10" s="3">
        <v>1.2</v>
      </c>
      <c r="DR10" s="3"/>
      <c r="DS10" s="3">
        <v>1.96</v>
      </c>
      <c r="DT10" s="3">
        <v>0.76800000000000002</v>
      </c>
      <c r="DU10" s="3">
        <v>1.28</v>
      </c>
      <c r="DV10" s="3">
        <v>2.08</v>
      </c>
      <c r="DW10" s="3">
        <v>1.46</v>
      </c>
      <c r="DX10" s="3">
        <v>1.25</v>
      </c>
      <c r="DY10" s="3"/>
      <c r="DZ10" s="3">
        <v>2.09</v>
      </c>
      <c r="EA10" s="3">
        <v>0.84699999999999998</v>
      </c>
      <c r="EB10" s="3">
        <v>1.08</v>
      </c>
      <c r="EC10" s="3">
        <v>2.62</v>
      </c>
      <c r="ED10" s="3">
        <v>1.63</v>
      </c>
      <c r="EE10" s="3">
        <v>1.31</v>
      </c>
      <c r="EF10" s="3"/>
      <c r="EG10" s="3">
        <v>1.97</v>
      </c>
      <c r="EH10" s="3">
        <v>0.98699999999999999</v>
      </c>
      <c r="EI10" s="3">
        <v>1.23</v>
      </c>
      <c r="EJ10" s="3">
        <v>2.31</v>
      </c>
      <c r="EK10" s="3">
        <v>1.65</v>
      </c>
      <c r="EL10" s="3">
        <v>1.3</v>
      </c>
      <c r="EM10" s="3"/>
      <c r="EN10" s="3">
        <f t="shared" si="45"/>
        <v>2.1237394926161595</v>
      </c>
      <c r="EO10" s="3">
        <f t="shared" si="46"/>
        <v>0.73228572510505874</v>
      </c>
      <c r="EP10" s="3">
        <f t="shared" si="47"/>
        <v>1.0091470655060659</v>
      </c>
      <c r="EQ10" s="3">
        <f t="shared" si="48"/>
        <v>2.3905714502101176</v>
      </c>
      <c r="ER10" s="3">
        <f t="shared" si="49"/>
        <v>1.5220336236282905</v>
      </c>
      <c r="ES10" s="3">
        <f t="shared" si="50"/>
        <v>1.2357731162444496</v>
      </c>
      <c r="ET10" s="3"/>
      <c r="EU10" s="3"/>
      <c r="EV10" s="3">
        <f t="shared" si="51"/>
        <v>1.9629108790978289</v>
      </c>
      <c r="EW10" s="3">
        <f t="shared" si="52"/>
        <v>0.83174825224245019</v>
      </c>
      <c r="EX10" s="3">
        <f t="shared" si="53"/>
        <v>1.2654456045108562</v>
      </c>
      <c r="EY10" s="3">
        <f t="shared" si="54"/>
        <v>2.146950219250062</v>
      </c>
      <c r="EZ10" s="3">
        <f t="shared" si="55"/>
        <v>1.5153067028587468</v>
      </c>
      <c r="FA10" s="3">
        <f t="shared" si="56"/>
        <v>1.2645543954891438</v>
      </c>
    </row>
    <row r="11" spans="1:157" x14ac:dyDescent="0.3">
      <c r="A11" s="2">
        <v>0.08</v>
      </c>
      <c r="B11" s="3">
        <v>2.14</v>
      </c>
      <c r="C11" s="3">
        <v>0.44900000000000001</v>
      </c>
      <c r="D11" s="3">
        <v>1.52</v>
      </c>
      <c r="E11" s="3">
        <v>1.52</v>
      </c>
      <c r="F11" s="3">
        <v>1.41</v>
      </c>
      <c r="G11" s="3">
        <v>1.2</v>
      </c>
      <c r="H11" s="3"/>
      <c r="I11" s="3">
        <v>2.16</v>
      </c>
      <c r="J11" s="3">
        <v>0.52200000000000002</v>
      </c>
      <c r="K11" s="3">
        <v>1.56</v>
      </c>
      <c r="L11" s="3">
        <v>1.54</v>
      </c>
      <c r="M11" s="3">
        <v>1.42</v>
      </c>
      <c r="N11" s="3">
        <v>1.21</v>
      </c>
      <c r="O11" s="3"/>
      <c r="P11" s="3">
        <v>2.04</v>
      </c>
      <c r="Q11" s="3">
        <v>0.45200000000000001</v>
      </c>
      <c r="R11" s="3">
        <v>1.55</v>
      </c>
      <c r="S11" s="3">
        <v>1.51</v>
      </c>
      <c r="T11" s="3">
        <v>1.49</v>
      </c>
      <c r="U11" s="3">
        <v>1.19</v>
      </c>
      <c r="V11" s="3"/>
      <c r="W11" s="3">
        <v>2.13</v>
      </c>
      <c r="X11" s="3">
        <v>0.496</v>
      </c>
      <c r="Y11" s="3">
        <v>1.65</v>
      </c>
      <c r="Z11" s="3">
        <v>1.65</v>
      </c>
      <c r="AA11" s="3">
        <v>1.38</v>
      </c>
      <c r="AB11" s="3">
        <v>1.1299999999999999</v>
      </c>
      <c r="AC11" s="3"/>
      <c r="AD11" s="3">
        <f t="shared" si="3"/>
        <v>2.1328659326367752</v>
      </c>
      <c r="AE11" s="3">
        <f t="shared" si="33"/>
        <v>0.44921402202089677</v>
      </c>
      <c r="AF11" s="3">
        <f t="shared" si="4"/>
        <v>1.5221402202089676</v>
      </c>
      <c r="AG11" s="3">
        <f t="shared" si="5"/>
        <v>1.5192865932636777</v>
      </c>
      <c r="AH11" s="3">
        <f t="shared" si="6"/>
        <v>1.4157072538905797</v>
      </c>
      <c r="AI11" s="3">
        <f t="shared" si="7"/>
        <v>1.1992865932636774</v>
      </c>
      <c r="AJ11" s="3"/>
      <c r="AK11" s="3"/>
      <c r="AL11" s="3">
        <f t="shared" si="8"/>
        <v>2.1569295001957181</v>
      </c>
      <c r="AM11" s="3">
        <f t="shared" si="34"/>
        <v>0.51933890016962225</v>
      </c>
      <c r="AN11" s="3">
        <f t="shared" si="9"/>
        <v>1.5692114994128465</v>
      </c>
      <c r="AO11" s="3">
        <f t="shared" si="10"/>
        <v>1.5512584992823677</v>
      </c>
      <c r="AP11" s="3">
        <f t="shared" si="11"/>
        <v>1.4159060002609571</v>
      </c>
      <c r="AQ11" s="3">
        <f t="shared" si="12"/>
        <v>1.2018120005219144</v>
      </c>
      <c r="AR11" s="3"/>
      <c r="AS11" s="3">
        <v>1.98</v>
      </c>
      <c r="AT11" s="3">
        <v>0.53</v>
      </c>
      <c r="AU11" s="3">
        <v>1.98</v>
      </c>
      <c r="AV11" s="3">
        <v>0.97499999999999998</v>
      </c>
      <c r="AW11" s="3">
        <v>1.39</v>
      </c>
      <c r="AX11" s="3">
        <v>1.1399999999999999</v>
      </c>
      <c r="AY11" s="3"/>
      <c r="AZ11" s="3">
        <v>2.17</v>
      </c>
      <c r="BA11" s="3">
        <v>0.59</v>
      </c>
      <c r="BB11" s="3">
        <v>1.98</v>
      </c>
      <c r="BC11" s="3">
        <v>1.26</v>
      </c>
      <c r="BD11" s="3">
        <v>1.51</v>
      </c>
      <c r="BE11" s="3">
        <v>1.07</v>
      </c>
      <c r="BF11" s="3"/>
      <c r="BG11" s="3">
        <v>1.9</v>
      </c>
      <c r="BH11" s="3">
        <v>0.53400000000000003</v>
      </c>
      <c r="BI11" s="3">
        <v>1.1299999999999999</v>
      </c>
      <c r="BJ11" s="3">
        <v>2.0099999999999998</v>
      </c>
      <c r="BK11" s="3">
        <v>1.34</v>
      </c>
      <c r="BL11" s="3">
        <v>1.2</v>
      </c>
      <c r="BM11" s="3"/>
      <c r="BN11" s="3">
        <v>1.89</v>
      </c>
      <c r="BO11" s="3">
        <v>0.63400000000000001</v>
      </c>
      <c r="BP11" s="3">
        <v>1.26</v>
      </c>
      <c r="BQ11" s="3">
        <v>1.8</v>
      </c>
      <c r="BR11" s="3">
        <v>1.46</v>
      </c>
      <c r="BS11" s="3">
        <v>1.18</v>
      </c>
      <c r="BT11" s="3"/>
      <c r="BU11" s="3">
        <v>1.9</v>
      </c>
      <c r="BV11" s="3">
        <v>0.69899999999999995</v>
      </c>
      <c r="BW11" s="3">
        <v>2.0099999999999998</v>
      </c>
      <c r="BX11" s="3">
        <v>1</v>
      </c>
      <c r="BY11" s="3">
        <v>1.41</v>
      </c>
      <c r="BZ11" s="3">
        <v>1.1299999999999999</v>
      </c>
      <c r="CA11" s="3"/>
      <c r="CB11" s="3">
        <v>1.93</v>
      </c>
      <c r="CC11" s="3">
        <v>0.78600000000000003</v>
      </c>
      <c r="CD11" s="3">
        <v>1.89</v>
      </c>
      <c r="CE11" s="3">
        <v>1.21</v>
      </c>
      <c r="CF11" s="3">
        <v>1.47</v>
      </c>
      <c r="CG11" s="3">
        <v>1.2</v>
      </c>
      <c r="CH11" s="3"/>
      <c r="CI11" s="3">
        <v>1.95</v>
      </c>
      <c r="CJ11" s="3">
        <v>0.90600000000000003</v>
      </c>
      <c r="CK11" s="3">
        <v>2.2200000000000002</v>
      </c>
      <c r="CL11" s="3">
        <v>0.98199999999999998</v>
      </c>
      <c r="CM11" s="3">
        <v>1.53</v>
      </c>
      <c r="CN11" s="3">
        <v>1.18</v>
      </c>
      <c r="CO11" s="3"/>
      <c r="CP11" s="3">
        <v>2.0699999999999998</v>
      </c>
      <c r="CQ11" s="3">
        <v>1.05</v>
      </c>
      <c r="CR11" s="3">
        <v>2.13</v>
      </c>
      <c r="CS11" s="3">
        <v>1.17</v>
      </c>
      <c r="CT11" s="3">
        <v>1.61</v>
      </c>
      <c r="CU11" s="3">
        <v>1.2</v>
      </c>
      <c r="CV11" s="3"/>
      <c r="CW11" s="3">
        <f t="shared" ref="CW11:CW35" si="57">(BU11*$CV$1+CI11*$CV$2)/($CV$1+$CV$2)</f>
        <v>1.9169042553085616</v>
      </c>
      <c r="CX11" s="3">
        <f t="shared" ref="CX11:CX35" si="58">(BV11*$CV$1+CJ11*$CV$2)/($CV$1+$CV$2)</f>
        <v>0.768983616977444</v>
      </c>
      <c r="CY11" s="3">
        <f t="shared" ref="CY11:CY35" si="59">(BW11*$CV$1+CK11*$CV$2)/($CV$1+$CV$2)</f>
        <v>2.0809978722959577</v>
      </c>
      <c r="CZ11" s="3">
        <f t="shared" ref="CZ11:CZ35" si="60">(BX11*$CV$1+CL11*$CV$2)/($CV$1+$CV$2)</f>
        <v>0.99391446808891803</v>
      </c>
      <c r="DA11" s="3">
        <f t="shared" ref="DA11:DA35" si="61">(BY11*$CV$1+CM11*$CV$2)/($CV$1+$CV$2)</f>
        <v>1.4505702127405471</v>
      </c>
      <c r="DB11" s="3">
        <f t="shared" ref="DB11:DB57" si="62">(BZ11*$CV$1+CN11*$CV$2)/($CV$1+$CV$2)</f>
        <v>1.1469042553085613</v>
      </c>
      <c r="DC11" s="3"/>
      <c r="DD11" s="3"/>
      <c r="DE11" s="3">
        <f t="shared" si="39"/>
        <v>1.968160264272653</v>
      </c>
      <c r="DF11" s="3">
        <f t="shared" si="40"/>
        <v>0.85795935548557434</v>
      </c>
      <c r="DG11" s="3">
        <f t="shared" si="41"/>
        <v>1.9554175958959763</v>
      </c>
      <c r="DH11" s="3">
        <f t="shared" si="42"/>
        <v>1.1990970673506705</v>
      </c>
      <c r="DI11" s="3">
        <f t="shared" si="43"/>
        <v>1.508160264272653</v>
      </c>
      <c r="DJ11" s="3">
        <f t="shared" si="44"/>
        <v>1.2</v>
      </c>
      <c r="DK11" s="3"/>
      <c r="DL11" s="3">
        <v>1.93</v>
      </c>
      <c r="DM11" s="3">
        <v>0.66100000000000003</v>
      </c>
      <c r="DN11" s="3">
        <v>1.02</v>
      </c>
      <c r="DO11" s="3">
        <v>2.06</v>
      </c>
      <c r="DP11" s="3">
        <v>1.42</v>
      </c>
      <c r="DQ11" s="3">
        <v>1.1399999999999999</v>
      </c>
      <c r="DR11" s="3"/>
      <c r="DS11" s="3">
        <v>1.83</v>
      </c>
      <c r="DT11" s="3">
        <v>0.76900000000000002</v>
      </c>
      <c r="DU11" s="3">
        <v>1.21</v>
      </c>
      <c r="DV11" s="3">
        <v>1.9</v>
      </c>
      <c r="DW11" s="3">
        <v>1.42</v>
      </c>
      <c r="DX11" s="3">
        <v>1.19</v>
      </c>
      <c r="DY11" s="3"/>
      <c r="DZ11" s="3">
        <v>1.95</v>
      </c>
      <c r="EA11" s="3">
        <v>0.871</v>
      </c>
      <c r="EB11" s="3">
        <v>1.04</v>
      </c>
      <c r="EC11" s="3">
        <v>2.2799999999999998</v>
      </c>
      <c r="ED11" s="3">
        <v>1.51</v>
      </c>
      <c r="EE11" s="3">
        <v>1.17</v>
      </c>
      <c r="EF11" s="3"/>
      <c r="EG11" s="3">
        <v>1.91</v>
      </c>
      <c r="EH11" s="3">
        <v>0.95499999999999996</v>
      </c>
      <c r="EI11" s="3">
        <v>1.1599999999999999</v>
      </c>
      <c r="EJ11" s="3">
        <v>2.09</v>
      </c>
      <c r="EK11" s="3">
        <v>1.56</v>
      </c>
      <c r="EL11" s="3">
        <v>1.18</v>
      </c>
      <c r="EM11" s="3"/>
      <c r="EN11" s="3">
        <f t="shared" si="45"/>
        <v>1.9365042029535362</v>
      </c>
      <c r="EO11" s="3">
        <f t="shared" si="46"/>
        <v>0.72929413101213147</v>
      </c>
      <c r="EP11" s="3">
        <f t="shared" si="47"/>
        <v>1.0265042029535365</v>
      </c>
      <c r="EQ11" s="3">
        <f t="shared" si="48"/>
        <v>2.1315462324888999</v>
      </c>
      <c r="ER11" s="3">
        <f t="shared" si="49"/>
        <v>1.4492689132909136</v>
      </c>
      <c r="ES11" s="3">
        <f t="shared" si="50"/>
        <v>1.1497563044303045</v>
      </c>
      <c r="ET11" s="3"/>
      <c r="EU11" s="3"/>
      <c r="EV11" s="3">
        <f t="shared" si="51"/>
        <v>1.8532870327826305</v>
      </c>
      <c r="EW11" s="3">
        <f t="shared" si="52"/>
        <v>0.8231423512196151</v>
      </c>
      <c r="EX11" s="3">
        <f t="shared" si="53"/>
        <v>1.1954456045108561</v>
      </c>
      <c r="EY11" s="3">
        <f t="shared" si="54"/>
        <v>1.9553067028587467</v>
      </c>
      <c r="EZ11" s="3">
        <f t="shared" si="55"/>
        <v>1.4607523073696029</v>
      </c>
      <c r="FA11" s="3">
        <f t="shared" si="56"/>
        <v>1.1870891209021712</v>
      </c>
    </row>
    <row r="12" spans="1:157" x14ac:dyDescent="0.3">
      <c r="A12" s="2">
        <v>0.1</v>
      </c>
      <c r="B12" s="3">
        <v>1.78</v>
      </c>
      <c r="C12" s="3">
        <v>0.44500000000000001</v>
      </c>
      <c r="D12" s="3">
        <v>1.27</v>
      </c>
      <c r="E12" s="3">
        <v>1.3</v>
      </c>
      <c r="F12" s="3">
        <v>1.19</v>
      </c>
      <c r="G12" s="3">
        <v>1.01</v>
      </c>
      <c r="H12" s="3"/>
      <c r="I12" s="3">
        <v>1.76</v>
      </c>
      <c r="J12" s="3">
        <v>0.48099999999999998</v>
      </c>
      <c r="K12" s="3">
        <v>1.34</v>
      </c>
      <c r="L12" s="3">
        <v>1.33</v>
      </c>
      <c r="M12" s="3">
        <v>1.21</v>
      </c>
      <c r="N12" s="3">
        <v>1.04</v>
      </c>
      <c r="O12" s="3"/>
      <c r="P12" s="3">
        <v>1.81</v>
      </c>
      <c r="Q12" s="3">
        <v>0.45400000000000001</v>
      </c>
      <c r="R12" s="3">
        <v>1.26</v>
      </c>
      <c r="S12" s="3">
        <v>1.26</v>
      </c>
      <c r="T12" s="3">
        <v>1.1599999999999999</v>
      </c>
      <c r="U12" s="3">
        <v>1.01</v>
      </c>
      <c r="V12" s="3"/>
      <c r="W12" s="3">
        <v>1.77</v>
      </c>
      <c r="X12" s="3">
        <v>0.55400000000000005</v>
      </c>
      <c r="Y12" s="3">
        <v>1.35</v>
      </c>
      <c r="Z12" s="3">
        <v>1.32</v>
      </c>
      <c r="AA12" s="3">
        <v>1.23</v>
      </c>
      <c r="AB12" s="3">
        <v>1.05</v>
      </c>
      <c r="AC12" s="3"/>
      <c r="AD12" s="3">
        <f t="shared" si="3"/>
        <v>1.7821402202089673</v>
      </c>
      <c r="AE12" s="3">
        <f t="shared" si="33"/>
        <v>0.44564206606269025</v>
      </c>
      <c r="AF12" s="3">
        <f t="shared" si="4"/>
        <v>1.2692865932636777</v>
      </c>
      <c r="AG12" s="3">
        <f t="shared" si="5"/>
        <v>1.2971463730547099</v>
      </c>
      <c r="AH12" s="3">
        <f t="shared" si="6"/>
        <v>1.1878597797910322</v>
      </c>
      <c r="AI12" s="3">
        <f t="shared" si="7"/>
        <v>1.01</v>
      </c>
      <c r="AJ12" s="3"/>
      <c r="AK12" s="3"/>
      <c r="AL12" s="3">
        <f t="shared" si="8"/>
        <v>1.7610234999347609</v>
      </c>
      <c r="AM12" s="3">
        <f t="shared" si="34"/>
        <v>0.48847154952375316</v>
      </c>
      <c r="AN12" s="3">
        <f t="shared" si="9"/>
        <v>1.3410234999347608</v>
      </c>
      <c r="AO12" s="3">
        <f t="shared" si="10"/>
        <v>1.3289765000652394</v>
      </c>
      <c r="AP12" s="3">
        <f t="shared" si="11"/>
        <v>1.2120469998695214</v>
      </c>
      <c r="AQ12" s="3">
        <f t="shared" si="12"/>
        <v>1.0410234999347607</v>
      </c>
      <c r="AR12" s="3"/>
      <c r="AS12" s="3">
        <v>1.8</v>
      </c>
      <c r="AT12" s="3">
        <v>0.51100000000000001</v>
      </c>
      <c r="AU12" s="3">
        <v>1.77</v>
      </c>
      <c r="AV12" s="3">
        <v>0.93899999999999995</v>
      </c>
      <c r="AW12" s="3">
        <v>1.31</v>
      </c>
      <c r="AX12" s="3">
        <v>1</v>
      </c>
      <c r="AY12" s="3"/>
      <c r="AZ12" s="3">
        <v>1.68</v>
      </c>
      <c r="BA12" s="3">
        <v>0.57599999999999996</v>
      </c>
      <c r="BB12" s="3">
        <v>1.71</v>
      </c>
      <c r="BC12" s="3">
        <v>1.07</v>
      </c>
      <c r="BD12" s="3">
        <v>1.19</v>
      </c>
      <c r="BE12" s="3">
        <v>1.04</v>
      </c>
      <c r="BF12" s="3"/>
      <c r="BG12" s="3">
        <v>1.64</v>
      </c>
      <c r="BH12" s="3">
        <v>0.55300000000000005</v>
      </c>
      <c r="BI12" s="3">
        <v>0.91100000000000003</v>
      </c>
      <c r="BJ12" s="3">
        <v>1.79</v>
      </c>
      <c r="BK12" s="3">
        <v>1.2</v>
      </c>
      <c r="BL12" s="3">
        <v>1.03</v>
      </c>
      <c r="BM12" s="3"/>
      <c r="BN12" s="3">
        <v>1.81</v>
      </c>
      <c r="BO12" s="3">
        <v>0.61599999999999999</v>
      </c>
      <c r="BP12" s="3">
        <v>1.1200000000000001</v>
      </c>
      <c r="BQ12" s="3">
        <v>1.54</v>
      </c>
      <c r="BR12" s="3">
        <v>1.26</v>
      </c>
      <c r="BS12" s="3">
        <v>1.05</v>
      </c>
      <c r="BT12" s="3"/>
      <c r="BU12" s="3">
        <v>1.59</v>
      </c>
      <c r="BV12" s="3">
        <v>0.66500000000000004</v>
      </c>
      <c r="BW12" s="3">
        <v>1.71</v>
      </c>
      <c r="BX12" s="3">
        <v>0.94699999999999995</v>
      </c>
      <c r="BY12" s="3">
        <v>1.3</v>
      </c>
      <c r="BZ12" s="3">
        <v>1.02</v>
      </c>
      <c r="CA12" s="3"/>
      <c r="CB12" s="3">
        <v>1.65</v>
      </c>
      <c r="CC12" s="3">
        <v>0.73499999999999999</v>
      </c>
      <c r="CD12" s="3">
        <v>1.67</v>
      </c>
      <c r="CE12" s="3">
        <v>1.1299999999999999</v>
      </c>
      <c r="CF12" s="3">
        <v>1.29</v>
      </c>
      <c r="CG12" s="3">
        <v>1.06</v>
      </c>
      <c r="CH12" s="3"/>
      <c r="CI12" s="3">
        <v>1.71</v>
      </c>
      <c r="CJ12" s="3">
        <v>0.83</v>
      </c>
      <c r="CK12" s="3">
        <v>1.87</v>
      </c>
      <c r="CL12" s="3">
        <v>0.97599999999999998</v>
      </c>
      <c r="CM12" s="3">
        <v>1.32</v>
      </c>
      <c r="CN12" s="3">
        <v>1.0900000000000001</v>
      </c>
      <c r="CO12" s="3"/>
      <c r="CP12" s="3">
        <v>1.69</v>
      </c>
      <c r="CQ12" s="3">
        <v>0.94499999999999995</v>
      </c>
      <c r="CR12" s="3">
        <v>1.77</v>
      </c>
      <c r="CS12" s="3">
        <v>1.04</v>
      </c>
      <c r="CT12" s="3">
        <v>1.34</v>
      </c>
      <c r="CU12" s="3">
        <v>1.1100000000000001</v>
      </c>
      <c r="CV12" s="3"/>
      <c r="CW12" s="3">
        <f t="shared" si="57"/>
        <v>1.6305702127405473</v>
      </c>
      <c r="CX12" s="3">
        <f t="shared" si="58"/>
        <v>0.72078404251825245</v>
      </c>
      <c r="CY12" s="3">
        <f t="shared" si="59"/>
        <v>1.7640936169873964</v>
      </c>
      <c r="CZ12" s="3">
        <f t="shared" si="60"/>
        <v>0.95680446807896569</v>
      </c>
      <c r="DA12" s="3">
        <f t="shared" si="61"/>
        <v>1.3067617021234248</v>
      </c>
      <c r="DB12" s="3">
        <f t="shared" si="62"/>
        <v>1.043665957431986</v>
      </c>
      <c r="DC12" s="3"/>
      <c r="DD12" s="3"/>
      <c r="DE12" s="3">
        <f t="shared" si="39"/>
        <v>1.6609029326493294</v>
      </c>
      <c r="DF12" s="3">
        <f t="shared" si="40"/>
        <v>0.79224039640897959</v>
      </c>
      <c r="DG12" s="3">
        <f t="shared" si="41"/>
        <v>1.6972573316233235</v>
      </c>
      <c r="DH12" s="3">
        <f t="shared" si="42"/>
        <v>1.1054684015390088</v>
      </c>
      <c r="DI12" s="3">
        <f t="shared" si="43"/>
        <v>1.3036286658116616</v>
      </c>
      <c r="DJ12" s="3">
        <f t="shared" si="44"/>
        <v>1.0736286658116618</v>
      </c>
      <c r="DK12" s="3"/>
      <c r="DL12" s="3">
        <v>1.7</v>
      </c>
      <c r="DM12" s="3">
        <v>0.66400000000000003</v>
      </c>
      <c r="DN12" s="3">
        <v>0.93600000000000005</v>
      </c>
      <c r="DO12" s="3">
        <v>1.67</v>
      </c>
      <c r="DP12" s="3">
        <v>1.23</v>
      </c>
      <c r="DQ12" s="3">
        <v>1.01</v>
      </c>
      <c r="DR12" s="3"/>
      <c r="DS12" s="3">
        <v>1.61</v>
      </c>
      <c r="DT12" s="3">
        <v>0.71099999999999997</v>
      </c>
      <c r="DU12" s="3">
        <v>1.1000000000000001</v>
      </c>
      <c r="DV12" s="3">
        <v>1.69</v>
      </c>
      <c r="DW12" s="3">
        <v>1.32</v>
      </c>
      <c r="DX12" s="3">
        <v>1.0900000000000001</v>
      </c>
      <c r="DY12" s="3"/>
      <c r="DZ12" s="3">
        <v>1.64</v>
      </c>
      <c r="EA12" s="3">
        <v>0.81399999999999995</v>
      </c>
      <c r="EB12" s="3">
        <v>0.99299999999999999</v>
      </c>
      <c r="EC12" s="3">
        <v>1.87</v>
      </c>
      <c r="ED12" s="3">
        <v>1.35</v>
      </c>
      <c r="EE12" s="3">
        <v>1.07</v>
      </c>
      <c r="EF12" s="3"/>
      <c r="EG12" s="3">
        <v>1.62</v>
      </c>
      <c r="EH12" s="3">
        <v>0.88</v>
      </c>
      <c r="EI12" s="3">
        <v>1.08</v>
      </c>
      <c r="EJ12" s="3">
        <v>1.81</v>
      </c>
      <c r="EK12" s="3">
        <v>1.38</v>
      </c>
      <c r="EL12" s="3">
        <v>1.04</v>
      </c>
      <c r="EM12" s="3"/>
      <c r="EN12" s="3">
        <f t="shared" si="45"/>
        <v>1.6804873911393914</v>
      </c>
      <c r="EO12" s="3">
        <f t="shared" si="46"/>
        <v>0.71278152215152246</v>
      </c>
      <c r="EP12" s="3">
        <f t="shared" si="47"/>
        <v>0.95453697841757856</v>
      </c>
      <c r="EQ12" s="3">
        <f t="shared" si="48"/>
        <v>1.7350420295353632</v>
      </c>
      <c r="ER12" s="3">
        <f t="shared" si="49"/>
        <v>1.2690252177212182</v>
      </c>
      <c r="ES12" s="3">
        <f t="shared" si="50"/>
        <v>1.029512608860609</v>
      </c>
      <c r="ET12" s="3"/>
      <c r="EU12" s="3"/>
      <c r="EV12" s="3">
        <f t="shared" si="51"/>
        <v>1.6129108790978288</v>
      </c>
      <c r="EW12" s="3">
        <f t="shared" si="52"/>
        <v>0.76019385675330631</v>
      </c>
      <c r="EX12" s="3">
        <f t="shared" si="53"/>
        <v>1.0941782418043426</v>
      </c>
      <c r="EY12" s="3">
        <f t="shared" si="54"/>
        <v>1.7249305491739453</v>
      </c>
      <c r="EZ12" s="3">
        <f t="shared" si="55"/>
        <v>1.3374652745869726</v>
      </c>
      <c r="FA12" s="3">
        <f t="shared" si="56"/>
        <v>1.0754456045108565</v>
      </c>
    </row>
    <row r="13" spans="1:157" x14ac:dyDescent="0.3">
      <c r="A13" s="2">
        <v>0.15</v>
      </c>
      <c r="B13" s="3">
        <v>1.41</v>
      </c>
      <c r="C13" s="3">
        <v>0.45900000000000002</v>
      </c>
      <c r="D13" s="3">
        <v>1.1200000000000001</v>
      </c>
      <c r="E13" s="3">
        <v>1.1100000000000001</v>
      </c>
      <c r="F13" s="3">
        <v>1.06</v>
      </c>
      <c r="G13" s="3">
        <v>0.89200000000000002</v>
      </c>
      <c r="H13" s="3"/>
      <c r="I13" s="3">
        <v>1.47</v>
      </c>
      <c r="J13" s="3">
        <v>0.501</v>
      </c>
      <c r="K13" s="3">
        <v>1.17</v>
      </c>
      <c r="L13" s="3">
        <v>1.1599999999999999</v>
      </c>
      <c r="M13" s="3">
        <v>1.06</v>
      </c>
      <c r="N13" s="3">
        <v>0.91300000000000003</v>
      </c>
      <c r="O13" s="3"/>
      <c r="P13" s="3">
        <v>1.58</v>
      </c>
      <c r="Q13" s="3">
        <v>0.497</v>
      </c>
      <c r="R13" s="3">
        <v>1.21</v>
      </c>
      <c r="S13" s="3">
        <v>1.1499999999999999</v>
      </c>
      <c r="T13" s="3">
        <v>1.08</v>
      </c>
      <c r="U13" s="3">
        <v>0.98199999999999998</v>
      </c>
      <c r="V13" s="3"/>
      <c r="W13" s="3">
        <v>1.45</v>
      </c>
      <c r="X13" s="3">
        <v>0.51900000000000002</v>
      </c>
      <c r="Y13" s="3">
        <v>1.23</v>
      </c>
      <c r="Z13" s="3">
        <v>1.22</v>
      </c>
      <c r="AA13" s="3">
        <v>1.1399999999999999</v>
      </c>
      <c r="AB13" s="3">
        <v>0.875</v>
      </c>
      <c r="AC13" s="3"/>
      <c r="AD13" s="3">
        <f t="shared" si="3"/>
        <v>1.4221279145174821</v>
      </c>
      <c r="AE13" s="3">
        <f t="shared" si="33"/>
        <v>0.46171094559802545</v>
      </c>
      <c r="AF13" s="3">
        <f t="shared" si="4"/>
        <v>1.1264206606269023</v>
      </c>
      <c r="AG13" s="3">
        <f t="shared" si="5"/>
        <v>1.11285362694529</v>
      </c>
      <c r="AH13" s="3">
        <f t="shared" si="6"/>
        <v>1.061426813472645</v>
      </c>
      <c r="AI13" s="3">
        <f t="shared" si="7"/>
        <v>0.8984206606269024</v>
      </c>
      <c r="AJ13" s="3"/>
      <c r="AK13" s="3"/>
      <c r="AL13" s="3">
        <f t="shared" si="8"/>
        <v>1.4679530001304788</v>
      </c>
      <c r="AM13" s="3">
        <f t="shared" si="34"/>
        <v>0.50284229988256923</v>
      </c>
      <c r="AN13" s="3">
        <f t="shared" si="9"/>
        <v>1.1761409996085643</v>
      </c>
      <c r="AO13" s="3">
        <f t="shared" si="10"/>
        <v>1.1661409996085641</v>
      </c>
      <c r="AP13" s="3">
        <f t="shared" si="11"/>
        <v>1.0681879994780858</v>
      </c>
      <c r="AQ13" s="3">
        <f t="shared" si="12"/>
        <v>0.90911070024790941</v>
      </c>
      <c r="AR13" s="3"/>
      <c r="AS13" s="3">
        <v>1.48</v>
      </c>
      <c r="AT13" s="3">
        <v>0.54900000000000004</v>
      </c>
      <c r="AU13" s="3">
        <v>1.46</v>
      </c>
      <c r="AV13" s="3">
        <v>0.88800000000000001</v>
      </c>
      <c r="AW13" s="3">
        <v>1.08</v>
      </c>
      <c r="AX13" s="3">
        <v>0.85499999999999998</v>
      </c>
      <c r="AY13" s="3"/>
      <c r="AZ13" s="3">
        <v>1.37</v>
      </c>
      <c r="BA13" s="3">
        <v>0.58499999999999996</v>
      </c>
      <c r="BB13" s="3">
        <v>1.32</v>
      </c>
      <c r="BC13" s="3">
        <v>1.04</v>
      </c>
      <c r="BD13" s="3">
        <v>1.1200000000000001</v>
      </c>
      <c r="BE13" s="3">
        <v>0.875</v>
      </c>
      <c r="BF13" s="3"/>
      <c r="BG13" s="3">
        <v>1.31</v>
      </c>
      <c r="BH13" s="3">
        <v>0.56899999999999995</v>
      </c>
      <c r="BI13" s="3">
        <v>0.88700000000000001</v>
      </c>
      <c r="BJ13" s="3">
        <v>1.47</v>
      </c>
      <c r="BK13" s="3">
        <v>1.02</v>
      </c>
      <c r="BL13" s="3">
        <v>0.78600000000000003</v>
      </c>
      <c r="BM13" s="3"/>
      <c r="BN13" s="3">
        <v>1.5</v>
      </c>
      <c r="BO13" s="3">
        <v>0.622</v>
      </c>
      <c r="BP13" s="3">
        <v>1.03</v>
      </c>
      <c r="BQ13" s="3">
        <v>1.39</v>
      </c>
      <c r="BR13" s="3">
        <v>1.03</v>
      </c>
      <c r="BS13" s="3">
        <v>0.96099999999999997</v>
      </c>
      <c r="BT13" s="3"/>
      <c r="BU13" s="3">
        <v>1.42</v>
      </c>
      <c r="BV13" s="3">
        <v>0.66600000000000004</v>
      </c>
      <c r="BW13" s="3">
        <v>1.45</v>
      </c>
      <c r="BX13" s="3">
        <v>0.878</v>
      </c>
      <c r="BY13" s="3">
        <v>1.1299999999999999</v>
      </c>
      <c r="BZ13" s="3">
        <v>0.93100000000000005</v>
      </c>
      <c r="CA13" s="3"/>
      <c r="CB13" s="3">
        <v>1.44</v>
      </c>
      <c r="CC13" s="3">
        <v>0.71099999999999997</v>
      </c>
      <c r="CD13" s="3">
        <v>1.39</v>
      </c>
      <c r="CE13" s="3">
        <v>1.03</v>
      </c>
      <c r="CF13" s="3">
        <v>1.1599999999999999</v>
      </c>
      <c r="CG13" s="3">
        <v>0.95799999999999996</v>
      </c>
      <c r="CH13" s="3"/>
      <c r="CI13" s="3">
        <v>1.46</v>
      </c>
      <c r="CJ13" s="3">
        <v>0.79600000000000004</v>
      </c>
      <c r="CK13" s="3">
        <v>1.54</v>
      </c>
      <c r="CL13" s="3">
        <v>0.92</v>
      </c>
      <c r="CM13" s="3">
        <v>1.18</v>
      </c>
      <c r="CN13" s="3">
        <v>0.95799999999999996</v>
      </c>
      <c r="CO13" s="3"/>
      <c r="CP13" s="3">
        <v>1.37</v>
      </c>
      <c r="CQ13" s="3">
        <v>0.86399999999999999</v>
      </c>
      <c r="CR13" s="3">
        <v>1.46</v>
      </c>
      <c r="CS13" s="3">
        <v>0.96199999999999997</v>
      </c>
      <c r="CT13" s="3">
        <v>1.19</v>
      </c>
      <c r="CU13" s="3">
        <v>1.01</v>
      </c>
      <c r="CV13" s="3"/>
      <c r="CW13" s="3">
        <f t="shared" si="57"/>
        <v>1.433523404246849</v>
      </c>
      <c r="CX13" s="3">
        <f t="shared" si="58"/>
        <v>0.70995106380225959</v>
      </c>
      <c r="CY13" s="3">
        <f t="shared" si="59"/>
        <v>1.4804276595554102</v>
      </c>
      <c r="CZ13" s="3">
        <f t="shared" si="60"/>
        <v>0.89219957445919162</v>
      </c>
      <c r="DA13" s="3">
        <f t="shared" si="61"/>
        <v>1.1469042553085613</v>
      </c>
      <c r="DB13" s="3">
        <f t="shared" si="62"/>
        <v>0.94012829786662311</v>
      </c>
      <c r="DC13" s="3"/>
      <c r="DD13" s="3"/>
      <c r="DE13" s="3">
        <f t="shared" si="39"/>
        <v>1.4209198678636734</v>
      </c>
      <c r="DF13" s="3">
        <f t="shared" si="40"/>
        <v>0.75270371738368502</v>
      </c>
      <c r="DG13" s="3">
        <f t="shared" si="41"/>
        <v>1.4090801321363264</v>
      </c>
      <c r="DH13" s="3">
        <f t="shared" si="42"/>
        <v>1.0114650144961399</v>
      </c>
      <c r="DI13" s="3">
        <f t="shared" si="43"/>
        <v>1.1681771994869969</v>
      </c>
      <c r="DJ13" s="3">
        <f t="shared" si="44"/>
        <v>0.97217381244412826</v>
      </c>
      <c r="DK13" s="3"/>
      <c r="DL13" s="3">
        <v>1.4</v>
      </c>
      <c r="DM13" s="3">
        <v>0.64900000000000002</v>
      </c>
      <c r="DN13" s="3">
        <v>0.86099999999999999</v>
      </c>
      <c r="DO13" s="3">
        <v>1.42</v>
      </c>
      <c r="DP13" s="3">
        <v>1.1100000000000001</v>
      </c>
      <c r="DQ13" s="3">
        <v>0.92100000000000004</v>
      </c>
      <c r="DR13" s="3"/>
      <c r="DS13" s="3">
        <v>1.38</v>
      </c>
      <c r="DT13" s="3">
        <v>0.71199999999999997</v>
      </c>
      <c r="DU13" s="3">
        <v>1.01</v>
      </c>
      <c r="DV13" s="3">
        <v>1.38</v>
      </c>
      <c r="DW13" s="3">
        <v>1.1599999999999999</v>
      </c>
      <c r="DX13" s="3">
        <v>0.92100000000000004</v>
      </c>
      <c r="DY13" s="3"/>
      <c r="DZ13" s="3">
        <v>1.48</v>
      </c>
      <c r="EA13" s="3">
        <v>0.79500000000000004</v>
      </c>
      <c r="EB13" s="3">
        <v>0.93100000000000005</v>
      </c>
      <c r="EC13" s="3">
        <v>1.54</v>
      </c>
      <c r="ED13" s="3">
        <v>1.1399999999999999</v>
      </c>
      <c r="EE13" s="3">
        <v>0.91100000000000003</v>
      </c>
      <c r="EF13" s="3"/>
      <c r="EG13" s="3">
        <v>1.35</v>
      </c>
      <c r="EH13" s="3">
        <v>0.85099999999999998</v>
      </c>
      <c r="EI13" s="3">
        <v>0.98</v>
      </c>
      <c r="EJ13" s="3">
        <v>1.53</v>
      </c>
      <c r="EK13" s="3">
        <v>1.2</v>
      </c>
      <c r="EL13" s="3">
        <v>0.92</v>
      </c>
      <c r="EM13" s="3"/>
      <c r="EN13" s="3">
        <f t="shared" si="45"/>
        <v>1.4260168118141454</v>
      </c>
      <c r="EO13" s="3">
        <f t="shared" si="46"/>
        <v>0.69648068156081533</v>
      </c>
      <c r="EP13" s="3">
        <f t="shared" si="47"/>
        <v>0.88376471033737725</v>
      </c>
      <c r="EQ13" s="3">
        <f t="shared" si="48"/>
        <v>1.4590252177212182</v>
      </c>
      <c r="ER13" s="3">
        <f t="shared" si="49"/>
        <v>1.1197563044303045</v>
      </c>
      <c r="ES13" s="3">
        <f t="shared" si="50"/>
        <v>0.91774789852323191</v>
      </c>
      <c r="ET13" s="3"/>
      <c r="EU13" s="3"/>
      <c r="EV13" s="3">
        <f t="shared" si="51"/>
        <v>1.3712673627065137</v>
      </c>
      <c r="EW13" s="3">
        <f t="shared" si="52"/>
        <v>0.75246121945981992</v>
      </c>
      <c r="EX13" s="3">
        <f t="shared" si="53"/>
        <v>1.0012673627065136</v>
      </c>
      <c r="EY13" s="3">
        <f t="shared" si="54"/>
        <v>1.4236631864674316</v>
      </c>
      <c r="EZ13" s="3">
        <f t="shared" si="55"/>
        <v>1.1716435163913153</v>
      </c>
      <c r="FA13" s="3">
        <f t="shared" si="56"/>
        <v>0.9207089120902171</v>
      </c>
    </row>
    <row r="14" spans="1:157" x14ac:dyDescent="0.3">
      <c r="A14" s="2">
        <v>0.2</v>
      </c>
      <c r="B14" s="3">
        <v>1.47</v>
      </c>
      <c r="C14" s="3">
        <v>0.52400000000000002</v>
      </c>
      <c r="D14" s="3">
        <v>1.22</v>
      </c>
      <c r="E14" s="3">
        <v>1.21</v>
      </c>
      <c r="F14" s="3">
        <v>1.1100000000000001</v>
      </c>
      <c r="G14" s="3">
        <v>0.95499999999999996</v>
      </c>
      <c r="H14" s="3"/>
      <c r="I14" s="3">
        <v>1.49</v>
      </c>
      <c r="J14" s="3">
        <v>0.54600000000000004</v>
      </c>
      <c r="K14" s="3">
        <v>1.23</v>
      </c>
      <c r="L14" s="3">
        <v>1.22</v>
      </c>
      <c r="M14" s="3">
        <v>1.1399999999999999</v>
      </c>
      <c r="N14" s="3">
        <v>0.96599999999999997</v>
      </c>
      <c r="O14" s="3"/>
      <c r="P14" s="3">
        <v>1.45</v>
      </c>
      <c r="Q14" s="3">
        <v>0.52600000000000002</v>
      </c>
      <c r="R14" s="3">
        <v>1.2</v>
      </c>
      <c r="S14" s="3">
        <v>1.27</v>
      </c>
      <c r="T14" s="3">
        <v>1.1499999999999999</v>
      </c>
      <c r="U14" s="3">
        <v>0.98499999999999999</v>
      </c>
      <c r="V14" s="3"/>
      <c r="W14" s="3">
        <v>1.43</v>
      </c>
      <c r="X14" s="3">
        <v>0.56999999999999995</v>
      </c>
      <c r="Y14" s="3">
        <v>1.1599999999999999</v>
      </c>
      <c r="Z14" s="3">
        <v>1.23</v>
      </c>
      <c r="AA14" s="3">
        <v>1.1499999999999999</v>
      </c>
      <c r="AB14" s="3">
        <v>0.92500000000000004</v>
      </c>
      <c r="AC14" s="3"/>
      <c r="AD14" s="3">
        <f t="shared" si="3"/>
        <v>1.468573186527355</v>
      </c>
      <c r="AE14" s="3">
        <f t="shared" si="33"/>
        <v>0.52414268134726449</v>
      </c>
      <c r="AF14" s="3">
        <f t="shared" si="4"/>
        <v>1.218573186527355</v>
      </c>
      <c r="AG14" s="3">
        <f t="shared" si="5"/>
        <v>1.214280440417935</v>
      </c>
      <c r="AH14" s="3">
        <f t="shared" si="6"/>
        <v>1.11285362694529</v>
      </c>
      <c r="AI14" s="3">
        <f t="shared" si="7"/>
        <v>0.95714022020896738</v>
      </c>
      <c r="AJ14" s="3"/>
      <c r="AK14" s="3"/>
      <c r="AL14" s="3">
        <f t="shared" si="8"/>
        <v>1.4838590003914358</v>
      </c>
      <c r="AM14" s="3">
        <f t="shared" si="34"/>
        <v>0.54845639984342576</v>
      </c>
      <c r="AN14" s="3">
        <f t="shared" si="9"/>
        <v>1.2228355004566751</v>
      </c>
      <c r="AO14" s="3">
        <f t="shared" si="10"/>
        <v>1.2210234999347607</v>
      </c>
      <c r="AP14" s="3">
        <f t="shared" si="11"/>
        <v>1.1410234999347606</v>
      </c>
      <c r="AQ14" s="3">
        <f t="shared" si="12"/>
        <v>0.96180365026748116</v>
      </c>
      <c r="AR14" s="3"/>
      <c r="AS14" s="3">
        <v>1.44</v>
      </c>
      <c r="AT14" s="3">
        <v>0.58499999999999996</v>
      </c>
      <c r="AU14" s="3">
        <v>1.46</v>
      </c>
      <c r="AV14" s="3">
        <v>0.88700000000000001</v>
      </c>
      <c r="AW14" s="3">
        <v>1.06</v>
      </c>
      <c r="AX14" s="3">
        <v>0.96799999999999997</v>
      </c>
      <c r="AY14" s="3"/>
      <c r="AZ14" s="3">
        <v>1.46</v>
      </c>
      <c r="BA14" s="3">
        <v>0.621</v>
      </c>
      <c r="BB14" s="3">
        <v>1.31</v>
      </c>
      <c r="BC14" s="3">
        <v>1.03</v>
      </c>
      <c r="BD14" s="3">
        <v>1.28</v>
      </c>
      <c r="BE14" s="3">
        <v>0.97699999999999998</v>
      </c>
      <c r="BF14" s="3"/>
      <c r="BG14" s="3">
        <v>1.48</v>
      </c>
      <c r="BH14" s="3">
        <v>0.626</v>
      </c>
      <c r="BI14" s="3">
        <v>0.94699999999999995</v>
      </c>
      <c r="BJ14" s="3">
        <v>1.49</v>
      </c>
      <c r="BK14" s="3">
        <v>1.2</v>
      </c>
      <c r="BL14" s="3">
        <v>0.95199999999999996</v>
      </c>
      <c r="BM14" s="3"/>
      <c r="BN14" s="3">
        <v>1.37</v>
      </c>
      <c r="BO14" s="3">
        <v>0.65700000000000003</v>
      </c>
      <c r="BP14" s="3">
        <v>1.0900000000000001</v>
      </c>
      <c r="BQ14" s="3">
        <v>1.41</v>
      </c>
      <c r="BR14" s="3">
        <v>1.1000000000000001</v>
      </c>
      <c r="BS14" s="3">
        <v>0.96299999999999997</v>
      </c>
      <c r="BT14" s="3"/>
      <c r="BU14" s="3">
        <v>1.45</v>
      </c>
      <c r="BV14" s="3">
        <v>0.72699999999999998</v>
      </c>
      <c r="BW14" s="3">
        <v>1.49</v>
      </c>
      <c r="BX14" s="3">
        <v>0.93300000000000005</v>
      </c>
      <c r="BY14" s="3">
        <v>1.1599999999999999</v>
      </c>
      <c r="BZ14" s="3">
        <v>0.94599999999999995</v>
      </c>
      <c r="CA14" s="3"/>
      <c r="CB14" s="3">
        <v>1.48</v>
      </c>
      <c r="CC14" s="3">
        <v>0.77500000000000002</v>
      </c>
      <c r="CD14" s="3">
        <v>1.42</v>
      </c>
      <c r="CE14" s="3">
        <v>1.05</v>
      </c>
      <c r="CF14" s="3">
        <v>1.24</v>
      </c>
      <c r="CG14" s="3">
        <v>0.995</v>
      </c>
      <c r="CH14" s="3"/>
      <c r="CI14" s="3">
        <v>1.46</v>
      </c>
      <c r="CJ14" s="3">
        <v>0.86499999999999999</v>
      </c>
      <c r="CK14" s="3">
        <v>1.61</v>
      </c>
      <c r="CL14" s="3">
        <v>0.94499999999999995</v>
      </c>
      <c r="CM14" s="3">
        <v>1.2</v>
      </c>
      <c r="CN14" s="3">
        <v>1</v>
      </c>
      <c r="CO14" s="3"/>
      <c r="CP14" s="3">
        <v>1.47</v>
      </c>
      <c r="CQ14" s="3">
        <v>0.88700000000000001</v>
      </c>
      <c r="CR14" s="3">
        <v>1.47</v>
      </c>
      <c r="CS14" s="3">
        <v>1.02</v>
      </c>
      <c r="CT14" s="3">
        <v>1.26</v>
      </c>
      <c r="CU14" s="3">
        <v>1.01</v>
      </c>
      <c r="CV14" s="3"/>
      <c r="CW14" s="3">
        <f t="shared" si="57"/>
        <v>1.4533808510617126</v>
      </c>
      <c r="CX14" s="3">
        <f t="shared" si="58"/>
        <v>0.77365574465162923</v>
      </c>
      <c r="CY14" s="3">
        <f t="shared" si="59"/>
        <v>1.5305702127405472</v>
      </c>
      <c r="CZ14" s="3">
        <f t="shared" si="60"/>
        <v>0.93705702127405488</v>
      </c>
      <c r="DA14" s="3">
        <f t="shared" si="61"/>
        <v>1.173523404246849</v>
      </c>
      <c r="DB14" s="3">
        <f t="shared" si="62"/>
        <v>0.96425659573324629</v>
      </c>
      <c r="DC14" s="3"/>
      <c r="DD14" s="3"/>
      <c r="DE14" s="3">
        <f t="shared" si="39"/>
        <v>1.4772742668376675</v>
      </c>
      <c r="DF14" s="3">
        <f t="shared" si="40"/>
        <v>0.80552821141812248</v>
      </c>
      <c r="DG14" s="3">
        <f t="shared" si="41"/>
        <v>1.4336286658116617</v>
      </c>
      <c r="DH14" s="3">
        <f t="shared" si="42"/>
        <v>1.0418228005130028</v>
      </c>
      <c r="DI14" s="3">
        <f t="shared" si="43"/>
        <v>1.2454514663246647</v>
      </c>
      <c r="DJ14" s="3">
        <f t="shared" si="44"/>
        <v>0.99908859974349851</v>
      </c>
      <c r="DK14" s="3"/>
      <c r="DL14" s="3">
        <v>1.43</v>
      </c>
      <c r="DM14" s="3">
        <v>0.70499999999999996</v>
      </c>
      <c r="DN14" s="3">
        <v>0.92600000000000005</v>
      </c>
      <c r="DO14" s="3">
        <v>1.54</v>
      </c>
      <c r="DP14" s="3">
        <v>1.2</v>
      </c>
      <c r="DQ14" s="3">
        <v>0.96699999999999997</v>
      </c>
      <c r="DR14" s="3"/>
      <c r="DS14" s="3">
        <v>1.42</v>
      </c>
      <c r="DT14" s="3">
        <v>0.78700000000000003</v>
      </c>
      <c r="DU14" s="3">
        <v>1.04</v>
      </c>
      <c r="DV14" s="3">
        <v>1.36</v>
      </c>
      <c r="DW14" s="3">
        <v>1.21</v>
      </c>
      <c r="DX14" s="3">
        <v>0.96</v>
      </c>
      <c r="DY14" s="3"/>
      <c r="DZ14" s="3">
        <v>1.43</v>
      </c>
      <c r="EA14" s="3">
        <v>0.84199999999999997</v>
      </c>
      <c r="EB14" s="3">
        <v>0.92300000000000004</v>
      </c>
      <c r="EC14" s="3">
        <v>1.58</v>
      </c>
      <c r="ED14" s="3">
        <v>1.25</v>
      </c>
      <c r="EE14" s="3">
        <v>0.9</v>
      </c>
      <c r="EF14" s="3"/>
      <c r="EG14" s="3">
        <v>1.41</v>
      </c>
      <c r="EH14" s="3">
        <v>0.88100000000000001</v>
      </c>
      <c r="EI14" s="3">
        <v>1.04</v>
      </c>
      <c r="EJ14" s="3">
        <v>1.43</v>
      </c>
      <c r="EK14" s="3">
        <v>1.22</v>
      </c>
      <c r="EL14" s="3">
        <v>0.95099999999999996</v>
      </c>
      <c r="EM14" s="3"/>
      <c r="EN14" s="3">
        <f t="shared" si="45"/>
        <v>1.4300000000000002</v>
      </c>
      <c r="EO14" s="3">
        <f t="shared" si="46"/>
        <v>0.74955379023172375</v>
      </c>
      <c r="EP14" s="3">
        <f t="shared" si="47"/>
        <v>0.92502436955696965</v>
      </c>
      <c r="EQ14" s="3">
        <f t="shared" si="48"/>
        <v>1.5530084059070728</v>
      </c>
      <c r="ER14" s="3">
        <f t="shared" si="49"/>
        <v>1.2162605073838408</v>
      </c>
      <c r="ES14" s="3">
        <f t="shared" si="50"/>
        <v>0.94521092010565344</v>
      </c>
      <c r="ET14" s="3"/>
      <c r="EU14" s="3"/>
      <c r="EV14" s="3">
        <f t="shared" si="51"/>
        <v>1.4170891209021714</v>
      </c>
      <c r="EW14" s="3">
        <f t="shared" si="52"/>
        <v>0.81436226351959062</v>
      </c>
      <c r="EX14" s="3">
        <f t="shared" si="53"/>
        <v>1.0400000000000003</v>
      </c>
      <c r="EY14" s="3">
        <f t="shared" si="54"/>
        <v>1.3803761536848016</v>
      </c>
      <c r="EZ14" s="3">
        <f t="shared" si="55"/>
        <v>1.2129108790978289</v>
      </c>
      <c r="FA14" s="3">
        <f t="shared" si="56"/>
        <v>0.95738020881195407</v>
      </c>
    </row>
    <row r="15" spans="1:157" x14ac:dyDescent="0.3">
      <c r="A15" s="2">
        <v>0.3</v>
      </c>
      <c r="B15" s="3">
        <v>1.8</v>
      </c>
      <c r="C15" s="3">
        <v>0.75800000000000001</v>
      </c>
      <c r="D15" s="3">
        <v>1.58</v>
      </c>
      <c r="E15" s="3">
        <v>1.55</v>
      </c>
      <c r="F15" s="3">
        <v>1.44</v>
      </c>
      <c r="G15" s="3">
        <v>1.25</v>
      </c>
      <c r="H15" s="3"/>
      <c r="I15" s="3">
        <v>1.84</v>
      </c>
      <c r="J15" s="3">
        <v>0.78</v>
      </c>
      <c r="K15" s="3">
        <v>1.56</v>
      </c>
      <c r="L15" s="3">
        <v>1.55</v>
      </c>
      <c r="M15" s="3">
        <v>1.44</v>
      </c>
      <c r="N15" s="3">
        <v>1.24</v>
      </c>
      <c r="O15" s="3"/>
      <c r="P15" s="3">
        <v>1.94</v>
      </c>
      <c r="Q15" s="3">
        <v>0.74299999999999999</v>
      </c>
      <c r="R15" s="3">
        <v>1.64</v>
      </c>
      <c r="S15" s="3">
        <v>1.56</v>
      </c>
      <c r="T15" s="3">
        <v>1.45</v>
      </c>
      <c r="U15" s="3">
        <v>1.41</v>
      </c>
      <c r="V15" s="3"/>
      <c r="W15" s="3">
        <v>1.76</v>
      </c>
      <c r="X15" s="3">
        <v>0.77900000000000003</v>
      </c>
      <c r="Y15" s="3">
        <v>1.53</v>
      </c>
      <c r="Z15" s="3">
        <v>1.53</v>
      </c>
      <c r="AA15" s="3">
        <v>1.35</v>
      </c>
      <c r="AB15" s="3">
        <v>1.1399999999999999</v>
      </c>
      <c r="AC15" s="3"/>
      <c r="AD15" s="3">
        <f t="shared" si="3"/>
        <v>1.8099876943085147</v>
      </c>
      <c r="AE15" s="3">
        <f t="shared" si="33"/>
        <v>0.75692988989551635</v>
      </c>
      <c r="AF15" s="3">
        <f t="shared" si="4"/>
        <v>1.5842804404179349</v>
      </c>
      <c r="AG15" s="3">
        <f t="shared" si="5"/>
        <v>1.5507134067363224</v>
      </c>
      <c r="AH15" s="3">
        <f t="shared" si="6"/>
        <v>1.4407134067363223</v>
      </c>
      <c r="AI15" s="3">
        <f t="shared" si="7"/>
        <v>1.2614145077811598</v>
      </c>
      <c r="AJ15" s="3"/>
      <c r="AK15" s="3"/>
      <c r="AL15" s="3">
        <f t="shared" si="8"/>
        <v>1.8318120005219145</v>
      </c>
      <c r="AM15" s="3">
        <f t="shared" si="34"/>
        <v>0.77989765000652389</v>
      </c>
      <c r="AN15" s="3">
        <f t="shared" si="9"/>
        <v>1.556929500195718</v>
      </c>
      <c r="AO15" s="3">
        <f t="shared" si="10"/>
        <v>1.5479530001304787</v>
      </c>
      <c r="AP15" s="3">
        <f t="shared" si="11"/>
        <v>1.4307885005871537</v>
      </c>
      <c r="AQ15" s="3">
        <f t="shared" si="12"/>
        <v>1.2297650006523928</v>
      </c>
      <c r="AR15" s="3"/>
      <c r="AS15" s="3">
        <v>1.82</v>
      </c>
      <c r="AT15" s="3">
        <v>0.80900000000000005</v>
      </c>
      <c r="AU15" s="3">
        <v>1.75</v>
      </c>
      <c r="AV15" s="3">
        <v>1.1599999999999999</v>
      </c>
      <c r="AW15" s="3">
        <v>1.47</v>
      </c>
      <c r="AX15" s="3">
        <v>1.27</v>
      </c>
      <c r="AY15" s="3"/>
      <c r="AZ15" s="3">
        <v>1.62</v>
      </c>
      <c r="BA15" s="3">
        <v>0.96699999999999997</v>
      </c>
      <c r="BB15" s="3">
        <v>1.73</v>
      </c>
      <c r="BC15" s="3">
        <v>1.29</v>
      </c>
      <c r="BD15" s="3">
        <v>1.31</v>
      </c>
      <c r="BE15" s="3">
        <v>1.08</v>
      </c>
      <c r="BF15" s="3"/>
      <c r="BG15" s="3">
        <v>1.77</v>
      </c>
      <c r="BH15" s="3">
        <v>0.872</v>
      </c>
      <c r="BI15" s="3">
        <v>1.27</v>
      </c>
      <c r="BJ15" s="3">
        <v>1.83</v>
      </c>
      <c r="BK15" s="3">
        <v>1.35</v>
      </c>
      <c r="BL15" s="3">
        <v>1.24</v>
      </c>
      <c r="BM15" s="3"/>
      <c r="BN15" s="3">
        <v>1.68</v>
      </c>
      <c r="BO15" s="3">
        <v>0.84699999999999998</v>
      </c>
      <c r="BP15" s="3">
        <v>1.4</v>
      </c>
      <c r="BQ15" s="3">
        <v>1.81</v>
      </c>
      <c r="BR15" s="3">
        <v>1.48</v>
      </c>
      <c r="BS15" s="3">
        <v>1.18</v>
      </c>
      <c r="BT15" s="3"/>
      <c r="BU15" s="3">
        <v>1.73</v>
      </c>
      <c r="BV15" s="3">
        <v>0.96799999999999997</v>
      </c>
      <c r="BW15" s="3">
        <v>1.88</v>
      </c>
      <c r="BX15" s="3">
        <v>1.17</v>
      </c>
      <c r="BY15" s="3">
        <v>1.47</v>
      </c>
      <c r="BZ15" s="3">
        <v>1.19</v>
      </c>
      <c r="CA15" s="3"/>
      <c r="CB15" s="3">
        <v>1.77</v>
      </c>
      <c r="CC15" s="3">
        <v>1.01</v>
      </c>
      <c r="CD15" s="3">
        <v>1.78</v>
      </c>
      <c r="CE15" s="3">
        <v>1.35</v>
      </c>
      <c r="CF15" s="3">
        <v>1.49</v>
      </c>
      <c r="CG15" s="3">
        <v>1.18</v>
      </c>
      <c r="CH15" s="3"/>
      <c r="CI15" s="3">
        <v>1.72</v>
      </c>
      <c r="CJ15" s="3">
        <v>1.2</v>
      </c>
      <c r="CK15" s="3">
        <v>1.9</v>
      </c>
      <c r="CL15" s="3">
        <v>1.22</v>
      </c>
      <c r="CM15" s="3">
        <v>1.49</v>
      </c>
      <c r="CN15" s="3">
        <v>1.25</v>
      </c>
      <c r="CO15" s="3"/>
      <c r="CP15" s="3">
        <v>1.67</v>
      </c>
      <c r="CQ15" s="3">
        <v>1.18</v>
      </c>
      <c r="CR15" s="3">
        <v>1.66</v>
      </c>
      <c r="CS15" s="3">
        <v>1.31</v>
      </c>
      <c r="CT15" s="3">
        <v>1.49</v>
      </c>
      <c r="CU15" s="3">
        <v>1.23</v>
      </c>
      <c r="CV15" s="3"/>
      <c r="CW15" s="3">
        <f t="shared" si="57"/>
        <v>1.7266191489382876</v>
      </c>
      <c r="CX15" s="3">
        <f t="shared" si="58"/>
        <v>1.0464357446317245</v>
      </c>
      <c r="CY15" s="3">
        <f t="shared" si="59"/>
        <v>1.8867617021234246</v>
      </c>
      <c r="CZ15" s="3">
        <f t="shared" si="60"/>
        <v>1.1869042553085614</v>
      </c>
      <c r="DA15" s="3">
        <f t="shared" si="61"/>
        <v>1.4767617021234245</v>
      </c>
      <c r="DB15" s="3">
        <f t="shared" si="62"/>
        <v>1.2102851063702735</v>
      </c>
      <c r="DC15" s="3"/>
      <c r="DD15" s="3"/>
      <c r="DE15" s="3">
        <f t="shared" si="39"/>
        <v>1.7427426683766765</v>
      </c>
      <c r="DF15" s="3">
        <f t="shared" si="40"/>
        <v>1.0563374637596499</v>
      </c>
      <c r="DG15" s="3">
        <f t="shared" si="41"/>
        <v>1.7472912020520117</v>
      </c>
      <c r="DH15" s="3">
        <f t="shared" si="42"/>
        <v>1.3390970673506706</v>
      </c>
      <c r="DI15" s="3">
        <f t="shared" si="43"/>
        <v>1.4899999999999998</v>
      </c>
      <c r="DJ15" s="3">
        <f t="shared" si="44"/>
        <v>1.1936286658116617</v>
      </c>
      <c r="DK15" s="3"/>
      <c r="DL15" s="3">
        <v>1.79</v>
      </c>
      <c r="DM15" s="3">
        <v>0.96599999999999997</v>
      </c>
      <c r="DN15" s="3">
        <v>1.17</v>
      </c>
      <c r="DO15" s="3">
        <v>1.87</v>
      </c>
      <c r="DP15" s="3">
        <v>1.47</v>
      </c>
      <c r="DQ15" s="3">
        <v>1.22</v>
      </c>
      <c r="DR15" s="3"/>
      <c r="DS15" s="3">
        <v>1.72</v>
      </c>
      <c r="DT15" s="3">
        <v>1.01</v>
      </c>
      <c r="DU15" s="3">
        <v>1.34</v>
      </c>
      <c r="DV15" s="3">
        <v>1.75</v>
      </c>
      <c r="DW15" s="3">
        <v>1.48</v>
      </c>
      <c r="DX15" s="3">
        <v>1.22</v>
      </c>
      <c r="DY15" s="3"/>
      <c r="DZ15" s="3">
        <v>1.78</v>
      </c>
      <c r="EA15" s="3">
        <v>1.08</v>
      </c>
      <c r="EB15" s="3">
        <v>1.2</v>
      </c>
      <c r="EC15" s="3">
        <v>1.84</v>
      </c>
      <c r="ED15" s="3">
        <v>1.47</v>
      </c>
      <c r="EE15" s="3">
        <v>1.1299999999999999</v>
      </c>
      <c r="EF15" s="3"/>
      <c r="EG15" s="3">
        <v>1.69</v>
      </c>
      <c r="EH15" s="3">
        <v>1.1200000000000001</v>
      </c>
      <c r="EI15" s="3">
        <v>1.31</v>
      </c>
      <c r="EJ15" s="3">
        <v>1.83</v>
      </c>
      <c r="EK15" s="3">
        <v>1.52</v>
      </c>
      <c r="EL15" s="3">
        <v>1.2</v>
      </c>
      <c r="EM15" s="3"/>
      <c r="EN15" s="3">
        <f t="shared" si="45"/>
        <v>1.7867478985232321</v>
      </c>
      <c r="EO15" s="3">
        <f t="shared" si="46"/>
        <v>1.003073956835157</v>
      </c>
      <c r="EP15" s="3">
        <f t="shared" si="47"/>
        <v>1.1797563044303045</v>
      </c>
      <c r="EQ15" s="3">
        <f t="shared" si="48"/>
        <v>1.8602436955696959</v>
      </c>
      <c r="ER15" s="3">
        <f t="shared" si="49"/>
        <v>1.47</v>
      </c>
      <c r="ES15" s="3">
        <f t="shared" si="50"/>
        <v>1.1907310867090866</v>
      </c>
      <c r="ET15" s="3"/>
      <c r="EU15" s="3"/>
      <c r="EV15" s="3">
        <f t="shared" si="51"/>
        <v>1.7112673627065136</v>
      </c>
      <c r="EW15" s="3">
        <f t="shared" si="52"/>
        <v>1.0420196700761166</v>
      </c>
      <c r="EX15" s="3">
        <f t="shared" si="53"/>
        <v>1.3312673627065139</v>
      </c>
      <c r="EY15" s="3">
        <f t="shared" si="54"/>
        <v>1.7732870327826304</v>
      </c>
      <c r="EZ15" s="3">
        <f t="shared" si="55"/>
        <v>1.4916435163913153</v>
      </c>
      <c r="FA15" s="3">
        <f t="shared" si="56"/>
        <v>1.2141782418043425</v>
      </c>
    </row>
    <row r="16" spans="1:157" x14ac:dyDescent="0.3">
      <c r="A16" s="2">
        <v>0.4</v>
      </c>
      <c r="B16" s="3">
        <v>2.25</v>
      </c>
      <c r="C16" s="3">
        <v>0.998</v>
      </c>
      <c r="D16" s="3">
        <v>1.99</v>
      </c>
      <c r="E16" s="3">
        <v>2.0099999999999998</v>
      </c>
      <c r="F16" s="3">
        <v>1.81</v>
      </c>
      <c r="G16" s="3">
        <v>1.6</v>
      </c>
      <c r="H16" s="3"/>
      <c r="I16" s="3">
        <v>2.2000000000000002</v>
      </c>
      <c r="J16" s="3">
        <v>1.05</v>
      </c>
      <c r="K16" s="3">
        <v>1.95</v>
      </c>
      <c r="L16" s="3">
        <v>1.99</v>
      </c>
      <c r="M16" s="3">
        <v>1.77</v>
      </c>
      <c r="N16" s="3">
        <v>1.58</v>
      </c>
      <c r="O16" s="3"/>
      <c r="P16" s="3">
        <v>2.37</v>
      </c>
      <c r="Q16" s="3">
        <v>1.04</v>
      </c>
      <c r="R16" s="3">
        <v>2.0099999999999998</v>
      </c>
      <c r="S16" s="3">
        <v>1.99</v>
      </c>
      <c r="T16" s="3">
        <v>1.89</v>
      </c>
      <c r="U16" s="3">
        <v>1.6</v>
      </c>
      <c r="V16" s="3"/>
      <c r="W16" s="3">
        <v>2.2000000000000002</v>
      </c>
      <c r="X16" s="3">
        <v>1.1100000000000001</v>
      </c>
      <c r="Y16" s="3">
        <v>1.88</v>
      </c>
      <c r="Z16" s="3">
        <v>2.09</v>
      </c>
      <c r="AA16" s="3">
        <v>1.92</v>
      </c>
      <c r="AB16" s="3">
        <v>1.56</v>
      </c>
      <c r="AC16" s="3"/>
      <c r="AD16" s="3">
        <f t="shared" si="3"/>
        <v>2.2585608808358701</v>
      </c>
      <c r="AE16" s="3">
        <f t="shared" si="33"/>
        <v>1.0009963082925544</v>
      </c>
      <c r="AF16" s="3">
        <f t="shared" si="4"/>
        <v>1.9914268134726447</v>
      </c>
      <c r="AG16" s="3">
        <f t="shared" si="5"/>
        <v>2.0085731865273551</v>
      </c>
      <c r="AH16" s="3">
        <f t="shared" si="6"/>
        <v>1.8157072538905799</v>
      </c>
      <c r="AI16" s="3">
        <f t="shared" si="7"/>
        <v>1.6</v>
      </c>
      <c r="AJ16" s="3"/>
      <c r="AK16" s="3"/>
      <c r="AL16" s="3">
        <f t="shared" si="8"/>
        <v>2.2000000000000006</v>
      </c>
      <c r="AM16" s="3">
        <f t="shared" si="34"/>
        <v>1.0561409996085642</v>
      </c>
      <c r="AN16" s="3">
        <f t="shared" si="9"/>
        <v>1.9428355004566749</v>
      </c>
      <c r="AO16" s="3">
        <f t="shared" si="10"/>
        <v>2.0002349993476072</v>
      </c>
      <c r="AP16" s="3">
        <f t="shared" si="11"/>
        <v>1.7853524990214107</v>
      </c>
      <c r="AQ16" s="3">
        <f t="shared" si="12"/>
        <v>1.5779530001304789</v>
      </c>
      <c r="AR16" s="3"/>
      <c r="AS16" s="3">
        <v>2.35</v>
      </c>
      <c r="AT16" s="3">
        <v>1.1100000000000001</v>
      </c>
      <c r="AU16" s="3">
        <v>2.34</v>
      </c>
      <c r="AV16" s="3">
        <v>1.69</v>
      </c>
      <c r="AW16" s="3">
        <v>1.84</v>
      </c>
      <c r="AX16" s="3">
        <v>1.6</v>
      </c>
      <c r="AY16" s="3"/>
      <c r="AZ16" s="3">
        <v>2.19</v>
      </c>
      <c r="BA16" s="3">
        <v>1.25</v>
      </c>
      <c r="BB16" s="3">
        <v>2.12</v>
      </c>
      <c r="BC16" s="3">
        <v>1.71</v>
      </c>
      <c r="BD16" s="3">
        <v>1.74</v>
      </c>
      <c r="BE16" s="3">
        <v>1.66</v>
      </c>
      <c r="BF16" s="3"/>
      <c r="BG16" s="3">
        <v>2.06</v>
      </c>
      <c r="BH16" s="3">
        <v>1.1100000000000001</v>
      </c>
      <c r="BI16" s="3">
        <v>1.68</v>
      </c>
      <c r="BJ16" s="3">
        <v>2.13</v>
      </c>
      <c r="BK16" s="3">
        <v>1.96</v>
      </c>
      <c r="BL16" s="3">
        <v>1.59</v>
      </c>
      <c r="BM16" s="3"/>
      <c r="BN16" s="3">
        <v>2.14</v>
      </c>
      <c r="BO16" s="3">
        <v>1.21</v>
      </c>
      <c r="BP16" s="3">
        <v>1.8</v>
      </c>
      <c r="BQ16" s="3">
        <v>2.2200000000000002</v>
      </c>
      <c r="BR16" s="3">
        <v>1.94</v>
      </c>
      <c r="BS16" s="3">
        <v>1.55</v>
      </c>
      <c r="BT16" s="3"/>
      <c r="BU16" s="3">
        <v>2.16</v>
      </c>
      <c r="BV16" s="3">
        <v>1.28</v>
      </c>
      <c r="BW16" s="3">
        <v>2.33</v>
      </c>
      <c r="BX16" s="3">
        <v>1.58</v>
      </c>
      <c r="BY16" s="3">
        <v>1.85</v>
      </c>
      <c r="BZ16" s="3">
        <v>1.55</v>
      </c>
      <c r="CA16" s="3"/>
      <c r="CB16" s="3">
        <v>2.12</v>
      </c>
      <c r="CC16" s="3">
        <v>1.32</v>
      </c>
      <c r="CD16" s="3">
        <v>2.2200000000000002</v>
      </c>
      <c r="CE16" s="3">
        <v>1.68</v>
      </c>
      <c r="CF16" s="3">
        <v>1.83</v>
      </c>
      <c r="CG16" s="3">
        <v>1.51</v>
      </c>
      <c r="CH16" s="3"/>
      <c r="CI16" s="3">
        <v>1.99</v>
      </c>
      <c r="CJ16" s="3">
        <v>1.46</v>
      </c>
      <c r="CK16" s="3">
        <v>2.27</v>
      </c>
      <c r="CL16" s="3">
        <v>1.64</v>
      </c>
      <c r="CM16" s="3">
        <v>1.73</v>
      </c>
      <c r="CN16" s="3">
        <v>1.56</v>
      </c>
      <c r="CO16" s="3"/>
      <c r="CP16" s="3">
        <v>2.0299999999999998</v>
      </c>
      <c r="CQ16" s="3">
        <v>1.6</v>
      </c>
      <c r="CR16" s="3">
        <v>2.13</v>
      </c>
      <c r="CS16" s="3">
        <v>1.69</v>
      </c>
      <c r="CT16" s="3">
        <v>1.82</v>
      </c>
      <c r="CU16" s="3">
        <v>1.61</v>
      </c>
      <c r="CV16" s="3"/>
      <c r="CW16" s="3">
        <f t="shared" si="57"/>
        <v>2.1025255319508918</v>
      </c>
      <c r="CX16" s="3">
        <f t="shared" si="58"/>
        <v>1.3408553191108208</v>
      </c>
      <c r="CY16" s="3">
        <f t="shared" si="59"/>
        <v>2.3097148936297267</v>
      </c>
      <c r="CZ16" s="3">
        <f t="shared" si="60"/>
        <v>1.6002851063702737</v>
      </c>
      <c r="DA16" s="3">
        <f t="shared" si="61"/>
        <v>1.8094297872594531</v>
      </c>
      <c r="DB16" s="3">
        <f t="shared" si="62"/>
        <v>1.5533808510617126</v>
      </c>
      <c r="DC16" s="3"/>
      <c r="DD16" s="3"/>
      <c r="DE16" s="3">
        <f t="shared" si="39"/>
        <v>2.0954684015390086</v>
      </c>
      <c r="DF16" s="3">
        <f t="shared" si="40"/>
        <v>1.3963205285453062</v>
      </c>
      <c r="DG16" s="3">
        <f t="shared" si="41"/>
        <v>2.1954684015390091</v>
      </c>
      <c r="DH16" s="3">
        <f t="shared" si="42"/>
        <v>1.6827257331623322</v>
      </c>
      <c r="DI16" s="3">
        <f t="shared" si="43"/>
        <v>1.8272742668376676</v>
      </c>
      <c r="DJ16" s="3">
        <f t="shared" si="44"/>
        <v>1.5372573316233233</v>
      </c>
      <c r="DK16" s="3"/>
      <c r="DL16" s="3">
        <v>2.1</v>
      </c>
      <c r="DM16" s="3">
        <v>1.27</v>
      </c>
      <c r="DN16" s="3">
        <v>1.61</v>
      </c>
      <c r="DO16" s="3">
        <v>2.3199999999999998</v>
      </c>
      <c r="DP16" s="3">
        <v>1.83</v>
      </c>
      <c r="DQ16" s="3">
        <v>1.49</v>
      </c>
      <c r="DR16" s="3"/>
      <c r="DS16" s="3">
        <v>2.0099999999999998</v>
      </c>
      <c r="DT16" s="3">
        <v>1.3</v>
      </c>
      <c r="DU16" s="3">
        <v>1.65</v>
      </c>
      <c r="DV16" s="3">
        <v>2.2400000000000002</v>
      </c>
      <c r="DW16" s="3">
        <v>1.84</v>
      </c>
      <c r="DX16" s="3">
        <v>1.5</v>
      </c>
      <c r="DY16" s="3"/>
      <c r="DZ16" s="3">
        <v>2.12</v>
      </c>
      <c r="EA16" s="3">
        <v>1.43</v>
      </c>
      <c r="EB16" s="3">
        <v>1.64</v>
      </c>
      <c r="EC16" s="3">
        <v>2.2599999999999998</v>
      </c>
      <c r="ED16" s="3">
        <v>1.84</v>
      </c>
      <c r="EE16" s="3">
        <v>1.49</v>
      </c>
      <c r="EF16" s="3"/>
      <c r="EG16" s="3">
        <v>2.0299999999999998</v>
      </c>
      <c r="EH16" s="3">
        <v>1.45</v>
      </c>
      <c r="EI16" s="3">
        <v>1.61</v>
      </c>
      <c r="EJ16" s="3">
        <v>2.2799999999999998</v>
      </c>
      <c r="EK16" s="3">
        <v>1.84</v>
      </c>
      <c r="EL16" s="3">
        <v>1.48</v>
      </c>
      <c r="EM16" s="3"/>
      <c r="EN16" s="3">
        <f t="shared" si="45"/>
        <v>2.1065042029535368</v>
      </c>
      <c r="EO16" s="3">
        <f t="shared" si="46"/>
        <v>1.3220336236282906</v>
      </c>
      <c r="EP16" s="3">
        <f t="shared" si="47"/>
        <v>1.6197563044303045</v>
      </c>
      <c r="EQ16" s="3">
        <f t="shared" si="48"/>
        <v>2.300487391139391</v>
      </c>
      <c r="ER16" s="3">
        <f t="shared" si="49"/>
        <v>1.8332521014767686</v>
      </c>
      <c r="ES16" s="3">
        <f t="shared" si="50"/>
        <v>1.4900000000000002</v>
      </c>
      <c r="ET16" s="3"/>
      <c r="EU16" s="3"/>
      <c r="EV16" s="3">
        <f t="shared" si="51"/>
        <v>2.0158217581956572</v>
      </c>
      <c r="EW16" s="3">
        <f t="shared" si="52"/>
        <v>1.3436631864674315</v>
      </c>
      <c r="EX16" s="3">
        <f t="shared" si="53"/>
        <v>1.6383564836086848</v>
      </c>
      <c r="EY16" s="3">
        <f t="shared" si="54"/>
        <v>2.2516435163913155</v>
      </c>
      <c r="EZ16" s="3">
        <f t="shared" si="55"/>
        <v>1.84</v>
      </c>
      <c r="FA16" s="3">
        <f t="shared" si="56"/>
        <v>1.4941782418043426</v>
      </c>
    </row>
    <row r="17" spans="1:157" x14ac:dyDescent="0.3">
      <c r="A17" s="2">
        <v>0.5</v>
      </c>
      <c r="B17" s="3">
        <v>2.67</v>
      </c>
      <c r="C17" s="3">
        <v>1.28</v>
      </c>
      <c r="D17" s="3">
        <v>2.38</v>
      </c>
      <c r="E17" s="3">
        <v>2.44</v>
      </c>
      <c r="F17" s="3">
        <v>2.1800000000000002</v>
      </c>
      <c r="G17" s="3">
        <v>1.96</v>
      </c>
      <c r="H17" s="3"/>
      <c r="I17" s="3">
        <v>2.63</v>
      </c>
      <c r="J17" s="3">
        <v>1.37</v>
      </c>
      <c r="K17" s="3">
        <v>2.37</v>
      </c>
      <c r="L17" s="3">
        <v>2.4</v>
      </c>
      <c r="M17" s="3">
        <v>2.16</v>
      </c>
      <c r="N17" s="3">
        <v>1.92</v>
      </c>
      <c r="O17" s="3"/>
      <c r="P17" s="3">
        <v>2.8</v>
      </c>
      <c r="Q17" s="3">
        <v>1.2</v>
      </c>
      <c r="R17" s="3">
        <v>2.39</v>
      </c>
      <c r="S17" s="3">
        <v>2.39</v>
      </c>
      <c r="T17" s="3">
        <v>2.2400000000000002</v>
      </c>
      <c r="U17" s="3">
        <v>1.9</v>
      </c>
      <c r="V17" s="3"/>
      <c r="W17" s="3">
        <v>2.39</v>
      </c>
      <c r="X17" s="3">
        <v>1.38</v>
      </c>
      <c r="Y17" s="3">
        <v>2.42</v>
      </c>
      <c r="Z17" s="3">
        <v>2.4900000000000002</v>
      </c>
      <c r="AA17" s="3">
        <v>2.15</v>
      </c>
      <c r="AB17" s="3">
        <v>1.87</v>
      </c>
      <c r="AC17" s="3"/>
      <c r="AD17" s="3">
        <f t="shared" si="3"/>
        <v>2.6792742875721922</v>
      </c>
      <c r="AE17" s="3">
        <f t="shared" si="33"/>
        <v>1.27429274610942</v>
      </c>
      <c r="AF17" s="3">
        <f t="shared" si="4"/>
        <v>2.380713406736322</v>
      </c>
      <c r="AG17" s="3">
        <f t="shared" si="5"/>
        <v>2.436432966318387</v>
      </c>
      <c r="AH17" s="3">
        <f t="shared" si="6"/>
        <v>2.1842804404179352</v>
      </c>
      <c r="AI17" s="3">
        <f t="shared" si="7"/>
        <v>1.9557195595820649</v>
      </c>
      <c r="AJ17" s="3"/>
      <c r="AK17" s="3"/>
      <c r="AL17" s="3">
        <f t="shared" si="8"/>
        <v>2.6054360015657427</v>
      </c>
      <c r="AM17" s="3">
        <f t="shared" si="34"/>
        <v>1.3710234999347608</v>
      </c>
      <c r="AN17" s="3">
        <f t="shared" si="9"/>
        <v>2.3751174996738036</v>
      </c>
      <c r="AO17" s="3">
        <f t="shared" si="10"/>
        <v>2.4092114994128466</v>
      </c>
      <c r="AP17" s="3">
        <f t="shared" si="11"/>
        <v>2.1589765000652394</v>
      </c>
      <c r="AQ17" s="3">
        <f t="shared" si="12"/>
        <v>1.9148825003261964</v>
      </c>
      <c r="AR17" s="3"/>
      <c r="AS17" s="3">
        <v>2.77</v>
      </c>
      <c r="AT17" s="3">
        <v>1.45</v>
      </c>
      <c r="AU17" s="3">
        <v>2.75</v>
      </c>
      <c r="AV17" s="3">
        <v>1.99</v>
      </c>
      <c r="AW17" s="3">
        <v>2.23</v>
      </c>
      <c r="AX17" s="3">
        <v>1.89</v>
      </c>
      <c r="AY17" s="3"/>
      <c r="AZ17" s="3">
        <v>2.74</v>
      </c>
      <c r="BA17" s="3">
        <v>1.48</v>
      </c>
      <c r="BB17" s="3">
        <v>2.4700000000000002</v>
      </c>
      <c r="BC17" s="3">
        <v>2.2599999999999998</v>
      </c>
      <c r="BD17" s="3">
        <v>2.17</v>
      </c>
      <c r="BE17" s="3">
        <v>1.88</v>
      </c>
      <c r="BF17" s="3"/>
      <c r="BG17" s="3">
        <v>2.56</v>
      </c>
      <c r="BH17" s="3">
        <v>1.37</v>
      </c>
      <c r="BI17" s="3">
        <v>2.13</v>
      </c>
      <c r="BJ17" s="3">
        <v>2.65</v>
      </c>
      <c r="BK17" s="3">
        <v>2.15</v>
      </c>
      <c r="BL17" s="3">
        <v>2.1</v>
      </c>
      <c r="BM17" s="3"/>
      <c r="BN17" s="3">
        <v>2.63</v>
      </c>
      <c r="BO17" s="3">
        <v>1.5</v>
      </c>
      <c r="BP17" s="3">
        <v>2.06</v>
      </c>
      <c r="BQ17" s="3">
        <v>2.67</v>
      </c>
      <c r="BR17" s="3">
        <v>2.17</v>
      </c>
      <c r="BS17" s="3">
        <v>1.84</v>
      </c>
      <c r="BT17" s="3"/>
      <c r="BU17" s="3">
        <v>2.57</v>
      </c>
      <c r="BV17" s="3">
        <v>1.66</v>
      </c>
      <c r="BW17" s="3">
        <v>2.74</v>
      </c>
      <c r="BX17" s="3">
        <v>1.9</v>
      </c>
      <c r="BY17" s="3">
        <v>2.21</v>
      </c>
      <c r="BZ17" s="3">
        <v>1.83</v>
      </c>
      <c r="CA17" s="3"/>
      <c r="CB17" s="3">
        <v>2.5099999999999998</v>
      </c>
      <c r="CC17" s="3">
        <v>1.65</v>
      </c>
      <c r="CD17" s="3">
        <v>2.62</v>
      </c>
      <c r="CE17" s="3">
        <v>2.0099999999999998</v>
      </c>
      <c r="CF17" s="3">
        <v>2.17</v>
      </c>
      <c r="CG17" s="3">
        <v>1.83</v>
      </c>
      <c r="CH17" s="3"/>
      <c r="CI17" s="3">
        <v>2.42</v>
      </c>
      <c r="CJ17" s="3">
        <v>1.84</v>
      </c>
      <c r="CK17" s="3">
        <v>2.77</v>
      </c>
      <c r="CL17" s="3">
        <v>1.94</v>
      </c>
      <c r="CM17" s="3">
        <v>2.2200000000000002</v>
      </c>
      <c r="CN17" s="3">
        <v>1.91</v>
      </c>
      <c r="CO17" s="3"/>
      <c r="CP17" s="3">
        <v>2.58</v>
      </c>
      <c r="CQ17" s="3">
        <v>1.85</v>
      </c>
      <c r="CR17" s="3">
        <v>2.62</v>
      </c>
      <c r="CS17" s="3">
        <v>2.13</v>
      </c>
      <c r="CT17" s="3">
        <v>2.2000000000000002</v>
      </c>
      <c r="CU17" s="3">
        <v>1.74</v>
      </c>
      <c r="CV17" s="3"/>
      <c r="CW17" s="3">
        <f t="shared" si="57"/>
        <v>2.5192872340743162</v>
      </c>
      <c r="CX17" s="3">
        <f t="shared" si="58"/>
        <v>1.7208553191108207</v>
      </c>
      <c r="CY17" s="3">
        <f t="shared" si="59"/>
        <v>2.7501425531851371</v>
      </c>
      <c r="CZ17" s="3">
        <f t="shared" si="60"/>
        <v>1.9135234042468492</v>
      </c>
      <c r="DA17" s="3">
        <f t="shared" si="61"/>
        <v>2.2133808510617121</v>
      </c>
      <c r="DB17" s="3">
        <f t="shared" si="62"/>
        <v>1.8570468084936982</v>
      </c>
      <c r="DC17" s="3"/>
      <c r="DD17" s="3"/>
      <c r="DE17" s="3">
        <f t="shared" si="39"/>
        <v>2.5290801321363263</v>
      </c>
      <c r="DF17" s="3">
        <f t="shared" si="40"/>
        <v>1.7045146632466472</v>
      </c>
      <c r="DG17" s="3">
        <f t="shared" si="41"/>
        <v>2.62</v>
      </c>
      <c r="DH17" s="3">
        <f t="shared" si="42"/>
        <v>2.0427087979479879</v>
      </c>
      <c r="DI17" s="3">
        <f t="shared" si="43"/>
        <v>2.178177199486997</v>
      </c>
      <c r="DJ17" s="3">
        <f t="shared" si="44"/>
        <v>1.8054684015390086</v>
      </c>
      <c r="DK17" s="3"/>
      <c r="DL17" s="3">
        <v>2.61</v>
      </c>
      <c r="DM17" s="3">
        <v>1.57</v>
      </c>
      <c r="DN17" s="3">
        <v>1.93</v>
      </c>
      <c r="DO17" s="3">
        <v>2.75</v>
      </c>
      <c r="DP17" s="3">
        <v>2.2999999999999998</v>
      </c>
      <c r="DQ17" s="3">
        <v>1.85</v>
      </c>
      <c r="DR17" s="3"/>
      <c r="DS17" s="3">
        <v>2.35</v>
      </c>
      <c r="DT17" s="3">
        <v>1.65</v>
      </c>
      <c r="DU17" s="3">
        <v>2.0499999999999998</v>
      </c>
      <c r="DV17" s="3">
        <v>2.58</v>
      </c>
      <c r="DW17" s="3">
        <v>2.1800000000000002</v>
      </c>
      <c r="DX17" s="3">
        <v>1.83</v>
      </c>
      <c r="DY17" s="3"/>
      <c r="DZ17" s="3">
        <v>2.5299999999999998</v>
      </c>
      <c r="EA17" s="3">
        <v>1.81</v>
      </c>
      <c r="EB17" s="3">
        <v>1.89</v>
      </c>
      <c r="EC17" s="3">
        <v>2.72</v>
      </c>
      <c r="ED17" s="3">
        <v>2.25</v>
      </c>
      <c r="EE17" s="3">
        <v>1.8</v>
      </c>
      <c r="EF17" s="3"/>
      <c r="EG17" s="3">
        <v>2.4500000000000002</v>
      </c>
      <c r="EH17" s="3">
        <v>1.81</v>
      </c>
      <c r="EI17" s="3">
        <v>1.97</v>
      </c>
      <c r="EJ17" s="3">
        <v>2.63</v>
      </c>
      <c r="EK17" s="3">
        <v>2.2200000000000002</v>
      </c>
      <c r="EL17" s="3">
        <v>1.91</v>
      </c>
      <c r="EM17" s="3"/>
      <c r="EN17" s="3">
        <f t="shared" si="45"/>
        <v>2.5839831881858544</v>
      </c>
      <c r="EO17" s="3">
        <f t="shared" si="46"/>
        <v>1.6480504354424361</v>
      </c>
      <c r="EP17" s="3">
        <f t="shared" si="47"/>
        <v>1.9169915940929276</v>
      </c>
      <c r="EQ17" s="3">
        <f t="shared" si="48"/>
        <v>2.740243695569696</v>
      </c>
      <c r="ER17" s="3">
        <f t="shared" si="49"/>
        <v>2.2837394926161592</v>
      </c>
      <c r="ES17" s="3">
        <f t="shared" si="50"/>
        <v>1.8337394926161594</v>
      </c>
      <c r="ET17" s="3"/>
      <c r="EU17" s="3"/>
      <c r="EV17" s="3">
        <f t="shared" si="51"/>
        <v>2.3791087909782878</v>
      </c>
      <c r="EW17" s="3">
        <f t="shared" si="52"/>
        <v>1.6965740655652606</v>
      </c>
      <c r="EX17" s="3">
        <f t="shared" si="53"/>
        <v>2.02671296721737</v>
      </c>
      <c r="EY17" s="3">
        <f t="shared" si="54"/>
        <v>2.5945543954891441</v>
      </c>
      <c r="EZ17" s="3">
        <f t="shared" si="55"/>
        <v>2.1916435163913155</v>
      </c>
      <c r="FA17" s="3">
        <f t="shared" si="56"/>
        <v>1.8532870327826305</v>
      </c>
    </row>
    <row r="18" spans="1:157" x14ac:dyDescent="0.3">
      <c r="A18" s="2">
        <v>0.51100000000000001</v>
      </c>
      <c r="B18" s="3">
        <v>2.74</v>
      </c>
      <c r="C18" s="3">
        <v>1.31</v>
      </c>
      <c r="D18" s="3">
        <v>2.4700000000000002</v>
      </c>
      <c r="E18" s="3">
        <v>2.5099999999999998</v>
      </c>
      <c r="F18" s="3">
        <v>2.19</v>
      </c>
      <c r="G18" s="3">
        <v>1.98</v>
      </c>
      <c r="H18" s="3"/>
      <c r="I18" s="3">
        <v>2.71</v>
      </c>
      <c r="J18" s="3">
        <v>1.38</v>
      </c>
      <c r="K18" s="3">
        <v>2.4</v>
      </c>
      <c r="L18" s="3">
        <v>2.44</v>
      </c>
      <c r="M18" s="3">
        <v>2.23</v>
      </c>
      <c r="N18" s="3">
        <v>1.98</v>
      </c>
      <c r="O18" s="3"/>
      <c r="P18" s="3">
        <v>2.81</v>
      </c>
      <c r="Q18" s="3">
        <v>1.31</v>
      </c>
      <c r="R18" s="3">
        <v>2.5299999999999998</v>
      </c>
      <c r="S18" s="3">
        <v>2.44</v>
      </c>
      <c r="T18" s="3">
        <v>2.33</v>
      </c>
      <c r="U18" s="3">
        <v>1.93</v>
      </c>
      <c r="V18" s="3"/>
      <c r="W18" s="3">
        <v>2.41</v>
      </c>
      <c r="X18" s="3">
        <v>1.37</v>
      </c>
      <c r="Y18" s="3">
        <v>2.4900000000000002</v>
      </c>
      <c r="Z18" s="3">
        <v>2.5299999999999998</v>
      </c>
      <c r="AA18" s="3">
        <v>2.31</v>
      </c>
      <c r="AB18" s="3">
        <v>1.87</v>
      </c>
      <c r="AC18" s="3"/>
      <c r="AD18" s="3">
        <f t="shared" si="3"/>
        <v>2.7449938471542574</v>
      </c>
      <c r="AE18" s="3">
        <f t="shared" si="33"/>
        <v>1.31</v>
      </c>
      <c r="AF18" s="3">
        <f t="shared" si="4"/>
        <v>2.4742804404179348</v>
      </c>
      <c r="AG18" s="3">
        <f t="shared" si="5"/>
        <v>2.5050061528457421</v>
      </c>
      <c r="AH18" s="3">
        <f t="shared" si="6"/>
        <v>2.1999876943085148</v>
      </c>
      <c r="AI18" s="3">
        <f t="shared" si="7"/>
        <v>1.9764329663183875</v>
      </c>
      <c r="AJ18" s="3"/>
      <c r="AK18" s="3"/>
      <c r="AL18" s="3">
        <f t="shared" si="8"/>
        <v>2.6792950019571791</v>
      </c>
      <c r="AM18" s="3">
        <f t="shared" si="34"/>
        <v>1.3789765000652392</v>
      </c>
      <c r="AN18" s="3">
        <f t="shared" si="9"/>
        <v>2.4092114994128466</v>
      </c>
      <c r="AO18" s="3">
        <f t="shared" si="10"/>
        <v>2.4492114994128462</v>
      </c>
      <c r="AP18" s="3">
        <f t="shared" si="11"/>
        <v>2.2381879994780856</v>
      </c>
      <c r="AQ18" s="3">
        <f t="shared" si="12"/>
        <v>1.9687415007176323</v>
      </c>
      <c r="AR18" s="3"/>
      <c r="AS18" s="3">
        <v>2.68</v>
      </c>
      <c r="AT18" s="3">
        <v>1.45</v>
      </c>
      <c r="AU18" s="3">
        <v>2.85</v>
      </c>
      <c r="AV18" s="3">
        <v>1.99</v>
      </c>
      <c r="AW18" s="3">
        <v>2.3199999999999998</v>
      </c>
      <c r="AX18" s="3">
        <v>1.89</v>
      </c>
      <c r="AY18" s="3"/>
      <c r="AZ18" s="3">
        <v>2.8</v>
      </c>
      <c r="BA18" s="3">
        <v>1.62</v>
      </c>
      <c r="BB18" s="3">
        <v>2.44</v>
      </c>
      <c r="BC18" s="3">
        <v>2.25</v>
      </c>
      <c r="BD18" s="3">
        <v>2.27</v>
      </c>
      <c r="BE18" s="3">
        <v>1.78</v>
      </c>
      <c r="BF18" s="3"/>
      <c r="BG18" s="3">
        <v>2.65</v>
      </c>
      <c r="BH18" s="3">
        <v>1.48</v>
      </c>
      <c r="BI18" s="3">
        <v>2.09</v>
      </c>
      <c r="BJ18" s="3">
        <v>2.63</v>
      </c>
      <c r="BK18" s="3">
        <v>2.23</v>
      </c>
      <c r="BL18" s="3">
        <v>1.96</v>
      </c>
      <c r="BM18" s="3"/>
      <c r="BN18" s="3">
        <v>2.65</v>
      </c>
      <c r="BO18" s="3">
        <v>1.49</v>
      </c>
      <c r="BP18" s="3">
        <v>2.1800000000000002</v>
      </c>
      <c r="BQ18" s="3">
        <v>2.72</v>
      </c>
      <c r="BR18" s="3">
        <v>2.2000000000000002</v>
      </c>
      <c r="BS18" s="3">
        <v>1.88</v>
      </c>
      <c r="BT18" s="3"/>
      <c r="BU18" s="3">
        <v>2.61</v>
      </c>
      <c r="BV18" s="3">
        <v>1.72</v>
      </c>
      <c r="BW18" s="3">
        <v>2.81</v>
      </c>
      <c r="BX18" s="3">
        <v>1.97</v>
      </c>
      <c r="BY18" s="3">
        <v>2.2599999999999998</v>
      </c>
      <c r="BZ18" s="3">
        <v>1.83</v>
      </c>
      <c r="CA18" s="3"/>
      <c r="CB18" s="3">
        <v>2.56</v>
      </c>
      <c r="CC18" s="3">
        <v>1.69</v>
      </c>
      <c r="CD18" s="3">
        <v>2.66</v>
      </c>
      <c r="CE18" s="3">
        <v>2.0299999999999998</v>
      </c>
      <c r="CF18" s="3">
        <v>2.2200000000000002</v>
      </c>
      <c r="CG18" s="3">
        <v>1.87</v>
      </c>
      <c r="CH18" s="3"/>
      <c r="CI18" s="3">
        <v>2.46</v>
      </c>
      <c r="CJ18" s="3">
        <v>1.88</v>
      </c>
      <c r="CK18" s="3">
        <v>2.81</v>
      </c>
      <c r="CL18" s="3">
        <v>1.97</v>
      </c>
      <c r="CM18" s="3">
        <v>2.2599999999999998</v>
      </c>
      <c r="CN18" s="3">
        <v>1.93</v>
      </c>
      <c r="CO18" s="3"/>
      <c r="CP18" s="3">
        <v>2.6</v>
      </c>
      <c r="CQ18" s="3">
        <v>1.84</v>
      </c>
      <c r="CR18" s="3">
        <v>2.67</v>
      </c>
      <c r="CS18" s="3">
        <v>2.2000000000000002</v>
      </c>
      <c r="CT18" s="3">
        <v>2.2400000000000002</v>
      </c>
      <c r="CU18" s="3">
        <v>1.83</v>
      </c>
      <c r="CV18" s="3"/>
      <c r="CW18" s="3">
        <f t="shared" si="57"/>
        <v>2.5592872340743162</v>
      </c>
      <c r="CX18" s="3">
        <f t="shared" si="58"/>
        <v>1.7740936169873964</v>
      </c>
      <c r="CY18" s="3">
        <f t="shared" si="59"/>
        <v>2.8099999999999996</v>
      </c>
      <c r="CZ18" s="3">
        <f t="shared" si="60"/>
        <v>1.9700000000000002</v>
      </c>
      <c r="DA18" s="3">
        <f t="shared" si="61"/>
        <v>2.2599999999999998</v>
      </c>
      <c r="DB18" s="3">
        <f t="shared" si="62"/>
        <v>1.8638085106171227</v>
      </c>
      <c r="DC18" s="3"/>
      <c r="DD18" s="3"/>
      <c r="DE18" s="3">
        <f t="shared" si="39"/>
        <v>2.5709029326493296</v>
      </c>
      <c r="DF18" s="3">
        <f t="shared" si="40"/>
        <v>1.7308859974349853</v>
      </c>
      <c r="DG18" s="3">
        <f t="shared" si="41"/>
        <v>2.6627257331623322</v>
      </c>
      <c r="DH18" s="3">
        <f t="shared" si="42"/>
        <v>2.0763374637596499</v>
      </c>
      <c r="DI18" s="3">
        <f t="shared" si="43"/>
        <v>2.2254514663246647</v>
      </c>
      <c r="DJ18" s="3">
        <f t="shared" si="44"/>
        <v>1.8590970673506704</v>
      </c>
      <c r="DK18" s="3"/>
      <c r="DL18" s="3">
        <v>2.67</v>
      </c>
      <c r="DM18" s="3">
        <v>1.61</v>
      </c>
      <c r="DN18" s="3">
        <v>1.96</v>
      </c>
      <c r="DO18" s="3">
        <v>2.8</v>
      </c>
      <c r="DP18" s="3">
        <v>2.39</v>
      </c>
      <c r="DQ18" s="3">
        <v>1.91</v>
      </c>
      <c r="DR18" s="3"/>
      <c r="DS18" s="3">
        <v>2.36</v>
      </c>
      <c r="DT18" s="3">
        <v>1.69</v>
      </c>
      <c r="DU18" s="3">
        <v>2.12</v>
      </c>
      <c r="DV18" s="3">
        <v>2.59</v>
      </c>
      <c r="DW18" s="3">
        <v>2.2200000000000002</v>
      </c>
      <c r="DX18" s="3">
        <v>1.86</v>
      </c>
      <c r="DY18" s="3"/>
      <c r="DZ18" s="3">
        <v>2.59</v>
      </c>
      <c r="EA18" s="3">
        <v>1.9</v>
      </c>
      <c r="EB18" s="3">
        <v>1.95</v>
      </c>
      <c r="EC18" s="3">
        <v>2.8</v>
      </c>
      <c r="ED18" s="3">
        <v>2.29</v>
      </c>
      <c r="EE18" s="3">
        <v>1.88</v>
      </c>
      <c r="EF18" s="3"/>
      <c r="EG18" s="3">
        <v>2.5499999999999998</v>
      </c>
      <c r="EH18" s="3">
        <v>1.85</v>
      </c>
      <c r="EI18" s="3">
        <v>2.0699999999999998</v>
      </c>
      <c r="EJ18" s="3">
        <v>2.64</v>
      </c>
      <c r="EK18" s="3">
        <v>2.3199999999999998</v>
      </c>
      <c r="EL18" s="3">
        <v>2</v>
      </c>
      <c r="EM18" s="3"/>
      <c r="EN18" s="3">
        <f t="shared" si="45"/>
        <v>2.6439831881858549</v>
      </c>
      <c r="EO18" s="3">
        <f t="shared" si="46"/>
        <v>1.704310942826277</v>
      </c>
      <c r="EP18" s="3">
        <f t="shared" si="47"/>
        <v>1.9567478985232318</v>
      </c>
      <c r="EQ18" s="3">
        <f t="shared" si="48"/>
        <v>2.8000000000000003</v>
      </c>
      <c r="ER18" s="3">
        <f t="shared" si="49"/>
        <v>2.3574789852323184</v>
      </c>
      <c r="ES18" s="3">
        <f t="shared" si="50"/>
        <v>1.9002436955696957</v>
      </c>
      <c r="ET18" s="3"/>
      <c r="EU18" s="3"/>
      <c r="EV18" s="3">
        <f t="shared" si="51"/>
        <v>2.4153067028587465</v>
      </c>
      <c r="EW18" s="3">
        <f t="shared" si="52"/>
        <v>1.7365740655652606</v>
      </c>
      <c r="EX18" s="3">
        <f t="shared" si="53"/>
        <v>2.1054456045108561</v>
      </c>
      <c r="EY18" s="3">
        <f t="shared" si="54"/>
        <v>2.6045543954891439</v>
      </c>
      <c r="EZ18" s="3">
        <f t="shared" si="55"/>
        <v>2.2491087909782883</v>
      </c>
      <c r="FA18" s="3">
        <f t="shared" si="56"/>
        <v>1.9007523073696031</v>
      </c>
    </row>
    <row r="19" spans="1:157" x14ac:dyDescent="0.3">
      <c r="A19" s="2">
        <v>0.6</v>
      </c>
      <c r="B19" s="3">
        <v>3.15</v>
      </c>
      <c r="C19" s="3">
        <v>1.59</v>
      </c>
      <c r="D19" s="3">
        <v>2.84</v>
      </c>
      <c r="E19" s="3">
        <v>2.84</v>
      </c>
      <c r="F19" s="3">
        <v>2.54</v>
      </c>
      <c r="G19" s="3">
        <v>2.2799999999999998</v>
      </c>
      <c r="H19" s="3"/>
      <c r="I19" s="3">
        <v>3.02</v>
      </c>
      <c r="J19" s="3">
        <v>1.62</v>
      </c>
      <c r="K19" s="3">
        <v>2.75</v>
      </c>
      <c r="L19" s="3">
        <v>2.74</v>
      </c>
      <c r="M19" s="3">
        <v>2.54</v>
      </c>
      <c r="N19" s="3">
        <v>2.2400000000000002</v>
      </c>
      <c r="O19" s="3"/>
      <c r="P19" s="3">
        <v>3.29</v>
      </c>
      <c r="Q19" s="3">
        <v>1.47</v>
      </c>
      <c r="R19" s="3">
        <v>2.79</v>
      </c>
      <c r="S19" s="3">
        <v>2.88</v>
      </c>
      <c r="T19" s="3">
        <v>2.52</v>
      </c>
      <c r="U19" s="3">
        <v>2.23</v>
      </c>
      <c r="V19" s="3"/>
      <c r="W19" s="3">
        <v>2.83</v>
      </c>
      <c r="X19" s="3">
        <v>1.69</v>
      </c>
      <c r="Y19" s="3">
        <v>2.7</v>
      </c>
      <c r="Z19" s="3">
        <v>2.91</v>
      </c>
      <c r="AA19" s="3">
        <v>2.82</v>
      </c>
      <c r="AB19" s="3">
        <v>2.23</v>
      </c>
      <c r="AC19" s="3"/>
      <c r="AD19" s="3">
        <f t="shared" si="3"/>
        <v>3.1599876943085143</v>
      </c>
      <c r="AE19" s="3">
        <f t="shared" si="33"/>
        <v>1.5814391191641302</v>
      </c>
      <c r="AF19" s="3">
        <f t="shared" si="4"/>
        <v>2.8364329663183869</v>
      </c>
      <c r="AG19" s="3">
        <f t="shared" si="5"/>
        <v>2.8428536269452898</v>
      </c>
      <c r="AH19" s="3">
        <f t="shared" si="6"/>
        <v>2.5385731865273553</v>
      </c>
      <c r="AI19" s="3">
        <f t="shared" si="7"/>
        <v>2.2764329663183878</v>
      </c>
      <c r="AJ19" s="3"/>
      <c r="AK19" s="3"/>
      <c r="AL19" s="3">
        <f t="shared" si="8"/>
        <v>3.0005535012395468</v>
      </c>
      <c r="AM19" s="3">
        <f t="shared" si="34"/>
        <v>1.627164499543325</v>
      </c>
      <c r="AN19" s="3">
        <f t="shared" si="9"/>
        <v>2.7448825003261965</v>
      </c>
      <c r="AO19" s="3">
        <f t="shared" si="10"/>
        <v>2.7573994988909321</v>
      </c>
      <c r="AP19" s="3">
        <f t="shared" si="11"/>
        <v>2.5686579981732995</v>
      </c>
      <c r="AQ19" s="3">
        <f t="shared" si="12"/>
        <v>2.2389765000652395</v>
      </c>
      <c r="AR19" s="3"/>
      <c r="AS19" s="3">
        <v>3.03</v>
      </c>
      <c r="AT19" s="3">
        <v>1.76</v>
      </c>
      <c r="AU19" s="3">
        <v>3.11</v>
      </c>
      <c r="AV19" s="3">
        <v>2.3199999999999998</v>
      </c>
      <c r="AW19" s="3">
        <v>2.76</v>
      </c>
      <c r="AX19" s="3">
        <v>2.0499999999999998</v>
      </c>
      <c r="AY19" s="3"/>
      <c r="AZ19" s="3">
        <v>2.95</v>
      </c>
      <c r="BA19" s="3">
        <v>1.75</v>
      </c>
      <c r="BB19" s="3">
        <v>3</v>
      </c>
      <c r="BC19" s="3">
        <v>2.4500000000000002</v>
      </c>
      <c r="BD19" s="3">
        <v>2.56</v>
      </c>
      <c r="BE19" s="3">
        <v>2.11</v>
      </c>
      <c r="BF19" s="3"/>
      <c r="BG19" s="3">
        <v>3.01</v>
      </c>
      <c r="BH19" s="3">
        <v>1.77</v>
      </c>
      <c r="BI19" s="3">
        <v>2.2000000000000002</v>
      </c>
      <c r="BJ19" s="3">
        <v>3.24</v>
      </c>
      <c r="BK19" s="3">
        <v>2.37</v>
      </c>
      <c r="BL19" s="3">
        <v>2.16</v>
      </c>
      <c r="BM19" s="3"/>
      <c r="BN19" s="3">
        <v>3.12</v>
      </c>
      <c r="BO19" s="3">
        <v>1.86</v>
      </c>
      <c r="BP19" s="3">
        <v>2.5</v>
      </c>
      <c r="BQ19" s="3">
        <v>3.02</v>
      </c>
      <c r="BR19" s="3">
        <v>2.57</v>
      </c>
      <c r="BS19" s="3">
        <v>2.2999999999999998</v>
      </c>
      <c r="BT19" s="3"/>
      <c r="BU19" s="3">
        <v>2.94</v>
      </c>
      <c r="BV19" s="3">
        <v>2.04</v>
      </c>
      <c r="BW19" s="3">
        <v>3.26</v>
      </c>
      <c r="BX19" s="3">
        <v>2.2799999999999998</v>
      </c>
      <c r="BY19" s="3">
        <v>2.5499999999999998</v>
      </c>
      <c r="BZ19" s="3">
        <v>2.16</v>
      </c>
      <c r="CA19" s="3"/>
      <c r="CB19" s="3">
        <v>2.88</v>
      </c>
      <c r="CC19" s="3">
        <v>2.0099999999999998</v>
      </c>
      <c r="CD19" s="3">
        <v>2.98</v>
      </c>
      <c r="CE19" s="3">
        <v>2.37</v>
      </c>
      <c r="CF19" s="3">
        <v>2.54</v>
      </c>
      <c r="CG19" s="3">
        <v>2.14</v>
      </c>
      <c r="CH19" s="3"/>
      <c r="CI19" s="3">
        <v>2.75</v>
      </c>
      <c r="CJ19" s="3">
        <v>2.1</v>
      </c>
      <c r="CK19" s="3">
        <v>3.19</v>
      </c>
      <c r="CL19" s="3">
        <v>2.33</v>
      </c>
      <c r="CM19" s="3">
        <v>2.63</v>
      </c>
      <c r="CN19" s="3">
        <v>2.14</v>
      </c>
      <c r="CO19" s="3"/>
      <c r="CP19" s="3">
        <v>2.85</v>
      </c>
      <c r="CQ19" s="3">
        <v>2.17</v>
      </c>
      <c r="CR19" s="3">
        <v>3.05</v>
      </c>
      <c r="CS19" s="3">
        <v>2.4500000000000002</v>
      </c>
      <c r="CT19" s="3">
        <v>2.5299999999999998</v>
      </c>
      <c r="CU19" s="3">
        <v>2.15</v>
      </c>
      <c r="CV19" s="3"/>
      <c r="CW19" s="3">
        <f t="shared" si="57"/>
        <v>2.8757638298274673</v>
      </c>
      <c r="CX19" s="3">
        <f t="shared" si="58"/>
        <v>2.0602851063702738</v>
      </c>
      <c r="CY19" s="3">
        <f t="shared" si="59"/>
        <v>3.2363340425680143</v>
      </c>
      <c r="CZ19" s="3">
        <f t="shared" si="60"/>
        <v>2.2969042553085615</v>
      </c>
      <c r="DA19" s="3">
        <f t="shared" si="61"/>
        <v>2.5770468084936979</v>
      </c>
      <c r="DB19" s="3">
        <f t="shared" si="62"/>
        <v>2.1532382978765758</v>
      </c>
      <c r="DC19" s="3"/>
      <c r="DD19" s="3"/>
      <c r="DE19" s="3">
        <f t="shared" si="39"/>
        <v>2.8718228005130024</v>
      </c>
      <c r="DF19" s="3">
        <f t="shared" si="40"/>
        <v>2.0536117305973174</v>
      </c>
      <c r="DG19" s="3">
        <f t="shared" si="41"/>
        <v>2.9990801321363265</v>
      </c>
      <c r="DH19" s="3">
        <f t="shared" si="42"/>
        <v>2.3918058652986587</v>
      </c>
      <c r="DI19" s="3">
        <f t="shared" si="43"/>
        <v>2.5372742668376675</v>
      </c>
      <c r="DJ19" s="3">
        <f t="shared" si="44"/>
        <v>2.1427257331623326</v>
      </c>
      <c r="DK19" s="3"/>
      <c r="DL19" s="3">
        <v>3.06</v>
      </c>
      <c r="DM19" s="3">
        <v>1.91</v>
      </c>
      <c r="DN19" s="3">
        <v>2.21</v>
      </c>
      <c r="DO19" s="3">
        <v>3.32</v>
      </c>
      <c r="DP19" s="3">
        <v>2.61</v>
      </c>
      <c r="DQ19" s="3">
        <v>2.21</v>
      </c>
      <c r="DR19" s="3"/>
      <c r="DS19" s="3">
        <v>2.78</v>
      </c>
      <c r="DT19" s="3">
        <v>1.97</v>
      </c>
      <c r="DU19" s="3">
        <v>2.4700000000000002</v>
      </c>
      <c r="DV19" s="3">
        <v>2.96</v>
      </c>
      <c r="DW19" s="3">
        <v>2.5499999999999998</v>
      </c>
      <c r="DX19" s="3">
        <v>2.2000000000000002</v>
      </c>
      <c r="DY19" s="3"/>
      <c r="DZ19" s="3">
        <v>3.16</v>
      </c>
      <c r="EA19" s="3">
        <v>2.02</v>
      </c>
      <c r="EB19" s="3">
        <v>2.31</v>
      </c>
      <c r="EC19" s="3">
        <v>3.11</v>
      </c>
      <c r="ED19" s="3">
        <v>2.62</v>
      </c>
      <c r="EE19" s="3">
        <v>2.1800000000000002</v>
      </c>
      <c r="EF19" s="3"/>
      <c r="EG19" s="3">
        <v>2.93</v>
      </c>
      <c r="EH19" s="3">
        <v>2.06</v>
      </c>
      <c r="EI19" s="3">
        <v>2.44</v>
      </c>
      <c r="EJ19" s="3">
        <v>3.06</v>
      </c>
      <c r="EK19" s="3">
        <v>2.5499999999999998</v>
      </c>
      <c r="EL19" s="3">
        <v>2.19</v>
      </c>
      <c r="EM19" s="3"/>
      <c r="EN19" s="3">
        <f t="shared" si="45"/>
        <v>3.0925210147676814</v>
      </c>
      <c r="EO19" s="3">
        <f t="shared" si="46"/>
        <v>1.94577311624445</v>
      </c>
      <c r="EP19" s="3">
        <f t="shared" si="47"/>
        <v>2.2425210147676817</v>
      </c>
      <c r="EQ19" s="3">
        <f t="shared" si="48"/>
        <v>3.2517058689878686</v>
      </c>
      <c r="ER19" s="3">
        <f t="shared" si="49"/>
        <v>2.613252101476768</v>
      </c>
      <c r="ES19" s="3">
        <f t="shared" si="50"/>
        <v>2.2002436955696956</v>
      </c>
      <c r="ET19" s="3"/>
      <c r="EU19" s="3"/>
      <c r="EV19" s="3">
        <f t="shared" si="51"/>
        <v>2.8236631864674315</v>
      </c>
      <c r="EW19" s="3">
        <f t="shared" si="52"/>
        <v>1.9961979118804594</v>
      </c>
      <c r="EX19" s="3">
        <f t="shared" si="53"/>
        <v>2.461267362706514</v>
      </c>
      <c r="EY19" s="3">
        <f t="shared" si="54"/>
        <v>2.9891087909782881</v>
      </c>
      <c r="EZ19" s="3">
        <f t="shared" si="55"/>
        <v>2.5500000000000003</v>
      </c>
      <c r="FA19" s="3">
        <f t="shared" si="56"/>
        <v>2.1970891209021715</v>
      </c>
    </row>
    <row r="20" spans="1:157" x14ac:dyDescent="0.3">
      <c r="A20" s="2">
        <v>0.66200000000000003</v>
      </c>
      <c r="B20" s="3">
        <v>3.41</v>
      </c>
      <c r="C20" s="3">
        <v>1.76</v>
      </c>
      <c r="D20" s="3">
        <v>3.05</v>
      </c>
      <c r="E20" s="3">
        <v>3.14</v>
      </c>
      <c r="F20" s="3">
        <v>2.82</v>
      </c>
      <c r="G20" s="3">
        <v>2.4900000000000002</v>
      </c>
      <c r="H20" s="3"/>
      <c r="I20" s="3">
        <v>3.28</v>
      </c>
      <c r="J20" s="3">
        <v>1.86</v>
      </c>
      <c r="K20" s="3">
        <v>3.03</v>
      </c>
      <c r="L20" s="3">
        <v>3.02</v>
      </c>
      <c r="M20" s="3">
        <v>2.78</v>
      </c>
      <c r="N20" s="3">
        <v>2.4700000000000002</v>
      </c>
      <c r="O20" s="3"/>
      <c r="P20" s="3">
        <v>3.48</v>
      </c>
      <c r="Q20" s="3">
        <v>1.89</v>
      </c>
      <c r="R20" s="3">
        <v>2.77</v>
      </c>
      <c r="S20" s="3">
        <v>3.02</v>
      </c>
      <c r="T20" s="3">
        <v>2.77</v>
      </c>
      <c r="U20" s="3">
        <v>2.41</v>
      </c>
      <c r="V20" s="3"/>
      <c r="W20" s="3">
        <v>3.26</v>
      </c>
      <c r="X20" s="3">
        <v>1.93</v>
      </c>
      <c r="Y20" s="3">
        <v>3.03</v>
      </c>
      <c r="Z20" s="3">
        <v>2.85</v>
      </c>
      <c r="AA20" s="3">
        <v>2.83</v>
      </c>
      <c r="AB20" s="3">
        <v>2.4</v>
      </c>
      <c r="AC20" s="3"/>
      <c r="AD20" s="3">
        <f t="shared" si="3"/>
        <v>3.4149938471542578</v>
      </c>
      <c r="AE20" s="3">
        <f t="shared" si="33"/>
        <v>1.7692742875721923</v>
      </c>
      <c r="AF20" s="3">
        <f t="shared" si="4"/>
        <v>3.0300246113829701</v>
      </c>
      <c r="AG20" s="3">
        <f t="shared" si="5"/>
        <v>3.13143911916413</v>
      </c>
      <c r="AH20" s="3">
        <f t="shared" si="6"/>
        <v>2.8164329663183874</v>
      </c>
      <c r="AI20" s="3">
        <f t="shared" si="7"/>
        <v>2.48429274610942</v>
      </c>
      <c r="AJ20" s="3"/>
      <c r="AK20" s="3"/>
      <c r="AL20" s="3">
        <f t="shared" si="8"/>
        <v>3.2779530001304784</v>
      </c>
      <c r="AM20" s="3">
        <f t="shared" si="34"/>
        <v>1.867164499543325</v>
      </c>
      <c r="AN20" s="3">
        <f t="shared" si="9"/>
        <v>3.03</v>
      </c>
      <c r="AO20" s="3">
        <f t="shared" si="10"/>
        <v>3.0026005011090682</v>
      </c>
      <c r="AP20" s="3">
        <f t="shared" si="11"/>
        <v>2.7851174996738033</v>
      </c>
      <c r="AQ20" s="3">
        <f t="shared" si="12"/>
        <v>2.4628355004566753</v>
      </c>
      <c r="AR20" s="3"/>
      <c r="AS20" s="3">
        <v>3.36</v>
      </c>
      <c r="AT20" s="3">
        <v>1.88</v>
      </c>
      <c r="AU20" s="3">
        <v>3.36</v>
      </c>
      <c r="AV20" s="3">
        <v>2.72</v>
      </c>
      <c r="AW20" s="3">
        <v>2.9</v>
      </c>
      <c r="AX20" s="3">
        <v>2.2599999999999998</v>
      </c>
      <c r="AY20" s="3"/>
      <c r="AZ20" s="3">
        <v>3.35</v>
      </c>
      <c r="BA20" s="3">
        <v>1.94</v>
      </c>
      <c r="BB20" s="3">
        <v>3.27</v>
      </c>
      <c r="BC20" s="3">
        <v>2.78</v>
      </c>
      <c r="BD20" s="3">
        <v>2.62</v>
      </c>
      <c r="BE20" s="3">
        <v>2.2999999999999998</v>
      </c>
      <c r="BF20" s="3"/>
      <c r="BG20" s="3">
        <v>3.21</v>
      </c>
      <c r="BH20" s="3">
        <v>1.82</v>
      </c>
      <c r="BI20" s="3">
        <v>2.6</v>
      </c>
      <c r="BJ20" s="3">
        <v>3.55</v>
      </c>
      <c r="BK20" s="3">
        <v>2.71</v>
      </c>
      <c r="BL20" s="3">
        <v>2.39</v>
      </c>
      <c r="BM20" s="3"/>
      <c r="BN20" s="3">
        <v>3.25</v>
      </c>
      <c r="BO20" s="3">
        <v>2.0299999999999998</v>
      </c>
      <c r="BP20" s="3">
        <v>2.82</v>
      </c>
      <c r="BQ20" s="3">
        <v>3.28</v>
      </c>
      <c r="BR20" s="3">
        <v>2.69</v>
      </c>
      <c r="BS20" s="3">
        <v>2.4300000000000002</v>
      </c>
      <c r="BT20" s="3"/>
      <c r="BU20" s="3">
        <v>3.16</v>
      </c>
      <c r="BV20" s="3">
        <v>2.19</v>
      </c>
      <c r="BW20" s="3">
        <v>3.62</v>
      </c>
      <c r="BX20" s="3">
        <v>2.4500000000000002</v>
      </c>
      <c r="BY20" s="3">
        <v>2.78</v>
      </c>
      <c r="BZ20" s="3">
        <v>2.39</v>
      </c>
      <c r="CA20" s="3"/>
      <c r="CB20" s="3">
        <v>3.06</v>
      </c>
      <c r="CC20" s="3">
        <v>2.25</v>
      </c>
      <c r="CD20" s="3">
        <v>3.19</v>
      </c>
      <c r="CE20" s="3">
        <v>2.64</v>
      </c>
      <c r="CF20" s="3">
        <v>2.72</v>
      </c>
      <c r="CG20" s="3">
        <v>2.38</v>
      </c>
      <c r="CH20" s="3"/>
      <c r="CI20" s="3">
        <v>2.96</v>
      </c>
      <c r="CJ20" s="3">
        <v>2.36</v>
      </c>
      <c r="CK20" s="3">
        <v>3.46</v>
      </c>
      <c r="CL20" s="3">
        <v>2.57</v>
      </c>
      <c r="CM20" s="3">
        <v>2.82</v>
      </c>
      <c r="CN20" s="3">
        <v>2.2999999999999998</v>
      </c>
      <c r="CO20" s="3"/>
      <c r="CP20" s="3">
        <v>3.09</v>
      </c>
      <c r="CQ20" s="3">
        <v>2.42</v>
      </c>
      <c r="CR20" s="3">
        <v>3.33</v>
      </c>
      <c r="CS20" s="3">
        <v>2.54</v>
      </c>
      <c r="CT20" s="3">
        <v>2.78</v>
      </c>
      <c r="CU20" s="3">
        <v>2.41</v>
      </c>
      <c r="CV20" s="3"/>
      <c r="CW20" s="3">
        <f t="shared" si="57"/>
        <v>3.0923829787657553</v>
      </c>
      <c r="CX20" s="3">
        <f t="shared" si="58"/>
        <v>2.2474744680491088</v>
      </c>
      <c r="CY20" s="3">
        <f t="shared" si="59"/>
        <v>3.5659063830126048</v>
      </c>
      <c r="CZ20" s="3">
        <f t="shared" si="60"/>
        <v>2.4905702127405474</v>
      </c>
      <c r="DA20" s="3">
        <f t="shared" si="61"/>
        <v>2.7935234042468489</v>
      </c>
      <c r="DB20" s="3">
        <f t="shared" si="62"/>
        <v>2.3595723404445894</v>
      </c>
      <c r="DC20" s="3"/>
      <c r="DD20" s="3"/>
      <c r="DE20" s="3">
        <f t="shared" si="39"/>
        <v>3.0681771994869966</v>
      </c>
      <c r="DF20" s="3">
        <f t="shared" si="40"/>
        <v>2.2963374637596501</v>
      </c>
      <c r="DG20" s="3">
        <f t="shared" si="41"/>
        <v>3.228160264272653</v>
      </c>
      <c r="DH20" s="3">
        <f t="shared" si="42"/>
        <v>2.6127426683766766</v>
      </c>
      <c r="DI20" s="3">
        <f t="shared" si="43"/>
        <v>2.7363543989739942</v>
      </c>
      <c r="DJ20" s="3">
        <f t="shared" si="44"/>
        <v>2.3881771994869969</v>
      </c>
      <c r="DK20" s="3"/>
      <c r="DL20" s="3">
        <v>3.28</v>
      </c>
      <c r="DM20" s="3">
        <v>2.1</v>
      </c>
      <c r="DN20" s="3">
        <v>2.5</v>
      </c>
      <c r="DO20" s="3">
        <v>3.55</v>
      </c>
      <c r="DP20" s="3">
        <v>2.74</v>
      </c>
      <c r="DQ20" s="3">
        <v>2.4</v>
      </c>
      <c r="DR20" s="3"/>
      <c r="DS20" s="3">
        <v>2.96</v>
      </c>
      <c r="DT20" s="3">
        <v>2.16</v>
      </c>
      <c r="DU20" s="3">
        <v>2.65</v>
      </c>
      <c r="DV20" s="3">
        <v>3.23</v>
      </c>
      <c r="DW20" s="3">
        <v>2.75</v>
      </c>
      <c r="DX20" s="3">
        <v>2.39</v>
      </c>
      <c r="DY20" s="3"/>
      <c r="DZ20" s="3">
        <v>3.3</v>
      </c>
      <c r="EA20" s="3">
        <v>2.2000000000000002</v>
      </c>
      <c r="EB20" s="3">
        <v>2.44</v>
      </c>
      <c r="EC20" s="3">
        <v>3.44</v>
      </c>
      <c r="ED20" s="3">
        <v>2.87</v>
      </c>
      <c r="EE20" s="3">
        <v>2.39</v>
      </c>
      <c r="EF20" s="3"/>
      <c r="EG20" s="3">
        <v>3.16</v>
      </c>
      <c r="EH20" s="3">
        <v>2.41</v>
      </c>
      <c r="EI20" s="3">
        <v>2.59</v>
      </c>
      <c r="EJ20" s="3">
        <v>3.22</v>
      </c>
      <c r="EK20" s="3">
        <v>2.84</v>
      </c>
      <c r="EL20" s="3">
        <v>2.2799999999999998</v>
      </c>
      <c r="EM20" s="3"/>
      <c r="EN20" s="3">
        <f t="shared" si="45"/>
        <v>3.2865042029535365</v>
      </c>
      <c r="EO20" s="3">
        <f t="shared" si="46"/>
        <v>2.1325210147676819</v>
      </c>
      <c r="EP20" s="3">
        <f t="shared" si="47"/>
        <v>2.4804873911393912</v>
      </c>
      <c r="EQ20" s="3">
        <f t="shared" si="48"/>
        <v>3.5142268837555508</v>
      </c>
      <c r="ER20" s="3">
        <f t="shared" si="49"/>
        <v>2.7822773191979864</v>
      </c>
      <c r="ES20" s="3">
        <f t="shared" si="50"/>
        <v>2.3967478985232318</v>
      </c>
      <c r="ET20" s="3"/>
      <c r="EU20" s="3"/>
      <c r="EV20" s="3">
        <f t="shared" si="51"/>
        <v>3.0182175819565757</v>
      </c>
      <c r="EW20" s="3">
        <f t="shared" si="52"/>
        <v>2.23277197744572</v>
      </c>
      <c r="EX20" s="3">
        <f t="shared" si="53"/>
        <v>2.6325347254130271</v>
      </c>
      <c r="EY20" s="3">
        <f t="shared" si="54"/>
        <v>3.2270891209021713</v>
      </c>
      <c r="EZ20" s="3">
        <f t="shared" si="55"/>
        <v>2.7761979118804594</v>
      </c>
      <c r="FA20" s="3">
        <f t="shared" si="56"/>
        <v>2.3579803299238837</v>
      </c>
    </row>
    <row r="21" spans="1:157" x14ac:dyDescent="0.3">
      <c r="A21" s="2">
        <v>0.8</v>
      </c>
      <c r="B21" s="3">
        <v>3.92</v>
      </c>
      <c r="C21" s="3">
        <v>2.21</v>
      </c>
      <c r="D21" s="3">
        <v>3.65</v>
      </c>
      <c r="E21" s="3">
        <v>3.61</v>
      </c>
      <c r="F21" s="3">
        <v>3.34</v>
      </c>
      <c r="G21" s="3">
        <v>3.01</v>
      </c>
      <c r="H21" s="3"/>
      <c r="I21" s="3">
        <v>3.73</v>
      </c>
      <c r="J21" s="3">
        <v>2.29</v>
      </c>
      <c r="K21" s="3">
        <v>3.55</v>
      </c>
      <c r="L21" s="3">
        <v>3.61</v>
      </c>
      <c r="M21" s="3">
        <v>3.29</v>
      </c>
      <c r="N21" s="3">
        <v>2.96</v>
      </c>
      <c r="O21" s="3"/>
      <c r="P21" s="3">
        <v>4.0199999999999996</v>
      </c>
      <c r="Q21" s="3">
        <v>2.09</v>
      </c>
      <c r="R21" s="3">
        <v>3.55</v>
      </c>
      <c r="S21" s="3">
        <v>3.36</v>
      </c>
      <c r="T21" s="3">
        <v>3.32</v>
      </c>
      <c r="U21" s="3">
        <v>2.78</v>
      </c>
      <c r="V21" s="3"/>
      <c r="W21" s="3">
        <v>3.93</v>
      </c>
      <c r="X21" s="3">
        <v>2.17</v>
      </c>
      <c r="Y21" s="3">
        <v>3.6</v>
      </c>
      <c r="Z21" s="3">
        <v>3.4</v>
      </c>
      <c r="AA21" s="3">
        <v>3.56</v>
      </c>
      <c r="AB21" s="3">
        <v>2.84</v>
      </c>
      <c r="AC21" s="3"/>
      <c r="AD21" s="3">
        <f t="shared" si="3"/>
        <v>3.9271340673632245</v>
      </c>
      <c r="AE21" s="3">
        <f t="shared" si="33"/>
        <v>2.2014391191641303</v>
      </c>
      <c r="AF21" s="3">
        <f t="shared" si="4"/>
        <v>3.6428659326367745</v>
      </c>
      <c r="AG21" s="3">
        <f t="shared" si="5"/>
        <v>3.592164831591937</v>
      </c>
      <c r="AH21" s="3">
        <f t="shared" si="6"/>
        <v>3.3385731865273547</v>
      </c>
      <c r="AI21" s="3">
        <f t="shared" si="7"/>
        <v>2.9935916450645825</v>
      </c>
      <c r="AJ21" s="3"/>
      <c r="AK21" s="3"/>
      <c r="AL21" s="3">
        <f t="shared" si="8"/>
        <v>3.7504699986952139</v>
      </c>
      <c r="AM21" s="3">
        <f t="shared" si="34"/>
        <v>2.2777180007828717</v>
      </c>
      <c r="AN21" s="3">
        <f t="shared" si="9"/>
        <v>3.5551174996738033</v>
      </c>
      <c r="AO21" s="3">
        <f t="shared" si="10"/>
        <v>3.5885065013700252</v>
      </c>
      <c r="AP21" s="3">
        <f t="shared" si="11"/>
        <v>3.3176344982385388</v>
      </c>
      <c r="AQ21" s="3">
        <f t="shared" si="12"/>
        <v>2.9477180007828712</v>
      </c>
      <c r="AR21" s="3"/>
      <c r="AS21" s="3">
        <v>3.94</v>
      </c>
      <c r="AT21" s="3">
        <v>2.2400000000000002</v>
      </c>
      <c r="AU21" s="3">
        <v>4.12</v>
      </c>
      <c r="AV21" s="3">
        <v>2.92</v>
      </c>
      <c r="AW21" s="3">
        <v>3.28</v>
      </c>
      <c r="AX21" s="3">
        <v>2.84</v>
      </c>
      <c r="AY21" s="3"/>
      <c r="AZ21" s="3">
        <v>3.62</v>
      </c>
      <c r="BA21" s="3">
        <v>2.29</v>
      </c>
      <c r="BB21" s="3">
        <v>3.99</v>
      </c>
      <c r="BC21" s="3">
        <v>3.04</v>
      </c>
      <c r="BD21" s="3">
        <v>3.38</v>
      </c>
      <c r="BE21" s="3">
        <v>3.04</v>
      </c>
      <c r="BF21" s="3"/>
      <c r="BG21" s="3">
        <v>3.63</v>
      </c>
      <c r="BH21" s="3">
        <v>2.27</v>
      </c>
      <c r="BI21" s="3">
        <v>3.04</v>
      </c>
      <c r="BJ21" s="3">
        <v>3.97</v>
      </c>
      <c r="BK21" s="3">
        <v>3.51</v>
      </c>
      <c r="BL21" s="3">
        <v>2.89</v>
      </c>
      <c r="BM21" s="3"/>
      <c r="BN21" s="3">
        <v>3.66</v>
      </c>
      <c r="BO21" s="3">
        <v>2.39</v>
      </c>
      <c r="BP21" s="3">
        <v>3.13</v>
      </c>
      <c r="BQ21" s="3">
        <v>3.68</v>
      </c>
      <c r="BR21" s="3">
        <v>3.31</v>
      </c>
      <c r="BS21" s="3">
        <v>2.73</v>
      </c>
      <c r="BT21" s="3"/>
      <c r="BU21" s="3">
        <v>3.73</v>
      </c>
      <c r="BV21" s="3">
        <v>2.66</v>
      </c>
      <c r="BW21" s="3">
        <v>4.09</v>
      </c>
      <c r="BX21" s="3">
        <v>2.98</v>
      </c>
      <c r="BY21" s="3">
        <v>3.13</v>
      </c>
      <c r="BZ21" s="3">
        <v>2.87</v>
      </c>
      <c r="CA21" s="3"/>
      <c r="CB21" s="3">
        <v>3.57</v>
      </c>
      <c r="CC21" s="3">
        <v>2.62</v>
      </c>
      <c r="CD21" s="3">
        <v>3.73</v>
      </c>
      <c r="CE21" s="3">
        <v>3.19</v>
      </c>
      <c r="CF21" s="3">
        <v>3.24</v>
      </c>
      <c r="CG21" s="3">
        <v>2.87</v>
      </c>
      <c r="CH21" s="3"/>
      <c r="CI21" s="3">
        <v>3.72</v>
      </c>
      <c r="CJ21" s="3">
        <v>2.83</v>
      </c>
      <c r="CK21" s="3">
        <v>3.91</v>
      </c>
      <c r="CL21" s="3">
        <v>3.02</v>
      </c>
      <c r="CM21" s="3">
        <v>3.26</v>
      </c>
      <c r="CN21" s="3">
        <v>2.86</v>
      </c>
      <c r="CO21" s="3"/>
      <c r="CP21" s="3">
        <v>3.48</v>
      </c>
      <c r="CQ21" s="3">
        <v>2.87</v>
      </c>
      <c r="CR21" s="3">
        <v>3.61</v>
      </c>
      <c r="CS21" s="3">
        <v>3.27</v>
      </c>
      <c r="CT21" s="3">
        <v>3.31</v>
      </c>
      <c r="CU21" s="3">
        <v>2.74</v>
      </c>
      <c r="CV21" s="3"/>
      <c r="CW21" s="3">
        <f t="shared" si="57"/>
        <v>3.7266191489382878</v>
      </c>
      <c r="CX21" s="3">
        <f t="shared" si="58"/>
        <v>2.717474468049109</v>
      </c>
      <c r="CY21" s="3">
        <f t="shared" si="59"/>
        <v>4.0291446808891793</v>
      </c>
      <c r="CZ21" s="3">
        <f t="shared" si="60"/>
        <v>2.993523404246849</v>
      </c>
      <c r="DA21" s="3">
        <f t="shared" si="61"/>
        <v>3.1739510638022597</v>
      </c>
      <c r="DB21" s="3">
        <f t="shared" si="62"/>
        <v>2.866619148938288</v>
      </c>
      <c r="DC21" s="3"/>
      <c r="DD21" s="3"/>
      <c r="DE21" s="3">
        <f t="shared" si="39"/>
        <v>3.5454684015390079</v>
      </c>
      <c r="DF21" s="3">
        <f t="shared" si="40"/>
        <v>2.6881433290583092</v>
      </c>
      <c r="DG21" s="3">
        <f t="shared" si="41"/>
        <v>3.6972912020520114</v>
      </c>
      <c r="DH21" s="3">
        <f t="shared" si="42"/>
        <v>3.2118058652986585</v>
      </c>
      <c r="DI21" s="3">
        <f t="shared" si="43"/>
        <v>3.2590801321363259</v>
      </c>
      <c r="DJ21" s="3">
        <f t="shared" si="44"/>
        <v>2.8345654688896791</v>
      </c>
      <c r="DK21" s="3"/>
      <c r="DL21" s="3">
        <v>3.87</v>
      </c>
      <c r="DM21" s="3">
        <v>2.59</v>
      </c>
      <c r="DN21" s="3">
        <v>2.96</v>
      </c>
      <c r="DO21" s="3">
        <v>4.0999999999999996</v>
      </c>
      <c r="DP21" s="3">
        <v>3.23</v>
      </c>
      <c r="DQ21" s="3">
        <v>2.8</v>
      </c>
      <c r="DR21" s="3"/>
      <c r="DS21" s="3">
        <v>3.47</v>
      </c>
      <c r="DT21" s="3">
        <v>2.46</v>
      </c>
      <c r="DU21" s="3">
        <v>3.22</v>
      </c>
      <c r="DV21" s="3">
        <v>3.77</v>
      </c>
      <c r="DW21" s="3">
        <v>3.31</v>
      </c>
      <c r="DX21" s="3">
        <v>2.73</v>
      </c>
      <c r="DY21" s="3"/>
      <c r="DZ21" s="3">
        <v>3.59</v>
      </c>
      <c r="EA21" s="3">
        <v>2.86</v>
      </c>
      <c r="EB21" s="3">
        <v>2.81</v>
      </c>
      <c r="EC21" s="3">
        <v>3.81</v>
      </c>
      <c r="ED21" s="3">
        <v>3.31</v>
      </c>
      <c r="EE21" s="3">
        <v>2.95</v>
      </c>
      <c r="EF21" s="3"/>
      <c r="EG21" s="3">
        <v>3.83</v>
      </c>
      <c r="EH21" s="3">
        <v>2.83</v>
      </c>
      <c r="EI21" s="3">
        <v>3.24</v>
      </c>
      <c r="EJ21" s="3">
        <v>3.57</v>
      </c>
      <c r="EK21" s="3">
        <v>3.49</v>
      </c>
      <c r="EL21" s="3">
        <v>2.76</v>
      </c>
      <c r="EM21" s="3"/>
      <c r="EN21" s="3">
        <f t="shared" si="45"/>
        <v>3.7789411586504915</v>
      </c>
      <c r="EO21" s="3">
        <f t="shared" si="46"/>
        <v>2.6778067398727403</v>
      </c>
      <c r="EP21" s="3">
        <f t="shared" si="47"/>
        <v>2.911218477848478</v>
      </c>
      <c r="EQ21" s="3">
        <f t="shared" si="48"/>
        <v>4.0056890571737238</v>
      </c>
      <c r="ER21" s="3">
        <f t="shared" si="49"/>
        <v>3.2560168118141455</v>
      </c>
      <c r="ES21" s="3">
        <f t="shared" si="50"/>
        <v>2.8487815221515227</v>
      </c>
      <c r="ET21" s="3"/>
      <c r="EU21" s="3"/>
      <c r="EV21" s="3">
        <f t="shared" si="51"/>
        <v>3.5747916475218364</v>
      </c>
      <c r="EW21" s="3">
        <f t="shared" si="52"/>
        <v>2.5677025266196649</v>
      </c>
      <c r="EX21" s="3">
        <f t="shared" si="53"/>
        <v>3.2258217581956576</v>
      </c>
      <c r="EY21" s="3">
        <f t="shared" si="54"/>
        <v>3.7117824180434247</v>
      </c>
      <c r="EZ21" s="3">
        <f t="shared" si="55"/>
        <v>3.3623958237609184</v>
      </c>
      <c r="FA21" s="3">
        <f t="shared" si="56"/>
        <v>2.7387326372934866</v>
      </c>
    </row>
    <row r="22" spans="1:157" x14ac:dyDescent="0.3">
      <c r="A22" s="2">
        <v>1</v>
      </c>
      <c r="B22" s="3">
        <v>4.7699999999999996</v>
      </c>
      <c r="C22" s="3">
        <v>2.71</v>
      </c>
      <c r="D22" s="3">
        <v>4.26</v>
      </c>
      <c r="E22" s="3">
        <v>4.34</v>
      </c>
      <c r="F22" s="3">
        <v>4.0599999999999996</v>
      </c>
      <c r="G22" s="3">
        <v>3.58</v>
      </c>
      <c r="H22" s="3"/>
      <c r="I22" s="3">
        <v>4.3899999999999997</v>
      </c>
      <c r="J22" s="3">
        <v>2.84</v>
      </c>
      <c r="K22" s="3">
        <v>4.3</v>
      </c>
      <c r="L22" s="3">
        <v>4.2699999999999996</v>
      </c>
      <c r="M22" s="3">
        <v>3.89</v>
      </c>
      <c r="N22" s="3">
        <v>3.58</v>
      </c>
      <c r="O22" s="3"/>
      <c r="P22" s="3">
        <v>4.2699999999999996</v>
      </c>
      <c r="Q22" s="3">
        <v>2.61</v>
      </c>
      <c r="R22" s="3">
        <v>4.21</v>
      </c>
      <c r="S22" s="3">
        <v>4.37</v>
      </c>
      <c r="T22" s="3">
        <v>4.16</v>
      </c>
      <c r="U22" s="3">
        <v>3.45</v>
      </c>
      <c r="V22" s="3"/>
      <c r="W22" s="3">
        <v>4.4000000000000004</v>
      </c>
      <c r="X22" s="3">
        <v>2.98</v>
      </c>
      <c r="Y22" s="3">
        <v>4.3499999999999996</v>
      </c>
      <c r="Z22" s="3">
        <v>4.09</v>
      </c>
      <c r="AA22" s="3">
        <v>4.18</v>
      </c>
      <c r="AB22" s="3">
        <v>3.68</v>
      </c>
      <c r="AC22" s="3"/>
      <c r="AD22" s="3">
        <f t="shared" si="3"/>
        <v>4.7343296631838756</v>
      </c>
      <c r="AE22" s="3">
        <f t="shared" si="33"/>
        <v>2.7028659326367754</v>
      </c>
      <c r="AF22" s="3">
        <f t="shared" si="4"/>
        <v>4.2564329663183864</v>
      </c>
      <c r="AG22" s="3">
        <f t="shared" si="5"/>
        <v>4.3421402202089672</v>
      </c>
      <c r="AH22" s="3">
        <f t="shared" si="6"/>
        <v>4.0671340673632246</v>
      </c>
      <c r="AI22" s="3">
        <f t="shared" si="7"/>
        <v>3.5707257124278073</v>
      </c>
      <c r="AJ22" s="3"/>
      <c r="AK22" s="3"/>
      <c r="AL22" s="3">
        <f t="shared" si="8"/>
        <v>4.3910234999347608</v>
      </c>
      <c r="AM22" s="3">
        <f t="shared" si="34"/>
        <v>2.8543289990866496</v>
      </c>
      <c r="AN22" s="3">
        <f t="shared" si="9"/>
        <v>4.3051174996738029</v>
      </c>
      <c r="AO22" s="3">
        <f t="shared" si="10"/>
        <v>4.251577001174307</v>
      </c>
      <c r="AP22" s="3">
        <f t="shared" si="11"/>
        <v>3.9196814981080608</v>
      </c>
      <c r="AQ22" s="3">
        <f t="shared" si="12"/>
        <v>3.590234999347607</v>
      </c>
      <c r="AR22" s="3"/>
      <c r="AS22" s="3">
        <v>4.75</v>
      </c>
      <c r="AT22" s="3">
        <v>2.84</v>
      </c>
      <c r="AU22" s="3">
        <v>5.03</v>
      </c>
      <c r="AV22" s="3">
        <v>3.68</v>
      </c>
      <c r="AW22" s="3">
        <v>3.89</v>
      </c>
      <c r="AX22" s="3">
        <v>3.43</v>
      </c>
      <c r="AY22" s="3"/>
      <c r="AZ22" s="3">
        <v>4.63</v>
      </c>
      <c r="BA22" s="3">
        <v>3.17</v>
      </c>
      <c r="BB22" s="3">
        <v>4.66</v>
      </c>
      <c r="BC22" s="3">
        <v>4.0999999999999996</v>
      </c>
      <c r="BD22" s="3">
        <v>4.29</v>
      </c>
      <c r="BE22" s="3">
        <v>3.15</v>
      </c>
      <c r="BF22" s="3"/>
      <c r="BG22" s="3">
        <v>4.43</v>
      </c>
      <c r="BH22" s="3">
        <v>2.96</v>
      </c>
      <c r="BI22" s="3">
        <v>3.62</v>
      </c>
      <c r="BJ22" s="3">
        <v>4.7699999999999996</v>
      </c>
      <c r="BK22" s="3">
        <v>4.09</v>
      </c>
      <c r="BL22" s="3">
        <v>3.44</v>
      </c>
      <c r="BM22" s="3"/>
      <c r="BN22" s="3">
        <v>4.3499999999999996</v>
      </c>
      <c r="BO22" s="3">
        <v>2.86</v>
      </c>
      <c r="BP22" s="3">
        <v>3.64</v>
      </c>
      <c r="BQ22" s="3">
        <v>4.32</v>
      </c>
      <c r="BR22" s="3">
        <v>3.88</v>
      </c>
      <c r="BS22" s="3">
        <v>3.46</v>
      </c>
      <c r="BT22" s="3"/>
      <c r="BU22" s="3">
        <v>4.3600000000000003</v>
      </c>
      <c r="BV22" s="3">
        <v>3.34</v>
      </c>
      <c r="BW22" s="3">
        <v>4.7300000000000004</v>
      </c>
      <c r="BX22" s="3">
        <v>3.63</v>
      </c>
      <c r="BY22" s="3">
        <v>3.85</v>
      </c>
      <c r="BZ22" s="3">
        <v>3.54</v>
      </c>
      <c r="CA22" s="3"/>
      <c r="CB22" s="3">
        <v>4.28</v>
      </c>
      <c r="CC22" s="3">
        <v>3.29</v>
      </c>
      <c r="CD22" s="3">
        <v>4.6100000000000003</v>
      </c>
      <c r="CE22" s="3">
        <v>3.81</v>
      </c>
      <c r="CF22" s="3">
        <v>3.9</v>
      </c>
      <c r="CG22" s="3">
        <v>3.5</v>
      </c>
      <c r="CH22" s="3"/>
      <c r="CI22" s="3">
        <v>4.28</v>
      </c>
      <c r="CJ22" s="3">
        <v>3.5</v>
      </c>
      <c r="CK22" s="3">
        <v>4.62</v>
      </c>
      <c r="CL22" s="3">
        <v>3.68</v>
      </c>
      <c r="CM22" s="3">
        <v>3.87</v>
      </c>
      <c r="CN22" s="3">
        <v>3.37</v>
      </c>
      <c r="CO22" s="3"/>
      <c r="CP22" s="3">
        <v>4.04</v>
      </c>
      <c r="CQ22" s="3">
        <v>3.56</v>
      </c>
      <c r="CR22" s="3">
        <v>4.45</v>
      </c>
      <c r="CS22" s="3">
        <v>3.74</v>
      </c>
      <c r="CT22" s="3">
        <v>3.86</v>
      </c>
      <c r="CU22" s="3">
        <v>3.37</v>
      </c>
      <c r="CV22" s="3"/>
      <c r="CW22" s="3">
        <f t="shared" si="57"/>
        <v>4.3329531915063022</v>
      </c>
      <c r="CX22" s="3">
        <f t="shared" si="58"/>
        <v>3.3940936169873961</v>
      </c>
      <c r="CY22" s="3">
        <f t="shared" si="59"/>
        <v>4.6928106383211654</v>
      </c>
      <c r="CZ22" s="3">
        <f t="shared" si="60"/>
        <v>3.6469042553085615</v>
      </c>
      <c r="DA22" s="3">
        <f t="shared" si="61"/>
        <v>3.8567617021234248</v>
      </c>
      <c r="DB22" s="3">
        <f t="shared" si="62"/>
        <v>3.4825255319508917</v>
      </c>
      <c r="DC22" s="3"/>
      <c r="DD22" s="3"/>
      <c r="DE22" s="3">
        <f t="shared" si="39"/>
        <v>4.2145824041040232</v>
      </c>
      <c r="DF22" s="3">
        <f t="shared" si="40"/>
        <v>3.3635947953829732</v>
      </c>
      <c r="DG22" s="3">
        <f t="shared" si="41"/>
        <v>4.5663882694026832</v>
      </c>
      <c r="DH22" s="3">
        <f t="shared" si="42"/>
        <v>3.7909198678636735</v>
      </c>
      <c r="DI22" s="3">
        <f t="shared" si="43"/>
        <v>3.88909706735067</v>
      </c>
      <c r="DJ22" s="3">
        <f t="shared" si="44"/>
        <v>3.4645654688896794</v>
      </c>
      <c r="DK22" s="3"/>
      <c r="DL22" s="3">
        <v>4.41</v>
      </c>
      <c r="DM22" s="3">
        <v>3.13</v>
      </c>
      <c r="DN22" s="3">
        <v>3.59</v>
      </c>
      <c r="DO22" s="3">
        <v>4.67</v>
      </c>
      <c r="DP22" s="3">
        <v>3.94</v>
      </c>
      <c r="DQ22" s="3">
        <v>3.42</v>
      </c>
      <c r="DR22" s="3"/>
      <c r="DS22" s="3">
        <v>4.17</v>
      </c>
      <c r="DT22" s="3">
        <v>3.21</v>
      </c>
      <c r="DU22" s="3">
        <v>3.83</v>
      </c>
      <c r="DV22" s="3">
        <v>4.6900000000000004</v>
      </c>
      <c r="DW22" s="3">
        <v>3.86</v>
      </c>
      <c r="DX22" s="3">
        <v>3.44</v>
      </c>
      <c r="DY22" s="3"/>
      <c r="DZ22" s="3">
        <v>4.37</v>
      </c>
      <c r="EA22" s="3">
        <v>3.37</v>
      </c>
      <c r="EB22" s="3">
        <v>3.64</v>
      </c>
      <c r="EC22" s="3">
        <v>4.84</v>
      </c>
      <c r="ED22" s="3">
        <v>3.91</v>
      </c>
      <c r="EE22" s="3">
        <v>3.32</v>
      </c>
      <c r="EF22" s="3"/>
      <c r="EG22" s="3">
        <v>4.3899999999999997</v>
      </c>
      <c r="EH22" s="3">
        <v>3.34</v>
      </c>
      <c r="EI22" s="3">
        <v>3.73</v>
      </c>
      <c r="EJ22" s="3">
        <v>4.3899999999999997</v>
      </c>
      <c r="EK22" s="3">
        <v>3.83</v>
      </c>
      <c r="EL22" s="3">
        <v>3.38</v>
      </c>
      <c r="EM22" s="3"/>
      <c r="EN22" s="3">
        <f t="shared" si="45"/>
        <v>4.3969915940929285</v>
      </c>
      <c r="EO22" s="3">
        <f t="shared" si="46"/>
        <v>3.2080504354424364</v>
      </c>
      <c r="EP22" s="3">
        <f t="shared" si="47"/>
        <v>3.606260507383841</v>
      </c>
      <c r="EQ22" s="3">
        <f t="shared" si="48"/>
        <v>4.7252857251050591</v>
      </c>
      <c r="ER22" s="3">
        <f t="shared" si="49"/>
        <v>3.930243695569696</v>
      </c>
      <c r="ES22" s="3">
        <f t="shared" si="50"/>
        <v>3.3874789852323186</v>
      </c>
      <c r="ET22" s="3"/>
      <c r="EU22" s="3"/>
      <c r="EV22" s="3">
        <f t="shared" si="51"/>
        <v>4.2340393401522336</v>
      </c>
      <c r="EW22" s="3">
        <f t="shared" si="52"/>
        <v>3.2478414282717742</v>
      </c>
      <c r="EX22" s="3">
        <f t="shared" si="53"/>
        <v>3.800891209021712</v>
      </c>
      <c r="EY22" s="3">
        <f t="shared" si="54"/>
        <v>4.6026736270651369</v>
      </c>
      <c r="EZ22" s="3">
        <f t="shared" si="55"/>
        <v>3.8512673627065142</v>
      </c>
      <c r="FA22" s="3">
        <f t="shared" si="56"/>
        <v>3.4225347254130272</v>
      </c>
    </row>
    <row r="23" spans="1:157" x14ac:dyDescent="0.3">
      <c r="A23" s="2">
        <v>1.17</v>
      </c>
      <c r="B23" s="3">
        <v>5.22</v>
      </c>
      <c r="C23" s="3">
        <v>3.03</v>
      </c>
      <c r="D23" s="3">
        <v>4.63</v>
      </c>
      <c r="E23" s="3">
        <v>4.71</v>
      </c>
      <c r="F23" s="3">
        <v>4.38</v>
      </c>
      <c r="G23" s="3">
        <v>3.88</v>
      </c>
      <c r="H23" s="3"/>
      <c r="I23" s="3">
        <v>4.83</v>
      </c>
      <c r="J23" s="3">
        <v>3.21</v>
      </c>
      <c r="K23" s="3">
        <v>4.71</v>
      </c>
      <c r="L23" s="3">
        <v>4.6399999999999997</v>
      </c>
      <c r="M23" s="3">
        <v>4.21</v>
      </c>
      <c r="N23" s="3">
        <v>4.01</v>
      </c>
      <c r="O23" s="3"/>
      <c r="P23" s="3">
        <v>4.8499999999999996</v>
      </c>
      <c r="Q23" s="3">
        <v>2.88</v>
      </c>
      <c r="R23" s="3">
        <v>5.13</v>
      </c>
      <c r="S23" s="3">
        <v>4.6399999999999997</v>
      </c>
      <c r="T23" s="3">
        <v>4.41</v>
      </c>
      <c r="U23" s="3">
        <v>3.93</v>
      </c>
      <c r="V23" s="3"/>
      <c r="W23" s="3">
        <v>4.67</v>
      </c>
      <c r="X23" s="3">
        <v>3.27</v>
      </c>
      <c r="Y23" s="3">
        <v>4.75</v>
      </c>
      <c r="Z23" s="3">
        <v>4.5599999999999996</v>
      </c>
      <c r="AA23" s="3">
        <v>4.41</v>
      </c>
      <c r="AB23" s="3">
        <v>4.04</v>
      </c>
      <c r="AC23" s="3"/>
      <c r="AD23" s="3">
        <f t="shared" si="3"/>
        <v>5.1936039507560672</v>
      </c>
      <c r="AE23" s="3">
        <f t="shared" si="33"/>
        <v>3.0192988989551623</v>
      </c>
      <c r="AF23" s="3">
        <f t="shared" si="4"/>
        <v>4.6656703368161239</v>
      </c>
      <c r="AG23" s="3">
        <f t="shared" si="5"/>
        <v>4.7050061528457423</v>
      </c>
      <c r="AH23" s="3">
        <f t="shared" si="6"/>
        <v>4.3821402202089672</v>
      </c>
      <c r="AI23" s="3">
        <f t="shared" si="7"/>
        <v>3.8835670336816124</v>
      </c>
      <c r="AJ23" s="3"/>
      <c r="AK23" s="3"/>
      <c r="AL23" s="3">
        <f t="shared" si="8"/>
        <v>4.8136240010438298</v>
      </c>
      <c r="AM23" s="3">
        <f t="shared" si="34"/>
        <v>3.2161409996085646</v>
      </c>
      <c r="AN23" s="3">
        <f t="shared" si="9"/>
        <v>4.7140939997390428</v>
      </c>
      <c r="AO23" s="3">
        <f t="shared" si="10"/>
        <v>4.6318120005219141</v>
      </c>
      <c r="AP23" s="3">
        <f t="shared" si="11"/>
        <v>4.2304699986952139</v>
      </c>
      <c r="AQ23" s="3">
        <f t="shared" si="12"/>
        <v>4.0130704998042823</v>
      </c>
      <c r="AR23" s="3"/>
      <c r="AS23" s="3">
        <v>5.12</v>
      </c>
      <c r="AT23" s="3">
        <v>3.28</v>
      </c>
      <c r="AU23" s="3">
        <v>5.24</v>
      </c>
      <c r="AV23" s="3">
        <v>4.1399999999999997</v>
      </c>
      <c r="AW23" s="3">
        <v>4.4000000000000004</v>
      </c>
      <c r="AX23" s="3">
        <v>3.76</v>
      </c>
      <c r="AY23" s="3"/>
      <c r="AZ23" s="3">
        <v>5.03</v>
      </c>
      <c r="BA23" s="3">
        <v>3.46</v>
      </c>
      <c r="BB23" s="3">
        <v>5.0599999999999996</v>
      </c>
      <c r="BC23" s="3">
        <v>4.34</v>
      </c>
      <c r="BD23" s="3">
        <v>4.01</v>
      </c>
      <c r="BE23" s="3">
        <v>3.91</v>
      </c>
      <c r="BF23" s="3"/>
      <c r="BG23" s="3">
        <v>4.5599999999999996</v>
      </c>
      <c r="BH23" s="3">
        <v>3.11</v>
      </c>
      <c r="BI23" s="3">
        <v>4.1100000000000003</v>
      </c>
      <c r="BJ23" s="3">
        <v>5.19</v>
      </c>
      <c r="BK23" s="3">
        <v>4.2699999999999996</v>
      </c>
      <c r="BL23" s="3">
        <v>3.85</v>
      </c>
      <c r="BM23" s="3"/>
      <c r="BN23" s="3">
        <v>4.62</v>
      </c>
      <c r="BO23" s="3">
        <v>3.14</v>
      </c>
      <c r="BP23" s="3">
        <v>4.2699999999999996</v>
      </c>
      <c r="BQ23" s="3">
        <v>4.76</v>
      </c>
      <c r="BR23" s="3">
        <v>4.1900000000000004</v>
      </c>
      <c r="BS23" s="3">
        <v>3.83</v>
      </c>
      <c r="BT23" s="3"/>
      <c r="BU23" s="3">
        <v>4.87</v>
      </c>
      <c r="BV23" s="3">
        <v>3.7</v>
      </c>
      <c r="BW23" s="3">
        <v>5.22</v>
      </c>
      <c r="BX23" s="3">
        <v>4.05</v>
      </c>
      <c r="BY23" s="3">
        <v>4.2300000000000004</v>
      </c>
      <c r="BZ23" s="3">
        <v>3.99</v>
      </c>
      <c r="CA23" s="3"/>
      <c r="CB23" s="3">
        <v>4.5999999999999996</v>
      </c>
      <c r="CC23" s="3">
        <v>3.63</v>
      </c>
      <c r="CD23" s="3">
        <v>5.08</v>
      </c>
      <c r="CE23" s="3">
        <v>4.1399999999999997</v>
      </c>
      <c r="CF23" s="3">
        <v>4.25</v>
      </c>
      <c r="CG23" s="3">
        <v>3.77</v>
      </c>
      <c r="CH23" s="3"/>
      <c r="CI23" s="3">
        <v>4.74</v>
      </c>
      <c r="CJ23" s="3">
        <v>3.96</v>
      </c>
      <c r="CK23" s="3">
        <v>4.9400000000000004</v>
      </c>
      <c r="CL23" s="3">
        <v>3.86</v>
      </c>
      <c r="CM23" s="3">
        <v>4.16</v>
      </c>
      <c r="CN23" s="3">
        <v>3.76</v>
      </c>
      <c r="CO23" s="3"/>
      <c r="CP23" s="3">
        <v>4.4800000000000004</v>
      </c>
      <c r="CQ23" s="3">
        <v>4</v>
      </c>
      <c r="CR23" s="3">
        <v>4.8099999999999996</v>
      </c>
      <c r="CS23" s="3">
        <v>4.32</v>
      </c>
      <c r="CT23" s="3">
        <v>4.2699999999999996</v>
      </c>
      <c r="CU23" s="3">
        <v>3.65</v>
      </c>
      <c r="CV23" s="3"/>
      <c r="CW23" s="3">
        <f t="shared" si="57"/>
        <v>4.8260489361977408</v>
      </c>
      <c r="CX23" s="3">
        <f t="shared" si="58"/>
        <v>3.7879021276045193</v>
      </c>
      <c r="CY23" s="3">
        <f t="shared" si="59"/>
        <v>5.1253361702720577</v>
      </c>
      <c r="CZ23" s="3">
        <f t="shared" si="60"/>
        <v>3.9857638298274671</v>
      </c>
      <c r="DA23" s="3">
        <f t="shared" si="61"/>
        <v>4.2063340425680158</v>
      </c>
      <c r="DB23" s="3">
        <f t="shared" si="62"/>
        <v>3.9122404255806185</v>
      </c>
      <c r="DC23" s="3"/>
      <c r="DD23" s="3"/>
      <c r="DE23" s="3">
        <f t="shared" si="39"/>
        <v>4.5672912020520116</v>
      </c>
      <c r="DF23" s="3">
        <f t="shared" si="40"/>
        <v>3.7308521270062975</v>
      </c>
      <c r="DG23" s="3">
        <f t="shared" si="41"/>
        <v>5.0064052046170264</v>
      </c>
      <c r="DH23" s="3">
        <f t="shared" si="42"/>
        <v>4.1890631969219818</v>
      </c>
      <c r="DI23" s="3">
        <f t="shared" si="43"/>
        <v>4.255451466324665</v>
      </c>
      <c r="DJ23" s="3">
        <f t="shared" si="44"/>
        <v>3.7372912020520119</v>
      </c>
      <c r="DK23" s="3"/>
      <c r="DL23" s="3">
        <v>4.71</v>
      </c>
      <c r="DM23" s="3">
        <v>3.64</v>
      </c>
      <c r="DN23" s="3">
        <v>3.97</v>
      </c>
      <c r="DO23" s="3">
        <v>5.04</v>
      </c>
      <c r="DP23" s="3">
        <v>4.1900000000000004</v>
      </c>
      <c r="DQ23" s="3">
        <v>3.79</v>
      </c>
      <c r="DR23" s="3"/>
      <c r="DS23" s="3">
        <v>4.47</v>
      </c>
      <c r="DT23" s="3">
        <v>3.49</v>
      </c>
      <c r="DU23" s="3">
        <v>4.09</v>
      </c>
      <c r="DV23" s="3">
        <v>5.01</v>
      </c>
      <c r="DW23" s="3">
        <v>4.18</v>
      </c>
      <c r="DX23" s="3">
        <v>3.65</v>
      </c>
      <c r="DY23" s="3"/>
      <c r="DZ23" s="3">
        <v>4.79</v>
      </c>
      <c r="EA23" s="3">
        <v>3.58</v>
      </c>
      <c r="EB23" s="3">
        <v>3.63</v>
      </c>
      <c r="EC23" s="3">
        <v>5.28</v>
      </c>
      <c r="ED23" s="3">
        <v>4.46</v>
      </c>
      <c r="EE23" s="3">
        <v>3.69</v>
      </c>
      <c r="EF23" s="3"/>
      <c r="EG23" s="3">
        <v>4.66</v>
      </c>
      <c r="EH23" s="3">
        <v>4.03</v>
      </c>
      <c r="EI23" s="3">
        <v>4.24</v>
      </c>
      <c r="EJ23" s="3">
        <v>4.83</v>
      </c>
      <c r="EK23" s="3">
        <v>4.0199999999999996</v>
      </c>
      <c r="EL23" s="3">
        <v>3.83</v>
      </c>
      <c r="EM23" s="3"/>
      <c r="EN23" s="3">
        <f t="shared" si="45"/>
        <v>4.736016811814145</v>
      </c>
      <c r="EO23" s="3">
        <f t="shared" si="46"/>
        <v>3.6204873911393918</v>
      </c>
      <c r="EP23" s="3">
        <f t="shared" si="47"/>
        <v>3.8594285497898828</v>
      </c>
      <c r="EQ23" s="3">
        <f t="shared" si="48"/>
        <v>5.1180504354424361</v>
      </c>
      <c r="ER23" s="3">
        <f t="shared" si="49"/>
        <v>4.2778067398727408</v>
      </c>
      <c r="ES23" s="3">
        <f t="shared" si="50"/>
        <v>3.7574789852323187</v>
      </c>
      <c r="ET23" s="3"/>
      <c r="EU23" s="3"/>
      <c r="EV23" s="3">
        <f t="shared" si="51"/>
        <v>4.5253067028587468</v>
      </c>
      <c r="EW23" s="3">
        <f t="shared" si="52"/>
        <v>3.6471874712827543</v>
      </c>
      <c r="EX23" s="3">
        <f t="shared" si="53"/>
        <v>4.133663186467432</v>
      </c>
      <c r="EY23" s="3">
        <f t="shared" si="54"/>
        <v>4.9576041762390828</v>
      </c>
      <c r="EZ23" s="3">
        <f t="shared" si="55"/>
        <v>4.1334259344347402</v>
      </c>
      <c r="FA23" s="3">
        <f t="shared" si="56"/>
        <v>3.7023958237609182</v>
      </c>
    </row>
    <row r="24" spans="1:157" x14ac:dyDescent="0.3">
      <c r="A24" s="2">
        <v>1.33</v>
      </c>
      <c r="B24" s="3">
        <v>6</v>
      </c>
      <c r="C24" s="3">
        <v>3.49</v>
      </c>
      <c r="D24" s="3">
        <v>5.25</v>
      </c>
      <c r="E24" s="3">
        <v>5.32</v>
      </c>
      <c r="F24" s="3">
        <v>5.14</v>
      </c>
      <c r="G24" s="3">
        <v>4.5199999999999996</v>
      </c>
      <c r="H24" s="3"/>
      <c r="I24" s="3">
        <v>5.52</v>
      </c>
      <c r="J24" s="3">
        <v>3.74</v>
      </c>
      <c r="K24" s="3">
        <v>5.29</v>
      </c>
      <c r="L24" s="3">
        <v>5.37</v>
      </c>
      <c r="M24" s="3">
        <v>4.8499999999999996</v>
      </c>
      <c r="N24" s="3">
        <v>4.5999999999999996</v>
      </c>
      <c r="O24" s="3"/>
      <c r="P24" s="3">
        <v>5.66</v>
      </c>
      <c r="Q24" s="3">
        <v>3.19</v>
      </c>
      <c r="R24" s="3">
        <v>5.33</v>
      </c>
      <c r="S24" s="3">
        <v>5.12</v>
      </c>
      <c r="T24" s="3">
        <v>5.15</v>
      </c>
      <c r="U24" s="3">
        <v>4.2300000000000004</v>
      </c>
      <c r="V24" s="3"/>
      <c r="W24" s="3">
        <v>5.33</v>
      </c>
      <c r="X24" s="3">
        <v>3.89</v>
      </c>
      <c r="Y24" s="3">
        <v>5.51</v>
      </c>
      <c r="Z24" s="3">
        <v>5.3</v>
      </c>
      <c r="AA24" s="3">
        <v>4.79</v>
      </c>
      <c r="AB24" s="3">
        <v>4.6100000000000003</v>
      </c>
      <c r="AC24" s="3"/>
      <c r="AD24" s="3">
        <f t="shared" si="3"/>
        <v>5.9757441709650347</v>
      </c>
      <c r="AE24" s="3">
        <f t="shared" si="33"/>
        <v>3.4685977979103253</v>
      </c>
      <c r="AF24" s="3">
        <f t="shared" si="4"/>
        <v>5.2557072538905789</v>
      </c>
      <c r="AG24" s="3">
        <f t="shared" si="5"/>
        <v>5.3057318652735503</v>
      </c>
      <c r="AH24" s="3">
        <f t="shared" si="6"/>
        <v>5.1407134067363227</v>
      </c>
      <c r="AI24" s="3">
        <f t="shared" si="7"/>
        <v>4.4993112046466468</v>
      </c>
      <c r="AJ24" s="3"/>
      <c r="AK24" s="3"/>
      <c r="AL24" s="3">
        <f t="shared" si="8"/>
        <v>5.5005535012395468</v>
      </c>
      <c r="AM24" s="3">
        <f t="shared" si="34"/>
        <v>3.7553524990214107</v>
      </c>
      <c r="AN24" s="3">
        <f t="shared" si="9"/>
        <v>5.3125169985647354</v>
      </c>
      <c r="AO24" s="3">
        <f t="shared" si="10"/>
        <v>5.3628355004566757</v>
      </c>
      <c r="AP24" s="3">
        <f t="shared" si="11"/>
        <v>4.8438590003914355</v>
      </c>
      <c r="AQ24" s="3">
        <f t="shared" si="12"/>
        <v>4.6010234999347599</v>
      </c>
      <c r="AR24" s="3"/>
      <c r="AS24" s="3">
        <v>5.38</v>
      </c>
      <c r="AT24" s="3">
        <v>3.79</v>
      </c>
      <c r="AU24" s="3">
        <v>5.76</v>
      </c>
      <c r="AV24" s="3">
        <v>4.66</v>
      </c>
      <c r="AW24" s="3">
        <v>4.82</v>
      </c>
      <c r="AX24" s="3">
        <v>4.62</v>
      </c>
      <c r="AY24" s="3"/>
      <c r="AZ24" s="3">
        <v>5.4</v>
      </c>
      <c r="BA24" s="3">
        <v>4.0599999999999996</v>
      </c>
      <c r="BB24" s="3">
        <v>5.55</v>
      </c>
      <c r="BC24" s="3">
        <v>4.63</v>
      </c>
      <c r="BD24" s="3">
        <v>4.8099999999999996</v>
      </c>
      <c r="BE24" s="3">
        <v>4.0199999999999996</v>
      </c>
      <c r="BF24" s="3"/>
      <c r="BG24" s="3">
        <v>5.42</v>
      </c>
      <c r="BH24" s="3">
        <v>3.96</v>
      </c>
      <c r="BI24" s="3">
        <v>4.4000000000000004</v>
      </c>
      <c r="BJ24" s="3">
        <v>5.65</v>
      </c>
      <c r="BK24" s="3">
        <v>4.87</v>
      </c>
      <c r="BL24" s="3">
        <v>4.18</v>
      </c>
      <c r="BM24" s="3"/>
      <c r="BN24" s="3">
        <v>5.23</v>
      </c>
      <c r="BO24" s="3">
        <v>4.1100000000000003</v>
      </c>
      <c r="BP24" s="3">
        <v>5.03</v>
      </c>
      <c r="BQ24" s="3">
        <v>5.73</v>
      </c>
      <c r="BR24" s="3">
        <v>5.21</v>
      </c>
      <c r="BS24" s="3">
        <v>4.0599999999999996</v>
      </c>
      <c r="BT24" s="3"/>
      <c r="BU24" s="3">
        <v>5.46</v>
      </c>
      <c r="BV24" s="3">
        <v>4.1900000000000004</v>
      </c>
      <c r="BW24" s="3">
        <v>5.58</v>
      </c>
      <c r="BX24" s="3">
        <v>4.49</v>
      </c>
      <c r="BY24" s="3">
        <v>5.0999999999999996</v>
      </c>
      <c r="BZ24" s="3">
        <v>4.45</v>
      </c>
      <c r="CA24" s="3"/>
      <c r="CB24" s="3">
        <v>5.08</v>
      </c>
      <c r="CC24" s="3">
        <v>4.18</v>
      </c>
      <c r="CD24" s="3">
        <v>5.53</v>
      </c>
      <c r="CE24" s="3">
        <v>4.95</v>
      </c>
      <c r="CF24" s="3">
        <v>4.9400000000000004</v>
      </c>
      <c r="CG24" s="3">
        <v>4.29</v>
      </c>
      <c r="CH24" s="3"/>
      <c r="CI24" s="3">
        <v>5.2</v>
      </c>
      <c r="CJ24" s="3">
        <v>4.45</v>
      </c>
      <c r="CK24" s="3">
        <v>5.72</v>
      </c>
      <c r="CL24" s="3">
        <v>4.58</v>
      </c>
      <c r="CM24" s="3">
        <v>4.83</v>
      </c>
      <c r="CN24" s="3">
        <v>4.5</v>
      </c>
      <c r="CO24" s="3"/>
      <c r="CP24" s="3">
        <v>5.14</v>
      </c>
      <c r="CQ24" s="3">
        <v>4.38</v>
      </c>
      <c r="CR24" s="3">
        <v>5.52</v>
      </c>
      <c r="CS24" s="3">
        <v>4.7</v>
      </c>
      <c r="CT24" s="3">
        <v>4.78</v>
      </c>
      <c r="CU24" s="3">
        <v>4.24</v>
      </c>
      <c r="CV24" s="3"/>
      <c r="CW24" s="3">
        <f t="shared" si="57"/>
        <v>5.3720978723954822</v>
      </c>
      <c r="CX24" s="3">
        <f t="shared" si="58"/>
        <v>4.277902127604519</v>
      </c>
      <c r="CY24" s="3">
        <f t="shared" si="59"/>
        <v>5.627331914863972</v>
      </c>
      <c r="CZ24" s="3">
        <f t="shared" si="60"/>
        <v>4.5204276595554109</v>
      </c>
      <c r="DA24" s="3">
        <f t="shared" si="61"/>
        <v>5.0087170213337684</v>
      </c>
      <c r="DB24" s="3">
        <f t="shared" si="62"/>
        <v>4.4669042553085614</v>
      </c>
      <c r="DC24" s="3"/>
      <c r="DD24" s="3"/>
      <c r="DE24" s="3">
        <f t="shared" si="39"/>
        <v>5.0963543989739941</v>
      </c>
      <c r="DF24" s="3">
        <f t="shared" si="40"/>
        <v>4.2345146632466468</v>
      </c>
      <c r="DG24" s="3">
        <f t="shared" si="41"/>
        <v>5.5272742668376678</v>
      </c>
      <c r="DH24" s="3">
        <f t="shared" si="42"/>
        <v>4.8818566709416915</v>
      </c>
      <c r="DI24" s="3">
        <f t="shared" si="43"/>
        <v>4.8963882694026823</v>
      </c>
      <c r="DJ24" s="3">
        <f t="shared" si="44"/>
        <v>4.2763713341883385</v>
      </c>
      <c r="DK24" s="3"/>
      <c r="DL24" s="3">
        <v>5.35</v>
      </c>
      <c r="DM24" s="3">
        <v>4.09</v>
      </c>
      <c r="DN24" s="3">
        <v>4.4400000000000004</v>
      </c>
      <c r="DO24" s="3">
        <v>5.7</v>
      </c>
      <c r="DP24" s="3">
        <v>4.6399999999999997</v>
      </c>
      <c r="DQ24" s="3">
        <v>4.3</v>
      </c>
      <c r="DR24" s="3"/>
      <c r="DS24" s="3">
        <v>5.17</v>
      </c>
      <c r="DT24" s="3">
        <v>4.0999999999999996</v>
      </c>
      <c r="DU24" s="3">
        <v>4.7699999999999996</v>
      </c>
      <c r="DV24" s="3">
        <v>5.52</v>
      </c>
      <c r="DW24" s="3">
        <v>4.75</v>
      </c>
      <c r="DX24" s="3">
        <v>4.24</v>
      </c>
      <c r="DY24" s="3"/>
      <c r="DZ24" s="3">
        <v>5.29</v>
      </c>
      <c r="EA24" s="3">
        <v>4.3499999999999996</v>
      </c>
      <c r="EB24" s="3">
        <v>4.57</v>
      </c>
      <c r="EC24" s="3">
        <v>5.58</v>
      </c>
      <c r="ED24" s="3">
        <v>5.01</v>
      </c>
      <c r="EE24" s="3">
        <v>4.09</v>
      </c>
      <c r="EF24" s="3"/>
      <c r="EG24" s="3">
        <v>5.12</v>
      </c>
      <c r="EH24" s="3">
        <v>4.47</v>
      </c>
      <c r="EI24" s="3">
        <v>4.8499999999999996</v>
      </c>
      <c r="EJ24" s="3">
        <v>5.69</v>
      </c>
      <c r="EK24" s="3">
        <v>4.7300000000000004</v>
      </c>
      <c r="EL24" s="3">
        <v>4.29</v>
      </c>
      <c r="EM24" s="3"/>
      <c r="EN24" s="3">
        <f t="shared" si="45"/>
        <v>5.3304873911393909</v>
      </c>
      <c r="EO24" s="3">
        <f t="shared" si="46"/>
        <v>4.1745546383959731</v>
      </c>
      <c r="EP24" s="3">
        <f t="shared" si="47"/>
        <v>4.482277319197987</v>
      </c>
      <c r="EQ24" s="3">
        <f t="shared" si="48"/>
        <v>5.6609747822787826</v>
      </c>
      <c r="ER24" s="3">
        <f t="shared" si="49"/>
        <v>4.7603277546404223</v>
      </c>
      <c r="ES24" s="3">
        <f t="shared" si="50"/>
        <v>4.2317058689878682</v>
      </c>
      <c r="ET24" s="3"/>
      <c r="EU24" s="3"/>
      <c r="EV24" s="3">
        <f t="shared" si="51"/>
        <v>5.1554456045108559</v>
      </c>
      <c r="EW24" s="3">
        <f t="shared" si="52"/>
        <v>4.2077025266196646</v>
      </c>
      <c r="EX24" s="3">
        <f t="shared" si="53"/>
        <v>4.7932870327826302</v>
      </c>
      <c r="EY24" s="3">
        <f t="shared" si="54"/>
        <v>5.5694849446630892</v>
      </c>
      <c r="EZ24" s="3">
        <f t="shared" si="55"/>
        <v>4.7441782418043434</v>
      </c>
      <c r="FA24" s="3">
        <f t="shared" si="56"/>
        <v>4.2545543954891443</v>
      </c>
    </row>
    <row r="25" spans="1:157" x14ac:dyDescent="0.3">
      <c r="A25" s="2">
        <v>1.5</v>
      </c>
      <c r="B25" s="3">
        <v>6.58</v>
      </c>
      <c r="C25" s="3">
        <v>3.99</v>
      </c>
      <c r="D25" s="3">
        <v>5.69</v>
      </c>
      <c r="E25" s="3">
        <v>5.86</v>
      </c>
      <c r="F25" s="3">
        <v>5.48</v>
      </c>
      <c r="G25" s="3">
        <v>4.96</v>
      </c>
      <c r="H25" s="3"/>
      <c r="I25" s="3">
        <v>5.85</v>
      </c>
      <c r="J25" s="3">
        <v>4.2300000000000004</v>
      </c>
      <c r="K25" s="3">
        <v>5.78</v>
      </c>
      <c r="L25" s="3">
        <v>5.77</v>
      </c>
      <c r="M25" s="3">
        <v>5.34</v>
      </c>
      <c r="N25" s="3">
        <v>4.92</v>
      </c>
      <c r="O25" s="3"/>
      <c r="P25" s="3">
        <v>6.4</v>
      </c>
      <c r="Q25" s="3">
        <v>3.59</v>
      </c>
      <c r="R25" s="3">
        <v>5.87</v>
      </c>
      <c r="S25" s="3">
        <v>5.68</v>
      </c>
      <c r="T25" s="3">
        <v>5.61</v>
      </c>
      <c r="U25" s="3">
        <v>4.75</v>
      </c>
      <c r="V25" s="3"/>
      <c r="W25" s="3">
        <v>5.99</v>
      </c>
      <c r="X25" s="3">
        <v>4.46</v>
      </c>
      <c r="Y25" s="3">
        <v>5.53</v>
      </c>
      <c r="Z25" s="3">
        <v>5.37</v>
      </c>
      <c r="AA25" s="3">
        <v>5.41</v>
      </c>
      <c r="AB25" s="3">
        <v>4.8899999999999997</v>
      </c>
      <c r="AC25" s="3"/>
      <c r="AD25" s="3">
        <f t="shared" si="3"/>
        <v>6.5671586787461953</v>
      </c>
      <c r="AE25" s="3">
        <f t="shared" si="33"/>
        <v>3.9614637305471008</v>
      </c>
      <c r="AF25" s="3">
        <f t="shared" si="4"/>
        <v>5.7028413212538043</v>
      </c>
      <c r="AG25" s="3">
        <f t="shared" si="5"/>
        <v>5.8471586787461955</v>
      </c>
      <c r="AH25" s="3">
        <f t="shared" si="6"/>
        <v>5.4892742875721927</v>
      </c>
      <c r="AI25" s="3">
        <f t="shared" si="7"/>
        <v>4.945018458537227</v>
      </c>
      <c r="AJ25" s="3"/>
      <c r="AK25" s="3"/>
      <c r="AL25" s="3">
        <f t="shared" si="8"/>
        <v>5.8643289990866503</v>
      </c>
      <c r="AM25" s="3">
        <f t="shared" si="34"/>
        <v>4.2535404984994969</v>
      </c>
      <c r="AN25" s="3">
        <f t="shared" si="9"/>
        <v>5.7544125016309833</v>
      </c>
      <c r="AO25" s="3">
        <f t="shared" si="10"/>
        <v>5.7290600026095708</v>
      </c>
      <c r="AP25" s="3">
        <f t="shared" si="11"/>
        <v>5.3471644995433252</v>
      </c>
      <c r="AQ25" s="3">
        <f t="shared" si="12"/>
        <v>4.9169295001957183</v>
      </c>
      <c r="AR25" s="3"/>
      <c r="AS25" s="3">
        <v>5.91</v>
      </c>
      <c r="AT25" s="3">
        <v>4.4400000000000004</v>
      </c>
      <c r="AU25" s="3">
        <v>6.47</v>
      </c>
      <c r="AV25" s="3">
        <v>4.54</v>
      </c>
      <c r="AW25" s="3">
        <v>5.52</v>
      </c>
      <c r="AX25" s="3">
        <v>4.96</v>
      </c>
      <c r="AY25" s="3"/>
      <c r="AZ25" s="3">
        <v>6.16</v>
      </c>
      <c r="BA25" s="3">
        <v>4.55</v>
      </c>
      <c r="BB25" s="3">
        <v>5.93</v>
      </c>
      <c r="BC25" s="3">
        <v>5.17</v>
      </c>
      <c r="BD25" s="3">
        <v>5.2</v>
      </c>
      <c r="BE25" s="3">
        <v>4.6399999999999997</v>
      </c>
      <c r="BF25" s="3"/>
      <c r="BG25" s="3">
        <v>6.03</v>
      </c>
      <c r="BH25" s="3">
        <v>4.32</v>
      </c>
      <c r="BI25" s="3">
        <v>4.55</v>
      </c>
      <c r="BJ25" s="3">
        <v>5.88</v>
      </c>
      <c r="BK25" s="3">
        <v>5.15</v>
      </c>
      <c r="BL25" s="3">
        <v>4.84</v>
      </c>
      <c r="BM25" s="3"/>
      <c r="BN25" s="3">
        <v>6.08</v>
      </c>
      <c r="BO25" s="3">
        <v>4.5599999999999996</v>
      </c>
      <c r="BP25" s="3">
        <v>5.42</v>
      </c>
      <c r="BQ25" s="3">
        <v>5.98</v>
      </c>
      <c r="BR25" s="3">
        <v>5.69</v>
      </c>
      <c r="BS25" s="3">
        <v>4.66</v>
      </c>
      <c r="BT25" s="3"/>
      <c r="BU25" s="3">
        <v>5.92</v>
      </c>
      <c r="BV25" s="3">
        <v>4.41</v>
      </c>
      <c r="BW25" s="3">
        <v>6.15</v>
      </c>
      <c r="BX25" s="3">
        <v>4.87</v>
      </c>
      <c r="BY25" s="3">
        <v>5.44</v>
      </c>
      <c r="BZ25" s="3">
        <v>4.9800000000000004</v>
      </c>
      <c r="CA25" s="3"/>
      <c r="CB25" s="3">
        <v>5.52</v>
      </c>
      <c r="CC25" s="3">
        <v>4.76</v>
      </c>
      <c r="CD25" s="3">
        <v>5.9</v>
      </c>
      <c r="CE25" s="3">
        <v>5.33</v>
      </c>
      <c r="CF25" s="3">
        <v>5.33</v>
      </c>
      <c r="CG25" s="3">
        <v>4.68</v>
      </c>
      <c r="CH25" s="3"/>
      <c r="CI25" s="3">
        <v>5.7</v>
      </c>
      <c r="CJ25" s="3">
        <v>4.66</v>
      </c>
      <c r="CK25" s="3">
        <v>6.16</v>
      </c>
      <c r="CL25" s="3">
        <v>5.0599999999999996</v>
      </c>
      <c r="CM25" s="3">
        <v>5.4</v>
      </c>
      <c r="CN25" s="3">
        <v>4.97</v>
      </c>
      <c r="CO25" s="3"/>
      <c r="CP25" s="3">
        <v>5.55</v>
      </c>
      <c r="CQ25" s="3">
        <v>5.09</v>
      </c>
      <c r="CR25" s="3">
        <v>5.85</v>
      </c>
      <c r="CS25" s="3">
        <v>5.57</v>
      </c>
      <c r="CT25" s="3">
        <v>5.22</v>
      </c>
      <c r="CU25" s="3">
        <v>4.66</v>
      </c>
      <c r="CV25" s="3"/>
      <c r="CW25" s="3">
        <f t="shared" si="57"/>
        <v>5.8456212766423299</v>
      </c>
      <c r="CX25" s="3">
        <f t="shared" si="58"/>
        <v>4.4945212765428071</v>
      </c>
      <c r="CY25" s="3">
        <f t="shared" si="59"/>
        <v>6.153380851061713</v>
      </c>
      <c r="CZ25" s="3">
        <f t="shared" si="60"/>
        <v>4.9342361701725332</v>
      </c>
      <c r="DA25" s="3">
        <f t="shared" si="61"/>
        <v>5.4264765957531518</v>
      </c>
      <c r="DB25" s="3">
        <f t="shared" si="62"/>
        <v>4.9766191489382878</v>
      </c>
      <c r="DC25" s="3"/>
      <c r="DD25" s="3"/>
      <c r="DE25" s="3">
        <f t="shared" si="39"/>
        <v>5.5281771994869962</v>
      </c>
      <c r="DF25" s="3">
        <f t="shared" si="40"/>
        <v>4.8499491943569675</v>
      </c>
      <c r="DG25" s="3">
        <f t="shared" si="41"/>
        <v>5.8863713341883388</v>
      </c>
      <c r="DH25" s="3">
        <f t="shared" si="42"/>
        <v>5.3954175958959762</v>
      </c>
      <c r="DI25" s="3">
        <f t="shared" si="43"/>
        <v>5.3000169352143436</v>
      </c>
      <c r="DJ25" s="3">
        <f t="shared" si="44"/>
        <v>4.6745485336753347</v>
      </c>
      <c r="DK25" s="3"/>
      <c r="DL25" s="3">
        <v>5.92</v>
      </c>
      <c r="DM25" s="3">
        <v>4.5</v>
      </c>
      <c r="DN25" s="3">
        <v>4.72</v>
      </c>
      <c r="DO25" s="3">
        <v>6.32</v>
      </c>
      <c r="DP25" s="3">
        <v>5.34</v>
      </c>
      <c r="DQ25" s="3">
        <v>4.8099999999999996</v>
      </c>
      <c r="DR25" s="3"/>
      <c r="DS25" s="3">
        <v>5.73</v>
      </c>
      <c r="DT25" s="3">
        <v>4.38</v>
      </c>
      <c r="DU25" s="3">
        <v>5.08</v>
      </c>
      <c r="DV25" s="3">
        <v>5.87</v>
      </c>
      <c r="DW25" s="3">
        <v>5.33</v>
      </c>
      <c r="DX25" s="3">
        <v>4.6900000000000004</v>
      </c>
      <c r="DY25" s="3"/>
      <c r="DZ25" s="3">
        <v>5.85</v>
      </c>
      <c r="EA25" s="3">
        <v>4.7699999999999996</v>
      </c>
      <c r="EB25" s="3">
        <v>5.01</v>
      </c>
      <c r="EC25" s="3">
        <v>6.43</v>
      </c>
      <c r="ED25" s="3">
        <v>5.65</v>
      </c>
      <c r="EE25" s="3">
        <v>4.71</v>
      </c>
      <c r="EF25" s="3"/>
      <c r="EG25" s="3">
        <v>5.61</v>
      </c>
      <c r="EH25" s="3">
        <v>4.9000000000000004</v>
      </c>
      <c r="EI25" s="3">
        <v>5.38</v>
      </c>
      <c r="EJ25" s="3">
        <v>6.09</v>
      </c>
      <c r="EK25" s="3">
        <v>5.46</v>
      </c>
      <c r="EL25" s="3">
        <v>4.5599999999999996</v>
      </c>
      <c r="EM25" s="3"/>
      <c r="EN25" s="3">
        <f t="shared" si="45"/>
        <v>5.897235289662623</v>
      </c>
      <c r="EO25" s="3">
        <f t="shared" si="46"/>
        <v>4.5878067398727396</v>
      </c>
      <c r="EP25" s="3">
        <f t="shared" si="47"/>
        <v>4.8143109428262765</v>
      </c>
      <c r="EQ25" s="3">
        <f t="shared" si="48"/>
        <v>6.3557731162444506</v>
      </c>
      <c r="ER25" s="3">
        <f t="shared" si="49"/>
        <v>5.4408151457798137</v>
      </c>
      <c r="ES25" s="3">
        <f t="shared" si="50"/>
        <v>4.7774789852323183</v>
      </c>
      <c r="ET25" s="3"/>
      <c r="EU25" s="3"/>
      <c r="EV25" s="3">
        <f t="shared" si="51"/>
        <v>5.6950694508260558</v>
      </c>
      <c r="EW25" s="3">
        <f t="shared" si="52"/>
        <v>4.5313657130870961</v>
      </c>
      <c r="EX25" s="3">
        <f t="shared" si="53"/>
        <v>5.1673263729348635</v>
      </c>
      <c r="EY25" s="3">
        <f t="shared" si="54"/>
        <v>5.9340393401522338</v>
      </c>
      <c r="EZ25" s="3">
        <f t="shared" si="55"/>
        <v>5.3678414282717739</v>
      </c>
      <c r="FA25" s="3">
        <f t="shared" si="56"/>
        <v>4.6521585717282266</v>
      </c>
    </row>
    <row r="26" spans="1:157" x14ac:dyDescent="0.3">
      <c r="A26" s="2">
        <v>2</v>
      </c>
      <c r="B26" s="3">
        <v>7.95</v>
      </c>
      <c r="C26" s="3">
        <v>5.09</v>
      </c>
      <c r="D26" s="3">
        <v>7.15</v>
      </c>
      <c r="E26" s="3">
        <v>7.22</v>
      </c>
      <c r="F26" s="3">
        <v>6.83</v>
      </c>
      <c r="G26" s="3">
        <v>6.2</v>
      </c>
      <c r="H26" s="3"/>
      <c r="I26" s="3">
        <v>7.34</v>
      </c>
      <c r="J26" s="3">
        <v>5.58</v>
      </c>
      <c r="K26" s="3">
        <v>6.99</v>
      </c>
      <c r="L26" s="3">
        <v>7.14</v>
      </c>
      <c r="M26" s="3">
        <v>6.86</v>
      </c>
      <c r="N26" s="3">
        <v>6.25</v>
      </c>
      <c r="O26" s="3"/>
      <c r="P26" s="3">
        <v>7.6</v>
      </c>
      <c r="Q26" s="3">
        <v>5.33</v>
      </c>
      <c r="R26" s="3">
        <v>7.14</v>
      </c>
      <c r="S26" s="3">
        <v>7.33</v>
      </c>
      <c r="T26" s="3">
        <v>6.2</v>
      </c>
      <c r="U26" s="3">
        <v>6.11</v>
      </c>
      <c r="V26" s="3"/>
      <c r="W26" s="3">
        <v>6.88</v>
      </c>
      <c r="X26" s="3">
        <v>4.7300000000000004</v>
      </c>
      <c r="Y26" s="3">
        <v>7.43</v>
      </c>
      <c r="Z26" s="3">
        <v>6.67</v>
      </c>
      <c r="AA26" s="3">
        <v>6.54</v>
      </c>
      <c r="AB26" s="3">
        <v>6.19</v>
      </c>
      <c r="AC26" s="3"/>
      <c r="AD26" s="3">
        <f t="shared" si="3"/>
        <v>7.9250307642287128</v>
      </c>
      <c r="AE26" s="3">
        <f t="shared" si="33"/>
        <v>5.1071217616717393</v>
      </c>
      <c r="AF26" s="3">
        <f t="shared" si="4"/>
        <v>7.1492865932636773</v>
      </c>
      <c r="AG26" s="3">
        <f t="shared" si="5"/>
        <v>7.2278474740995469</v>
      </c>
      <c r="AH26" s="3">
        <f t="shared" si="6"/>
        <v>6.7850553756116838</v>
      </c>
      <c r="AI26" s="3">
        <f t="shared" si="7"/>
        <v>6.1935793393730973</v>
      </c>
      <c r="AJ26" s="3"/>
      <c r="AK26" s="3"/>
      <c r="AL26" s="3">
        <f t="shared" si="8"/>
        <v>7.2929190030010069</v>
      </c>
      <c r="AM26" s="3">
        <f t="shared" si="34"/>
        <v>5.4930025055453395</v>
      </c>
      <c r="AN26" s="3">
        <f t="shared" si="9"/>
        <v>7.0350339971294718</v>
      </c>
      <c r="AO26" s="3">
        <f t="shared" si="10"/>
        <v>7.0918955030662465</v>
      </c>
      <c r="AP26" s="3">
        <f t="shared" si="11"/>
        <v>6.8272480020876589</v>
      </c>
      <c r="AQ26" s="3">
        <f t="shared" si="12"/>
        <v>6.2438590003914358</v>
      </c>
      <c r="AR26" s="3"/>
      <c r="AS26" s="3">
        <v>7.32</v>
      </c>
      <c r="AT26" s="3">
        <v>5.39</v>
      </c>
      <c r="AU26" s="3">
        <v>7.77</v>
      </c>
      <c r="AV26" s="3">
        <v>6.12</v>
      </c>
      <c r="AW26" s="3">
        <v>6.66</v>
      </c>
      <c r="AX26" s="3">
        <v>6.19</v>
      </c>
      <c r="AY26" s="3"/>
      <c r="AZ26" s="3">
        <v>7.63</v>
      </c>
      <c r="BA26" s="3">
        <v>5.24</v>
      </c>
      <c r="BB26" s="3">
        <v>7.43</v>
      </c>
      <c r="BC26" s="3">
        <v>6.86</v>
      </c>
      <c r="BD26" s="3">
        <v>6.3</v>
      </c>
      <c r="BE26" s="3">
        <v>6.12</v>
      </c>
      <c r="BF26" s="3"/>
      <c r="BG26" s="3">
        <v>7.26</v>
      </c>
      <c r="BH26" s="3">
        <v>5.86</v>
      </c>
      <c r="BI26" s="3">
        <v>6.18</v>
      </c>
      <c r="BJ26" s="3">
        <v>7.64</v>
      </c>
      <c r="BK26" s="3">
        <v>6.23</v>
      </c>
      <c r="BL26" s="3">
        <v>6.5</v>
      </c>
      <c r="BM26" s="3"/>
      <c r="BN26" s="3">
        <v>7.25</v>
      </c>
      <c r="BO26" s="3">
        <v>5.62</v>
      </c>
      <c r="BP26" s="3">
        <v>6.69</v>
      </c>
      <c r="BQ26" s="3">
        <v>6.75</v>
      </c>
      <c r="BR26" s="3">
        <v>6.82</v>
      </c>
      <c r="BS26" s="3">
        <v>5.75</v>
      </c>
      <c r="BT26" s="3"/>
      <c r="BU26" s="3">
        <v>7.21</v>
      </c>
      <c r="BV26" s="3">
        <v>5.77</v>
      </c>
      <c r="BW26" s="3">
        <v>7.75</v>
      </c>
      <c r="BX26" s="3">
        <v>6.13</v>
      </c>
      <c r="BY26" s="3">
        <v>6.3</v>
      </c>
      <c r="BZ26" s="3">
        <v>6.18</v>
      </c>
      <c r="CA26" s="3"/>
      <c r="CB26" s="3">
        <v>6.87</v>
      </c>
      <c r="CC26" s="3">
        <v>5.86</v>
      </c>
      <c r="CD26" s="3">
        <v>7.3</v>
      </c>
      <c r="CE26" s="3">
        <v>6.71</v>
      </c>
      <c r="CF26" s="3">
        <v>6.71</v>
      </c>
      <c r="CG26" s="3">
        <v>5.98</v>
      </c>
      <c r="CH26" s="3"/>
      <c r="CI26" s="3">
        <v>6.94</v>
      </c>
      <c r="CJ26" s="3">
        <v>5.85</v>
      </c>
      <c r="CK26" s="3">
        <v>7.75</v>
      </c>
      <c r="CL26" s="3">
        <v>5.85</v>
      </c>
      <c r="CM26" s="3">
        <v>6.59</v>
      </c>
      <c r="CN26" s="3">
        <v>5.84</v>
      </c>
      <c r="CO26" s="3"/>
      <c r="CP26" s="3">
        <v>6.67</v>
      </c>
      <c r="CQ26" s="3">
        <v>6.21</v>
      </c>
      <c r="CR26" s="3">
        <v>6.79</v>
      </c>
      <c r="CS26" s="3">
        <v>6.19</v>
      </c>
      <c r="CT26" s="3">
        <v>6.54</v>
      </c>
      <c r="CU26" s="3">
        <v>6</v>
      </c>
      <c r="CV26" s="3"/>
      <c r="CW26" s="3">
        <f t="shared" si="57"/>
        <v>7.1187170213337696</v>
      </c>
      <c r="CX26" s="3">
        <f t="shared" si="58"/>
        <v>5.7970468084936977</v>
      </c>
      <c r="CY26" s="3">
        <f t="shared" si="59"/>
        <v>7.75</v>
      </c>
      <c r="CZ26" s="3">
        <f t="shared" si="60"/>
        <v>6.035336170272056</v>
      </c>
      <c r="DA26" s="3">
        <f t="shared" si="61"/>
        <v>6.3980446807896563</v>
      </c>
      <c r="DB26" s="3">
        <f t="shared" si="62"/>
        <v>6.0650510639017838</v>
      </c>
      <c r="DC26" s="3"/>
      <c r="DD26" s="3"/>
      <c r="DE26" s="3">
        <f t="shared" si="39"/>
        <v>6.8154853367533539</v>
      </c>
      <c r="DF26" s="3">
        <f t="shared" si="40"/>
        <v>5.955400660681633</v>
      </c>
      <c r="DG26" s="3">
        <f t="shared" si="41"/>
        <v>7.16098760872105</v>
      </c>
      <c r="DH26" s="3">
        <f t="shared" si="42"/>
        <v>6.5682618755587168</v>
      </c>
      <c r="DI26" s="3">
        <f t="shared" si="43"/>
        <v>6.6636625362403503</v>
      </c>
      <c r="DJ26" s="3">
        <f t="shared" si="44"/>
        <v>5.9854514663246645</v>
      </c>
      <c r="DK26" s="3"/>
      <c r="DL26" s="3">
        <v>6.89</v>
      </c>
      <c r="DM26" s="3">
        <v>5.73</v>
      </c>
      <c r="DN26" s="3">
        <v>6.08</v>
      </c>
      <c r="DO26" s="3">
        <v>7.58</v>
      </c>
      <c r="DP26" s="3">
        <v>6.54</v>
      </c>
      <c r="DQ26" s="3">
        <v>5.8</v>
      </c>
      <c r="DR26" s="3"/>
      <c r="DS26" s="3">
        <v>6.83</v>
      </c>
      <c r="DT26" s="3">
        <v>5.85</v>
      </c>
      <c r="DU26" s="3">
        <v>6.55</v>
      </c>
      <c r="DV26" s="3">
        <v>7.24</v>
      </c>
      <c r="DW26" s="3">
        <v>6.64</v>
      </c>
      <c r="DX26" s="3">
        <v>6.09</v>
      </c>
      <c r="DY26" s="3"/>
      <c r="DZ26" s="3">
        <v>7.5</v>
      </c>
      <c r="EA26" s="3">
        <v>5.95</v>
      </c>
      <c r="EB26" s="3">
        <v>6.32</v>
      </c>
      <c r="EC26" s="3">
        <v>7.54</v>
      </c>
      <c r="ED26" s="3">
        <v>6.72</v>
      </c>
      <c r="EE26" s="3">
        <v>5.82</v>
      </c>
      <c r="EF26" s="3"/>
      <c r="EG26" s="3">
        <v>7.1</v>
      </c>
      <c r="EH26" s="3">
        <v>6.12</v>
      </c>
      <c r="EI26" s="3">
        <v>6.29</v>
      </c>
      <c r="EJ26" s="3">
        <v>6.92</v>
      </c>
      <c r="EK26" s="3">
        <v>6.68</v>
      </c>
      <c r="EL26" s="3">
        <v>6.07</v>
      </c>
      <c r="EM26" s="3"/>
      <c r="EN26" s="3">
        <f t="shared" si="45"/>
        <v>7.0883781900828584</v>
      </c>
      <c r="EO26" s="3">
        <f t="shared" si="46"/>
        <v>5.8015462324889011</v>
      </c>
      <c r="EP26" s="3">
        <f t="shared" si="47"/>
        <v>6.1580504354424361</v>
      </c>
      <c r="EQ26" s="3">
        <f t="shared" si="48"/>
        <v>7.5669915940929284</v>
      </c>
      <c r="ER26" s="3">
        <f t="shared" si="49"/>
        <v>6.5985378265818282</v>
      </c>
      <c r="ES26" s="3">
        <f t="shared" si="50"/>
        <v>5.8065042029535361</v>
      </c>
      <c r="ET26" s="3"/>
      <c r="EU26" s="3"/>
      <c r="EV26" s="3">
        <f t="shared" si="51"/>
        <v>6.9085937356413769</v>
      </c>
      <c r="EW26" s="3">
        <f t="shared" si="52"/>
        <v>5.9285937356413774</v>
      </c>
      <c r="EX26" s="3">
        <f t="shared" si="53"/>
        <v>6.474317143456453</v>
      </c>
      <c r="EY26" s="3">
        <f t="shared" si="54"/>
        <v>7.1468518688694793</v>
      </c>
      <c r="EZ26" s="3">
        <f t="shared" si="55"/>
        <v>6.6516435163913155</v>
      </c>
      <c r="FA26" s="3">
        <f t="shared" si="56"/>
        <v>6.0841782418043424</v>
      </c>
    </row>
    <row r="27" spans="1:157" x14ac:dyDescent="0.3">
      <c r="A27" s="2">
        <v>3</v>
      </c>
      <c r="B27" s="3">
        <v>10.5</v>
      </c>
      <c r="C27" s="3">
        <v>7.12</v>
      </c>
      <c r="D27" s="3">
        <v>9.2200000000000006</v>
      </c>
      <c r="E27" s="3">
        <v>9.3800000000000008</v>
      </c>
      <c r="F27" s="3">
        <v>8.92</v>
      </c>
      <c r="G27" s="3">
        <v>8.5500000000000007</v>
      </c>
      <c r="H27" s="3"/>
      <c r="I27" s="3">
        <v>9.5</v>
      </c>
      <c r="J27" s="3">
        <v>7.85</v>
      </c>
      <c r="K27" s="3">
        <v>9.2799999999999994</v>
      </c>
      <c r="L27" s="3">
        <v>9.5</v>
      </c>
      <c r="M27" s="3">
        <v>9.3000000000000007</v>
      </c>
      <c r="N27" s="3">
        <v>8.35</v>
      </c>
      <c r="O27" s="3"/>
      <c r="P27" s="3">
        <v>10.1</v>
      </c>
      <c r="Q27" s="3">
        <v>7</v>
      </c>
      <c r="R27" s="3">
        <v>9.9499999999999993</v>
      </c>
      <c r="S27" s="3">
        <v>10.1</v>
      </c>
      <c r="T27" s="3">
        <v>8.59</v>
      </c>
      <c r="U27" s="3">
        <v>8.61</v>
      </c>
      <c r="V27" s="3"/>
      <c r="W27" s="3">
        <v>9.4499999999999993</v>
      </c>
      <c r="X27" s="3">
        <v>7.27</v>
      </c>
      <c r="Y27" s="3">
        <v>8.9600000000000009</v>
      </c>
      <c r="Z27" s="3">
        <v>9.89</v>
      </c>
      <c r="AA27" s="3">
        <v>8.98</v>
      </c>
      <c r="AB27" s="3">
        <v>8.4600000000000009</v>
      </c>
      <c r="AC27" s="3"/>
      <c r="AD27" s="3">
        <f t="shared" si="3"/>
        <v>10.4714637305471</v>
      </c>
      <c r="AE27" s="3">
        <f t="shared" si="33"/>
        <v>7.11143911916413</v>
      </c>
      <c r="AF27" s="3">
        <f t="shared" si="4"/>
        <v>9.2720786917515419</v>
      </c>
      <c r="AG27" s="3">
        <f t="shared" si="5"/>
        <v>9.4313652850152199</v>
      </c>
      <c r="AH27" s="3">
        <f t="shared" si="6"/>
        <v>8.8964575777013586</v>
      </c>
      <c r="AI27" s="3">
        <f t="shared" si="7"/>
        <v>8.5542804404179353</v>
      </c>
      <c r="AJ27" s="3"/>
      <c r="AK27" s="3"/>
      <c r="AL27" s="3">
        <f t="shared" si="8"/>
        <v>9.494882500326197</v>
      </c>
      <c r="AM27" s="3">
        <f t="shared" si="34"/>
        <v>7.7906370037838792</v>
      </c>
      <c r="AN27" s="3">
        <f t="shared" si="9"/>
        <v>9.2472480020876571</v>
      </c>
      <c r="AO27" s="3">
        <f t="shared" si="10"/>
        <v>9.5399164974556676</v>
      </c>
      <c r="AP27" s="3">
        <f t="shared" si="11"/>
        <v>9.2672480020876584</v>
      </c>
      <c r="AQ27" s="3">
        <f t="shared" si="12"/>
        <v>8.3612584992823678</v>
      </c>
      <c r="AR27" s="3"/>
      <c r="AS27" s="3">
        <v>9.36</v>
      </c>
      <c r="AT27" s="3">
        <v>7.47</v>
      </c>
      <c r="AU27" s="3">
        <v>10.4</v>
      </c>
      <c r="AV27" s="3">
        <v>8.5</v>
      </c>
      <c r="AW27" s="3">
        <v>8.5</v>
      </c>
      <c r="AX27" s="3">
        <v>8.59</v>
      </c>
      <c r="AY27" s="3"/>
      <c r="AZ27" s="3">
        <v>9.64</v>
      </c>
      <c r="BA27" s="3">
        <v>7.35</v>
      </c>
      <c r="BB27" s="3">
        <v>9.11</v>
      </c>
      <c r="BC27" s="3">
        <v>9.3699999999999992</v>
      </c>
      <c r="BD27" s="3">
        <v>8.6300000000000008</v>
      </c>
      <c r="BE27" s="3">
        <v>8.4700000000000006</v>
      </c>
      <c r="BF27" s="3"/>
      <c r="BG27" s="3">
        <v>9.26</v>
      </c>
      <c r="BH27" s="3">
        <v>7.38</v>
      </c>
      <c r="BI27" s="3">
        <v>8.93</v>
      </c>
      <c r="BJ27" s="3">
        <v>9.75</v>
      </c>
      <c r="BK27" s="3">
        <v>8.52</v>
      </c>
      <c r="BL27" s="3">
        <v>8.64</v>
      </c>
      <c r="BM27" s="3"/>
      <c r="BN27" s="3">
        <v>8.91</v>
      </c>
      <c r="BO27" s="3">
        <v>7.61</v>
      </c>
      <c r="BP27" s="3">
        <v>9.56</v>
      </c>
      <c r="BQ27" s="3">
        <v>9.18</v>
      </c>
      <c r="BR27" s="3">
        <v>9.15</v>
      </c>
      <c r="BS27" s="3">
        <v>8.3699999999999992</v>
      </c>
      <c r="BT27" s="3"/>
      <c r="BU27" s="3">
        <v>9.85</v>
      </c>
      <c r="BV27" s="3">
        <v>8.06</v>
      </c>
      <c r="BW27" s="3">
        <v>9.7200000000000006</v>
      </c>
      <c r="BX27" s="3">
        <v>7.97</v>
      </c>
      <c r="BY27" s="3">
        <v>9.1</v>
      </c>
      <c r="BZ27" s="3">
        <v>8</v>
      </c>
      <c r="CA27" s="3"/>
      <c r="CB27" s="3">
        <v>9.35</v>
      </c>
      <c r="CC27" s="3">
        <v>7.83</v>
      </c>
      <c r="CD27" s="3">
        <v>9.58</v>
      </c>
      <c r="CE27" s="3">
        <v>9.1999999999999993</v>
      </c>
      <c r="CF27" s="3">
        <v>8.6300000000000008</v>
      </c>
      <c r="CG27" s="3">
        <v>8.23</v>
      </c>
      <c r="CH27" s="3"/>
      <c r="CI27" s="3">
        <v>9.14</v>
      </c>
      <c r="CJ27" s="3">
        <v>8.4600000000000009</v>
      </c>
      <c r="CK27" s="3">
        <v>9.8699999999999992</v>
      </c>
      <c r="CL27" s="3">
        <v>8.2799999999999994</v>
      </c>
      <c r="CM27" s="3">
        <v>8.92</v>
      </c>
      <c r="CN27" s="3">
        <v>7.79</v>
      </c>
      <c r="CO27" s="3"/>
      <c r="CP27" s="3">
        <v>8.7899999999999991</v>
      </c>
      <c r="CQ27" s="3">
        <v>8.42</v>
      </c>
      <c r="CR27" s="3">
        <v>8.9600000000000009</v>
      </c>
      <c r="CS27" s="3">
        <v>9</v>
      </c>
      <c r="CT27" s="3">
        <v>9.2100000000000009</v>
      </c>
      <c r="CU27" s="3">
        <v>7.53</v>
      </c>
      <c r="CV27" s="3"/>
      <c r="CW27" s="3">
        <f t="shared" si="57"/>
        <v>9.6099595746184292</v>
      </c>
      <c r="CX27" s="3">
        <f t="shared" si="58"/>
        <v>8.195234042468492</v>
      </c>
      <c r="CY27" s="3">
        <f t="shared" si="59"/>
        <v>9.7707127659256852</v>
      </c>
      <c r="CZ27" s="3">
        <f t="shared" si="60"/>
        <v>8.0748063829130796</v>
      </c>
      <c r="DA27" s="3">
        <f t="shared" si="61"/>
        <v>9.03914468088918</v>
      </c>
      <c r="DB27" s="3">
        <f t="shared" si="62"/>
        <v>7.9290021277040434</v>
      </c>
      <c r="DC27" s="3"/>
      <c r="DD27" s="3"/>
      <c r="DE27" s="3">
        <f t="shared" si="39"/>
        <v>9.1973589429093874</v>
      </c>
      <c r="DF27" s="3">
        <f t="shared" si="40"/>
        <v>7.9908182565776089</v>
      </c>
      <c r="DG27" s="3">
        <f t="shared" si="41"/>
        <v>9.4110045439353929</v>
      </c>
      <c r="DH27" s="3">
        <f t="shared" si="42"/>
        <v>9.1454853367533513</v>
      </c>
      <c r="DI27" s="3">
        <f t="shared" si="43"/>
        <v>8.788092523415278</v>
      </c>
      <c r="DJ27" s="3">
        <f t="shared" si="44"/>
        <v>8.0391986786367351</v>
      </c>
      <c r="DK27" s="3"/>
      <c r="DL27" s="3">
        <v>9.33</v>
      </c>
      <c r="DM27" s="3">
        <v>7.8</v>
      </c>
      <c r="DN27" s="3">
        <v>8.17</v>
      </c>
      <c r="DO27" s="3">
        <v>10.1</v>
      </c>
      <c r="DP27" s="3">
        <v>8.9499999999999993</v>
      </c>
      <c r="DQ27" s="3">
        <v>8.16</v>
      </c>
      <c r="DR27" s="3"/>
      <c r="DS27" s="3">
        <v>9.0299999999999994</v>
      </c>
      <c r="DT27" s="3">
        <v>7.53</v>
      </c>
      <c r="DU27" s="3">
        <v>9.14</v>
      </c>
      <c r="DV27" s="3">
        <v>9.59</v>
      </c>
      <c r="DW27" s="3">
        <v>8.65</v>
      </c>
      <c r="DX27" s="3">
        <v>8</v>
      </c>
      <c r="DY27" s="3"/>
      <c r="DZ27" s="3">
        <v>8.9700000000000006</v>
      </c>
      <c r="EA27" s="3">
        <v>7.72</v>
      </c>
      <c r="EB27" s="3">
        <v>8.39</v>
      </c>
      <c r="EC27" s="3">
        <v>9.48</v>
      </c>
      <c r="ED27" s="3">
        <v>9.25</v>
      </c>
      <c r="EE27" s="3">
        <v>8.0299999999999994</v>
      </c>
      <c r="EF27" s="3"/>
      <c r="EG27" s="3">
        <v>9.11</v>
      </c>
      <c r="EH27" s="3">
        <v>8.48</v>
      </c>
      <c r="EI27" s="3">
        <v>9.07</v>
      </c>
      <c r="EJ27" s="3">
        <v>9.24</v>
      </c>
      <c r="EK27" s="3">
        <v>8.5500000000000007</v>
      </c>
      <c r="EL27" s="3">
        <v>7.94</v>
      </c>
      <c r="EM27" s="3"/>
      <c r="EN27" s="3">
        <f t="shared" si="45"/>
        <v>9.2129243468363473</v>
      </c>
      <c r="EO27" s="3">
        <f t="shared" si="46"/>
        <v>7.7739831881858548</v>
      </c>
      <c r="EP27" s="3">
        <f t="shared" si="47"/>
        <v>8.2415462324889006</v>
      </c>
      <c r="EQ27" s="3">
        <f t="shared" si="48"/>
        <v>9.8983697084403737</v>
      </c>
      <c r="ER27" s="3">
        <f t="shared" si="49"/>
        <v>9.047563044303045</v>
      </c>
      <c r="ES27" s="3">
        <f t="shared" si="50"/>
        <v>8.1177226808020144</v>
      </c>
      <c r="ET27" s="3"/>
      <c r="EU27" s="3"/>
      <c r="EV27" s="3">
        <f t="shared" si="51"/>
        <v>9.0532870327826309</v>
      </c>
      <c r="EW27" s="3">
        <f t="shared" si="52"/>
        <v>7.8065335142937338</v>
      </c>
      <c r="EX27" s="3">
        <f t="shared" si="53"/>
        <v>9.1196238463152</v>
      </c>
      <c r="EY27" s="3">
        <f t="shared" si="54"/>
        <v>9.4881192315759932</v>
      </c>
      <c r="EZ27" s="3">
        <f t="shared" si="55"/>
        <v>8.6208912090217122</v>
      </c>
      <c r="FA27" s="3">
        <f t="shared" si="56"/>
        <v>7.9825347254130277</v>
      </c>
    </row>
    <row r="28" spans="1:157" x14ac:dyDescent="0.3">
      <c r="A28" s="2">
        <v>4</v>
      </c>
      <c r="B28" s="3">
        <v>11.4</v>
      </c>
      <c r="C28" s="3">
        <v>9.1199999999999992</v>
      </c>
      <c r="D28" s="3">
        <v>10.9</v>
      </c>
      <c r="E28" s="3">
        <v>11.3</v>
      </c>
      <c r="F28" s="3">
        <v>10.8</v>
      </c>
      <c r="G28" s="3">
        <v>10.3</v>
      </c>
      <c r="H28" s="3"/>
      <c r="I28" s="3">
        <v>11.5</v>
      </c>
      <c r="J28" s="3">
        <v>9.99</v>
      </c>
      <c r="K28" s="3">
        <v>11.3</v>
      </c>
      <c r="L28" s="3">
        <v>11.6</v>
      </c>
      <c r="M28" s="3">
        <v>11.1</v>
      </c>
      <c r="N28" s="3">
        <v>10.3</v>
      </c>
      <c r="O28" s="3"/>
      <c r="P28" s="3">
        <v>12.1</v>
      </c>
      <c r="Q28" s="3">
        <v>9.6199999999999992</v>
      </c>
      <c r="R28" s="3">
        <v>12</v>
      </c>
      <c r="S28" s="3">
        <v>12.4</v>
      </c>
      <c r="T28" s="3">
        <v>11.7</v>
      </c>
      <c r="U28" s="3">
        <v>11</v>
      </c>
      <c r="V28" s="3"/>
      <c r="W28" s="3">
        <v>11.9</v>
      </c>
      <c r="X28" s="3">
        <v>9.17</v>
      </c>
      <c r="Y28" s="3">
        <v>11.2</v>
      </c>
      <c r="Z28" s="3">
        <v>11.7</v>
      </c>
      <c r="AA28" s="3">
        <v>11.8</v>
      </c>
      <c r="AB28" s="3">
        <v>10.3</v>
      </c>
      <c r="AC28" s="3"/>
      <c r="AD28" s="3">
        <f t="shared" si="3"/>
        <v>11.449938471542573</v>
      </c>
      <c r="AE28" s="3">
        <f t="shared" si="33"/>
        <v>9.1556703368161223</v>
      </c>
      <c r="AF28" s="3">
        <f t="shared" si="4"/>
        <v>10.978474740995473</v>
      </c>
      <c r="AG28" s="3">
        <f t="shared" si="5"/>
        <v>11.378474740995475</v>
      </c>
      <c r="AH28" s="3">
        <f t="shared" si="6"/>
        <v>10.864206606269024</v>
      </c>
      <c r="AI28" s="3">
        <f t="shared" si="7"/>
        <v>10.349938471542576</v>
      </c>
      <c r="AJ28" s="3"/>
      <c r="AK28" s="3"/>
      <c r="AL28" s="3">
        <f t="shared" si="8"/>
        <v>11.540939997390428</v>
      </c>
      <c r="AM28" s="3">
        <f t="shared" si="34"/>
        <v>9.9060730053496222</v>
      </c>
      <c r="AN28" s="3">
        <f t="shared" si="9"/>
        <v>11.289765000652395</v>
      </c>
      <c r="AO28" s="3">
        <f t="shared" si="10"/>
        <v>11.610234999347606</v>
      </c>
      <c r="AP28" s="3">
        <f t="shared" si="11"/>
        <v>11.171644995433249</v>
      </c>
      <c r="AQ28" s="3">
        <f t="shared" si="12"/>
        <v>10.3</v>
      </c>
      <c r="AR28" s="3"/>
      <c r="AS28" s="3">
        <v>11.6</v>
      </c>
      <c r="AT28" s="3">
        <v>9.65</v>
      </c>
      <c r="AU28" s="3">
        <v>12.4</v>
      </c>
      <c r="AV28" s="3">
        <v>9.9600000000000009</v>
      </c>
      <c r="AW28" s="3">
        <v>10.3</v>
      </c>
      <c r="AX28" s="3">
        <v>10.9</v>
      </c>
      <c r="AY28" s="3"/>
      <c r="AZ28" s="3">
        <v>12.2</v>
      </c>
      <c r="BA28" s="3">
        <v>9.16</v>
      </c>
      <c r="BB28" s="3">
        <v>10.9</v>
      </c>
      <c r="BC28" s="3">
        <v>11.4</v>
      </c>
      <c r="BD28" s="3">
        <v>11.4</v>
      </c>
      <c r="BE28" s="3">
        <v>10.6</v>
      </c>
      <c r="BF28" s="3"/>
      <c r="BG28" s="3">
        <v>11.5</v>
      </c>
      <c r="BH28" s="3">
        <v>8.93</v>
      </c>
      <c r="BI28" s="3">
        <v>11.1</v>
      </c>
      <c r="BJ28" s="3">
        <v>12</v>
      </c>
      <c r="BK28" s="3">
        <v>11.2</v>
      </c>
      <c r="BL28" s="3">
        <v>9.16</v>
      </c>
      <c r="BM28" s="3"/>
      <c r="BN28" s="3">
        <v>10.8</v>
      </c>
      <c r="BO28" s="3">
        <v>9.67</v>
      </c>
      <c r="BP28" s="3">
        <v>11.3</v>
      </c>
      <c r="BQ28" s="3">
        <v>10.9</v>
      </c>
      <c r="BR28" s="3">
        <v>11.5</v>
      </c>
      <c r="BS28" s="3">
        <v>10.9</v>
      </c>
      <c r="BT28" s="3"/>
      <c r="BU28" s="3">
        <v>12</v>
      </c>
      <c r="BV28" s="3">
        <v>10.199999999999999</v>
      </c>
      <c r="BW28" s="3">
        <v>12</v>
      </c>
      <c r="BX28" s="3">
        <v>10.7</v>
      </c>
      <c r="BY28" s="3">
        <v>11.4</v>
      </c>
      <c r="BZ28" s="3">
        <v>9.81</v>
      </c>
      <c r="CA28" s="3"/>
      <c r="CB28" s="3">
        <v>11.4</v>
      </c>
      <c r="CC28" s="3">
        <v>10.5</v>
      </c>
      <c r="CD28" s="3">
        <v>11.9</v>
      </c>
      <c r="CE28" s="3">
        <v>11.6</v>
      </c>
      <c r="CF28" s="3">
        <v>11.2</v>
      </c>
      <c r="CG28" s="3">
        <v>10.199999999999999</v>
      </c>
      <c r="CH28" s="3"/>
      <c r="CI28" s="3">
        <v>11.5</v>
      </c>
      <c r="CJ28" s="3">
        <v>9.93</v>
      </c>
      <c r="CK28" s="3">
        <v>11.7</v>
      </c>
      <c r="CL28" s="3">
        <v>10.5</v>
      </c>
      <c r="CM28" s="3">
        <v>11.3</v>
      </c>
      <c r="CN28" s="3">
        <v>10.199999999999999</v>
      </c>
      <c r="CO28" s="3"/>
      <c r="CP28" s="3">
        <v>11.5</v>
      </c>
      <c r="CQ28" s="3">
        <v>10.6</v>
      </c>
      <c r="CR28" s="3">
        <v>10.9</v>
      </c>
      <c r="CS28" s="3">
        <v>10.3</v>
      </c>
      <c r="CT28" s="3">
        <v>10.7</v>
      </c>
      <c r="CU28" s="3">
        <v>9.9</v>
      </c>
      <c r="CV28" s="3"/>
      <c r="CW28" s="3">
        <f t="shared" si="57"/>
        <v>11.830957446914386</v>
      </c>
      <c r="CX28" s="3">
        <f t="shared" si="58"/>
        <v>10.108717021333767</v>
      </c>
      <c r="CY28" s="3">
        <f t="shared" si="59"/>
        <v>11.898574468148633</v>
      </c>
      <c r="CZ28" s="3">
        <f t="shared" si="60"/>
        <v>10.632382978765756</v>
      </c>
      <c r="DA28" s="3">
        <f t="shared" si="61"/>
        <v>11.366191489382878</v>
      </c>
      <c r="DB28" s="3">
        <f t="shared" si="62"/>
        <v>9.9418531914067785</v>
      </c>
      <c r="DC28" s="3"/>
      <c r="DD28" s="3"/>
      <c r="DE28" s="3">
        <f t="shared" si="39"/>
        <v>11.427257331623323</v>
      </c>
      <c r="DF28" s="3">
        <f t="shared" si="40"/>
        <v>10.527257331623323</v>
      </c>
      <c r="DG28" s="3">
        <f t="shared" si="41"/>
        <v>11.627426683766764</v>
      </c>
      <c r="DH28" s="3">
        <f t="shared" si="42"/>
        <v>11.245654688896792</v>
      </c>
      <c r="DI28" s="3">
        <f t="shared" si="43"/>
        <v>11.063713341883382</v>
      </c>
      <c r="DJ28" s="3">
        <f t="shared" si="44"/>
        <v>10.118228005130028</v>
      </c>
      <c r="DK28" s="3"/>
      <c r="DL28" s="3">
        <v>11.3</v>
      </c>
      <c r="DM28" s="3">
        <v>10.199999999999999</v>
      </c>
      <c r="DN28" s="3">
        <v>10.4</v>
      </c>
      <c r="DO28" s="3">
        <v>11.7</v>
      </c>
      <c r="DP28" s="3">
        <v>10.6</v>
      </c>
      <c r="DQ28" s="3">
        <v>10.3</v>
      </c>
      <c r="DR28" s="3"/>
      <c r="DS28" s="3">
        <v>11.6</v>
      </c>
      <c r="DT28" s="3">
        <v>10</v>
      </c>
      <c r="DU28" s="3">
        <v>11.1</v>
      </c>
      <c r="DV28" s="3">
        <v>11.5</v>
      </c>
      <c r="DW28" s="3">
        <v>10.9</v>
      </c>
      <c r="DX28" s="3">
        <v>9.98</v>
      </c>
      <c r="DY28" s="3"/>
      <c r="DZ28" s="3">
        <v>11.7</v>
      </c>
      <c r="EA28" s="3">
        <v>9.83</v>
      </c>
      <c r="EB28" s="3">
        <v>9.8699999999999992</v>
      </c>
      <c r="EC28" s="3">
        <v>11.8</v>
      </c>
      <c r="ED28" s="3">
        <v>11</v>
      </c>
      <c r="EE28" s="3">
        <v>10.5</v>
      </c>
      <c r="EF28" s="3"/>
      <c r="EG28" s="3">
        <v>10.9</v>
      </c>
      <c r="EH28" s="3">
        <v>10.5</v>
      </c>
      <c r="EI28" s="3">
        <v>11.2</v>
      </c>
      <c r="EJ28" s="3">
        <v>11.3</v>
      </c>
      <c r="EK28" s="3">
        <v>11.7</v>
      </c>
      <c r="EL28" s="3">
        <v>9.68</v>
      </c>
      <c r="EM28" s="3"/>
      <c r="EN28" s="3">
        <f t="shared" si="45"/>
        <v>11.430084059070726</v>
      </c>
      <c r="EO28" s="3">
        <f t="shared" si="46"/>
        <v>10.079672245359578</v>
      </c>
      <c r="EP28" s="3">
        <f t="shared" si="47"/>
        <v>10.227638621731289</v>
      </c>
      <c r="EQ28" s="3">
        <f t="shared" si="48"/>
        <v>11.732521014767682</v>
      </c>
      <c r="ER28" s="3">
        <f t="shared" si="49"/>
        <v>10.730084059070727</v>
      </c>
      <c r="ES28" s="3">
        <f t="shared" si="50"/>
        <v>10.365042029535365</v>
      </c>
      <c r="ET28" s="3"/>
      <c r="EU28" s="3"/>
      <c r="EV28" s="3">
        <f t="shared" si="51"/>
        <v>11.396238463151986</v>
      </c>
      <c r="EW28" s="3">
        <f t="shared" si="52"/>
        <v>10.145543954891439</v>
      </c>
      <c r="EX28" s="3">
        <f t="shared" si="53"/>
        <v>11.12910879097829</v>
      </c>
      <c r="EY28" s="3">
        <f t="shared" si="54"/>
        <v>11.441782418043426</v>
      </c>
      <c r="EZ28" s="3">
        <f t="shared" si="55"/>
        <v>11.132870327826302</v>
      </c>
      <c r="FA28" s="3">
        <f t="shared" si="56"/>
        <v>9.8926736270651379</v>
      </c>
    </row>
    <row r="29" spans="1:157" x14ac:dyDescent="0.3">
      <c r="A29" s="2">
        <v>5</v>
      </c>
      <c r="B29" s="3">
        <v>11.8</v>
      </c>
      <c r="C29" s="3">
        <v>11.1</v>
      </c>
      <c r="D29" s="3">
        <v>13</v>
      </c>
      <c r="E29" s="3">
        <v>12.8</v>
      </c>
      <c r="F29" s="3">
        <v>12.3</v>
      </c>
      <c r="G29" s="3">
        <v>11.6</v>
      </c>
      <c r="H29" s="3"/>
      <c r="I29" s="3">
        <v>12.9</v>
      </c>
      <c r="J29" s="3">
        <v>11.8</v>
      </c>
      <c r="K29" s="3">
        <v>13</v>
      </c>
      <c r="L29" s="3">
        <v>13</v>
      </c>
      <c r="M29" s="3">
        <v>12.6</v>
      </c>
      <c r="N29" s="3">
        <v>12.3</v>
      </c>
      <c r="O29" s="3"/>
      <c r="P29" s="3">
        <v>12.7</v>
      </c>
      <c r="Q29" s="3">
        <v>10.3</v>
      </c>
      <c r="R29" s="3">
        <v>14.2</v>
      </c>
      <c r="S29" s="3">
        <v>13.4</v>
      </c>
      <c r="T29" s="3">
        <v>12</v>
      </c>
      <c r="U29" s="3">
        <v>11.9</v>
      </c>
      <c r="V29" s="3"/>
      <c r="W29" s="3">
        <v>13.3</v>
      </c>
      <c r="X29" s="3">
        <v>11.8</v>
      </c>
      <c r="Y29" s="3">
        <v>13.2</v>
      </c>
      <c r="Z29" s="3">
        <v>13.6</v>
      </c>
      <c r="AA29" s="3">
        <v>12.5</v>
      </c>
      <c r="AB29" s="3">
        <v>12</v>
      </c>
      <c r="AC29" s="3"/>
      <c r="AD29" s="3">
        <f t="shared" si="3"/>
        <v>11.864206606269024</v>
      </c>
      <c r="AE29" s="3">
        <f t="shared" si="33"/>
        <v>11.0429274610942</v>
      </c>
      <c r="AF29" s="3">
        <f t="shared" si="4"/>
        <v>13.085608808358696</v>
      </c>
      <c r="AG29" s="3">
        <f t="shared" si="5"/>
        <v>12.842804404179349</v>
      </c>
      <c r="AH29" s="3">
        <f t="shared" si="6"/>
        <v>12.278597797910326</v>
      </c>
      <c r="AI29" s="3">
        <f t="shared" si="7"/>
        <v>11.621402202089675</v>
      </c>
      <c r="AJ29" s="3"/>
      <c r="AK29" s="3"/>
      <c r="AL29" s="3">
        <f t="shared" si="8"/>
        <v>12.94093999739043</v>
      </c>
      <c r="AM29" s="3">
        <f t="shared" si="34"/>
        <v>11.800000000000002</v>
      </c>
      <c r="AN29" s="3">
        <f t="shared" si="9"/>
        <v>13.020469998695216</v>
      </c>
      <c r="AO29" s="3">
        <f t="shared" si="10"/>
        <v>13.061409996085644</v>
      </c>
      <c r="AP29" s="3">
        <f t="shared" si="11"/>
        <v>12.589765000652392</v>
      </c>
      <c r="AQ29" s="3">
        <f t="shared" si="12"/>
        <v>12.269295001957179</v>
      </c>
      <c r="AR29" s="3"/>
      <c r="AS29" s="3">
        <v>12.9</v>
      </c>
      <c r="AT29" s="3">
        <v>11.4</v>
      </c>
      <c r="AU29" s="3">
        <v>13.4</v>
      </c>
      <c r="AV29" s="3">
        <v>12.2</v>
      </c>
      <c r="AW29" s="3">
        <v>12.1</v>
      </c>
      <c r="AX29" s="3">
        <v>12.9</v>
      </c>
      <c r="AY29" s="3"/>
      <c r="AZ29" s="3">
        <v>12.1</v>
      </c>
      <c r="BA29" s="3">
        <v>11.9</v>
      </c>
      <c r="BB29" s="3">
        <v>13.2</v>
      </c>
      <c r="BC29" s="3">
        <v>12.8</v>
      </c>
      <c r="BD29" s="3">
        <v>13</v>
      </c>
      <c r="BE29" s="3">
        <v>11.4</v>
      </c>
      <c r="BF29" s="3"/>
      <c r="BG29" s="3">
        <v>13.4</v>
      </c>
      <c r="BH29" s="3">
        <v>10.6</v>
      </c>
      <c r="BI29" s="3">
        <v>12.9</v>
      </c>
      <c r="BJ29" s="3">
        <v>14.3</v>
      </c>
      <c r="BK29" s="3">
        <v>13.2</v>
      </c>
      <c r="BL29" s="3">
        <v>12.9</v>
      </c>
      <c r="BM29" s="3"/>
      <c r="BN29" s="3">
        <v>12.6</v>
      </c>
      <c r="BO29" s="3">
        <v>11.4</v>
      </c>
      <c r="BP29" s="3">
        <v>12.1</v>
      </c>
      <c r="BQ29" s="3">
        <v>12.9</v>
      </c>
      <c r="BR29" s="3">
        <v>12.7</v>
      </c>
      <c r="BS29" s="3">
        <v>12.9</v>
      </c>
      <c r="BT29" s="3"/>
      <c r="BU29" s="3">
        <v>14.3</v>
      </c>
      <c r="BV29" s="3">
        <v>12.2</v>
      </c>
      <c r="BW29" s="3">
        <v>13.6</v>
      </c>
      <c r="BX29" s="3">
        <v>13.5</v>
      </c>
      <c r="BY29" s="3">
        <v>13.5</v>
      </c>
      <c r="BZ29" s="3">
        <v>12.2</v>
      </c>
      <c r="CA29" s="3"/>
      <c r="CB29" s="3">
        <v>13.4</v>
      </c>
      <c r="CC29" s="3">
        <v>12.2</v>
      </c>
      <c r="CD29" s="3">
        <v>13.2</v>
      </c>
      <c r="CE29" s="3">
        <v>13.5</v>
      </c>
      <c r="CF29" s="3">
        <v>12.6</v>
      </c>
      <c r="CG29" s="3">
        <v>12.2</v>
      </c>
      <c r="CH29" s="3"/>
      <c r="CI29" s="3">
        <v>13.7</v>
      </c>
      <c r="CJ29" s="3">
        <v>11.7</v>
      </c>
      <c r="CK29" s="3">
        <v>13.9</v>
      </c>
      <c r="CL29" s="3">
        <v>12.3</v>
      </c>
      <c r="CM29" s="3">
        <v>12.3</v>
      </c>
      <c r="CN29" s="3">
        <v>12.2</v>
      </c>
      <c r="CO29" s="3"/>
      <c r="CP29" s="3">
        <v>12.1</v>
      </c>
      <c r="CQ29" s="3">
        <v>11.4</v>
      </c>
      <c r="CR29" s="3">
        <v>13.6</v>
      </c>
      <c r="CS29" s="3">
        <v>13.4</v>
      </c>
      <c r="CT29" s="3">
        <v>13.1</v>
      </c>
      <c r="CU29" s="3">
        <v>11.6</v>
      </c>
      <c r="CV29" s="3"/>
      <c r="CW29" s="3">
        <f t="shared" si="57"/>
        <v>14.097148936297264</v>
      </c>
      <c r="CX29" s="3">
        <f t="shared" si="58"/>
        <v>12.030957446914385</v>
      </c>
      <c r="CY29" s="3">
        <f t="shared" si="59"/>
        <v>13.701425531851369</v>
      </c>
      <c r="CZ29" s="3">
        <f t="shared" si="60"/>
        <v>13.094297872594529</v>
      </c>
      <c r="DA29" s="3">
        <f t="shared" si="61"/>
        <v>13.094297872594529</v>
      </c>
      <c r="DB29" s="3">
        <f t="shared" si="62"/>
        <v>12.200000000000001</v>
      </c>
      <c r="DC29" s="3"/>
      <c r="DD29" s="3"/>
      <c r="DE29" s="3">
        <f t="shared" si="39"/>
        <v>13.045654688896793</v>
      </c>
      <c r="DF29" s="3">
        <f t="shared" si="40"/>
        <v>11.981941347013409</v>
      </c>
      <c r="DG29" s="3">
        <f t="shared" si="41"/>
        <v>13.309029326493295</v>
      </c>
      <c r="DH29" s="3">
        <f t="shared" si="42"/>
        <v>13.472742668376675</v>
      </c>
      <c r="DI29" s="3">
        <f t="shared" si="43"/>
        <v>12.736286658116619</v>
      </c>
      <c r="DJ29" s="3">
        <f t="shared" si="44"/>
        <v>12.036456010260057</v>
      </c>
      <c r="DK29" s="3"/>
      <c r="DL29" s="3">
        <v>13.3</v>
      </c>
      <c r="DM29" s="3">
        <v>12.2</v>
      </c>
      <c r="DN29" s="3">
        <v>12.6</v>
      </c>
      <c r="DO29" s="3">
        <v>14.4</v>
      </c>
      <c r="DP29" s="3">
        <v>12.9</v>
      </c>
      <c r="DQ29" s="3">
        <v>12.3</v>
      </c>
      <c r="DR29" s="3"/>
      <c r="DS29" s="3">
        <v>13.4</v>
      </c>
      <c r="DT29" s="3">
        <v>12.5</v>
      </c>
      <c r="DU29" s="3">
        <v>13.2</v>
      </c>
      <c r="DV29" s="3">
        <v>13.5</v>
      </c>
      <c r="DW29" s="3">
        <v>13.1</v>
      </c>
      <c r="DX29" s="3">
        <v>12.6</v>
      </c>
      <c r="DY29" s="3"/>
      <c r="DZ29" s="3">
        <v>13.5</v>
      </c>
      <c r="EA29" s="3">
        <v>11.8</v>
      </c>
      <c r="EB29" s="3">
        <v>12</v>
      </c>
      <c r="EC29" s="3">
        <v>12.9</v>
      </c>
      <c r="ED29" s="3">
        <v>12.9</v>
      </c>
      <c r="EE29" s="3">
        <v>12.1</v>
      </c>
      <c r="EF29" s="3"/>
      <c r="EG29" s="3">
        <v>12.1</v>
      </c>
      <c r="EH29" s="3">
        <v>13.3</v>
      </c>
      <c r="EI29" s="3">
        <v>13</v>
      </c>
      <c r="EJ29" s="3">
        <v>13.2</v>
      </c>
      <c r="EK29" s="3">
        <v>12.6</v>
      </c>
      <c r="EL29" s="3">
        <v>12.3</v>
      </c>
      <c r="EM29" s="3"/>
      <c r="EN29" s="3">
        <f t="shared" si="45"/>
        <v>13.365042029535363</v>
      </c>
      <c r="EO29" s="3">
        <f t="shared" si="46"/>
        <v>12.069915940929276</v>
      </c>
      <c r="EP29" s="3">
        <f t="shared" si="47"/>
        <v>12.404873911393912</v>
      </c>
      <c r="EQ29" s="3">
        <f t="shared" si="48"/>
        <v>13.912184778484777</v>
      </c>
      <c r="ER29" s="3">
        <f t="shared" si="49"/>
        <v>12.9</v>
      </c>
      <c r="ES29" s="3">
        <f t="shared" si="50"/>
        <v>12.234957970464638</v>
      </c>
      <c r="ET29" s="3"/>
      <c r="EU29" s="3"/>
      <c r="EV29" s="3">
        <f t="shared" si="51"/>
        <v>13.021585717282262</v>
      </c>
      <c r="EW29" s="3">
        <f t="shared" si="52"/>
        <v>12.732870327826305</v>
      </c>
      <c r="EX29" s="3">
        <f t="shared" si="53"/>
        <v>13.141782418043423</v>
      </c>
      <c r="EY29" s="3">
        <f t="shared" si="54"/>
        <v>13.412673627065137</v>
      </c>
      <c r="EZ29" s="3">
        <f t="shared" si="55"/>
        <v>12.954456045108564</v>
      </c>
      <c r="FA29" s="3">
        <f t="shared" si="56"/>
        <v>12.512673627065139</v>
      </c>
    </row>
    <row r="30" spans="1:157" x14ac:dyDescent="0.3">
      <c r="A30" s="2">
        <v>6</v>
      </c>
      <c r="B30" s="3">
        <v>11.8</v>
      </c>
      <c r="C30" s="3">
        <v>13.2</v>
      </c>
      <c r="D30" s="3">
        <v>14.1</v>
      </c>
      <c r="E30" s="3">
        <v>13.8</v>
      </c>
      <c r="F30" s="3">
        <v>13</v>
      </c>
      <c r="G30" s="3">
        <v>12.8</v>
      </c>
      <c r="H30" s="3"/>
      <c r="I30" s="3">
        <v>13.2</v>
      </c>
      <c r="J30" s="3">
        <v>13.9</v>
      </c>
      <c r="K30" s="3">
        <v>14.3</v>
      </c>
      <c r="L30" s="3">
        <v>14.3</v>
      </c>
      <c r="M30" s="3">
        <v>13.8</v>
      </c>
      <c r="N30" s="3">
        <v>13</v>
      </c>
      <c r="O30" s="3"/>
      <c r="P30" s="3">
        <v>13.5</v>
      </c>
      <c r="Q30" s="3">
        <v>11.5</v>
      </c>
      <c r="R30" s="3">
        <v>14.2</v>
      </c>
      <c r="S30" s="3">
        <v>15.4</v>
      </c>
      <c r="T30" s="3">
        <v>13</v>
      </c>
      <c r="U30" s="3">
        <v>13</v>
      </c>
      <c r="V30" s="3"/>
      <c r="W30" s="3">
        <v>14.3</v>
      </c>
      <c r="X30" s="3">
        <v>12.5</v>
      </c>
      <c r="Y30" s="3">
        <v>14.5</v>
      </c>
      <c r="Z30" s="3">
        <v>14.8</v>
      </c>
      <c r="AA30" s="3">
        <v>14</v>
      </c>
      <c r="AB30" s="3">
        <v>14.4</v>
      </c>
      <c r="AC30" s="3"/>
      <c r="AD30" s="3">
        <f t="shared" si="3"/>
        <v>11.921279145174823</v>
      </c>
      <c r="AE30" s="3">
        <f t="shared" si="33"/>
        <v>13.078720854825177</v>
      </c>
      <c r="AF30" s="3">
        <f t="shared" si="4"/>
        <v>14.107134067363225</v>
      </c>
      <c r="AG30" s="3">
        <f t="shared" si="5"/>
        <v>13.914145077811597</v>
      </c>
      <c r="AH30" s="3">
        <f t="shared" si="6"/>
        <v>12.999999999999998</v>
      </c>
      <c r="AI30" s="3">
        <f t="shared" si="7"/>
        <v>12.814268134726451</v>
      </c>
      <c r="AJ30" s="3"/>
      <c r="AK30" s="3"/>
      <c r="AL30" s="3">
        <f t="shared" si="8"/>
        <v>13.312584992823679</v>
      </c>
      <c r="AM30" s="3">
        <f t="shared" si="34"/>
        <v>13.756710009133501</v>
      </c>
      <c r="AN30" s="3">
        <f t="shared" si="9"/>
        <v>14.320469998695215</v>
      </c>
      <c r="AO30" s="3">
        <f t="shared" si="10"/>
        <v>14.351174996738036</v>
      </c>
      <c r="AP30" s="3">
        <f t="shared" si="11"/>
        <v>13.820469998695215</v>
      </c>
      <c r="AQ30" s="3">
        <f t="shared" si="12"/>
        <v>13.143289990866499</v>
      </c>
      <c r="AR30" s="3"/>
      <c r="AS30" s="3">
        <v>13.8</v>
      </c>
      <c r="AT30" s="3">
        <v>12.9</v>
      </c>
      <c r="AU30" s="3">
        <v>14.4</v>
      </c>
      <c r="AV30" s="3">
        <v>14</v>
      </c>
      <c r="AW30" s="3">
        <v>12.5</v>
      </c>
      <c r="AX30" s="3">
        <v>12.8</v>
      </c>
      <c r="AY30" s="3"/>
      <c r="AZ30" s="3">
        <v>14.2</v>
      </c>
      <c r="BA30" s="3">
        <v>13.2</v>
      </c>
      <c r="BB30" s="3">
        <v>15.9</v>
      </c>
      <c r="BC30" s="3">
        <v>16.100000000000001</v>
      </c>
      <c r="BD30" s="3">
        <v>14.4</v>
      </c>
      <c r="BE30" s="3">
        <v>13.4</v>
      </c>
      <c r="BF30" s="3"/>
      <c r="BG30" s="3">
        <v>14.6</v>
      </c>
      <c r="BH30" s="3">
        <v>13</v>
      </c>
      <c r="BI30" s="3">
        <v>14.4</v>
      </c>
      <c r="BJ30" s="3">
        <v>15.1</v>
      </c>
      <c r="BK30" s="3">
        <v>13.5</v>
      </c>
      <c r="BL30" s="3">
        <v>13.3</v>
      </c>
      <c r="BM30" s="3"/>
      <c r="BN30" s="3">
        <v>14.1</v>
      </c>
      <c r="BO30" s="3">
        <v>13.6</v>
      </c>
      <c r="BP30" s="3">
        <v>14.9</v>
      </c>
      <c r="BQ30" s="3">
        <v>14.3</v>
      </c>
      <c r="BR30" s="3">
        <v>14.3</v>
      </c>
      <c r="BS30" s="3">
        <v>14.6</v>
      </c>
      <c r="BT30" s="3"/>
      <c r="BU30" s="3">
        <v>15.2</v>
      </c>
      <c r="BV30" s="3">
        <v>14.1</v>
      </c>
      <c r="BW30" s="3">
        <v>15.4</v>
      </c>
      <c r="BX30" s="3">
        <v>14.8</v>
      </c>
      <c r="BY30" s="3">
        <v>15.5</v>
      </c>
      <c r="BZ30" s="3">
        <v>13.8</v>
      </c>
      <c r="CA30" s="3"/>
      <c r="CB30" s="3">
        <v>15.3</v>
      </c>
      <c r="CC30" s="3">
        <v>14.4</v>
      </c>
      <c r="CD30" s="3">
        <v>15.8</v>
      </c>
      <c r="CE30" s="3">
        <v>15.2</v>
      </c>
      <c r="CF30" s="3">
        <v>14.9</v>
      </c>
      <c r="CG30" s="3">
        <v>14</v>
      </c>
      <c r="CH30" s="3"/>
      <c r="CI30" s="3">
        <v>14.6</v>
      </c>
      <c r="CJ30" s="3">
        <v>13.1</v>
      </c>
      <c r="CK30" s="3">
        <v>15.3</v>
      </c>
      <c r="CL30" s="3">
        <v>14.1</v>
      </c>
      <c r="CM30" s="3">
        <v>13.9</v>
      </c>
      <c r="CN30" s="3">
        <v>14.2</v>
      </c>
      <c r="CO30" s="3"/>
      <c r="CP30" s="3">
        <v>14.3</v>
      </c>
      <c r="CQ30" s="3">
        <v>13.8</v>
      </c>
      <c r="CR30" s="3">
        <v>15</v>
      </c>
      <c r="CS30" s="3">
        <v>15.1</v>
      </c>
      <c r="CT30" s="3">
        <v>15</v>
      </c>
      <c r="CU30" s="3">
        <v>14.3</v>
      </c>
      <c r="CV30" s="3"/>
      <c r="CW30" s="3">
        <f t="shared" si="57"/>
        <v>14.997148936297265</v>
      </c>
      <c r="CX30" s="3">
        <f t="shared" si="58"/>
        <v>13.761914893828775</v>
      </c>
      <c r="CY30" s="3">
        <f t="shared" si="59"/>
        <v>15.366191489382878</v>
      </c>
      <c r="CZ30" s="3">
        <f t="shared" si="60"/>
        <v>14.563340425680142</v>
      </c>
      <c r="DA30" s="3">
        <f t="shared" si="61"/>
        <v>14.959063830126039</v>
      </c>
      <c r="DB30" s="3">
        <f t="shared" si="62"/>
        <v>13.935234042468492</v>
      </c>
      <c r="DC30" s="3"/>
      <c r="DD30" s="3"/>
      <c r="DE30" s="3">
        <f t="shared" si="39"/>
        <v>15.027426683766764</v>
      </c>
      <c r="DF30" s="3">
        <f t="shared" si="40"/>
        <v>14.23645601026006</v>
      </c>
      <c r="DG30" s="3">
        <f t="shared" si="41"/>
        <v>15.581941347013412</v>
      </c>
      <c r="DH30" s="3">
        <f t="shared" si="42"/>
        <v>15.172742668376676</v>
      </c>
      <c r="DI30" s="3">
        <f t="shared" si="43"/>
        <v>14.927257331623322</v>
      </c>
      <c r="DJ30" s="3">
        <f t="shared" si="44"/>
        <v>14.081771994869969</v>
      </c>
      <c r="DK30" s="3"/>
      <c r="DL30" s="3">
        <v>15.2</v>
      </c>
      <c r="DM30" s="3">
        <v>13.9</v>
      </c>
      <c r="DN30" s="3">
        <v>14.8</v>
      </c>
      <c r="DO30" s="3">
        <v>15.9</v>
      </c>
      <c r="DP30" s="3">
        <v>15.1</v>
      </c>
      <c r="DQ30" s="3">
        <v>13.9</v>
      </c>
      <c r="DR30" s="3"/>
      <c r="DS30" s="3">
        <v>15.2</v>
      </c>
      <c r="DT30" s="3">
        <v>13.9</v>
      </c>
      <c r="DU30" s="3">
        <v>15</v>
      </c>
      <c r="DV30" s="3">
        <v>15.2</v>
      </c>
      <c r="DW30" s="3">
        <v>14.6</v>
      </c>
      <c r="DX30" s="3">
        <v>14.3</v>
      </c>
      <c r="DY30" s="3"/>
      <c r="DZ30" s="3">
        <v>15.2</v>
      </c>
      <c r="EA30" s="3">
        <v>13.8</v>
      </c>
      <c r="EB30" s="3">
        <v>14.2</v>
      </c>
      <c r="EC30" s="3">
        <v>14.3</v>
      </c>
      <c r="ED30" s="3">
        <v>15</v>
      </c>
      <c r="EE30" s="3">
        <v>13.7</v>
      </c>
      <c r="EF30" s="3"/>
      <c r="EG30" s="3">
        <v>14.7</v>
      </c>
      <c r="EH30" s="3">
        <v>14.2</v>
      </c>
      <c r="EI30" s="3">
        <v>14.8</v>
      </c>
      <c r="EJ30" s="3">
        <v>15.2</v>
      </c>
      <c r="EK30" s="3">
        <v>14.4</v>
      </c>
      <c r="EL30" s="3">
        <v>13.3</v>
      </c>
      <c r="EM30" s="3"/>
      <c r="EN30" s="3">
        <f t="shared" si="45"/>
        <v>15.200000000000001</v>
      </c>
      <c r="EO30" s="3">
        <f t="shared" si="46"/>
        <v>13.867478985232319</v>
      </c>
      <c r="EP30" s="3">
        <f t="shared" si="47"/>
        <v>14.604873911393913</v>
      </c>
      <c r="EQ30" s="3">
        <f t="shared" si="48"/>
        <v>15.379663763717096</v>
      </c>
      <c r="ER30" s="3">
        <f t="shared" si="49"/>
        <v>15.06747898523232</v>
      </c>
      <c r="ES30" s="3">
        <f t="shared" si="50"/>
        <v>13.834957970464638</v>
      </c>
      <c r="ET30" s="3"/>
      <c r="EU30" s="3"/>
      <c r="EV30" s="3">
        <f t="shared" si="51"/>
        <v>15.054456045108562</v>
      </c>
      <c r="EW30" s="3">
        <f t="shared" si="52"/>
        <v>13.987326372934865</v>
      </c>
      <c r="EX30" s="3">
        <f t="shared" si="53"/>
        <v>14.941782418043426</v>
      </c>
      <c r="EY30" s="3">
        <f t="shared" si="54"/>
        <v>15.2</v>
      </c>
      <c r="EZ30" s="3">
        <f t="shared" si="55"/>
        <v>14.541782418043425</v>
      </c>
      <c r="FA30" s="3">
        <f t="shared" si="56"/>
        <v>14.008912090217125</v>
      </c>
    </row>
    <row r="31" spans="1:157" x14ac:dyDescent="0.3">
      <c r="A31" s="2">
        <v>6.1289999999999996</v>
      </c>
      <c r="B31" s="3">
        <v>11.9</v>
      </c>
      <c r="C31" s="3">
        <v>13.1</v>
      </c>
      <c r="D31" s="3">
        <v>14.3</v>
      </c>
      <c r="E31" s="3">
        <v>14.2</v>
      </c>
      <c r="F31" s="3">
        <v>13.3</v>
      </c>
      <c r="G31" s="3">
        <v>13.1</v>
      </c>
      <c r="H31" s="3"/>
      <c r="I31" s="3">
        <v>13.1</v>
      </c>
      <c r="J31" s="3">
        <v>14.1</v>
      </c>
      <c r="K31" s="3">
        <v>14.7</v>
      </c>
      <c r="L31" s="3">
        <v>14.6</v>
      </c>
      <c r="M31" s="3">
        <v>14.1</v>
      </c>
      <c r="N31" s="3">
        <v>13.4</v>
      </c>
      <c r="O31" s="3"/>
      <c r="P31" s="3">
        <v>14.4</v>
      </c>
      <c r="Q31" s="3">
        <v>11.9</v>
      </c>
      <c r="R31" s="3">
        <v>15.1</v>
      </c>
      <c r="S31" s="3">
        <v>15.4</v>
      </c>
      <c r="T31" s="3">
        <v>14.1</v>
      </c>
      <c r="U31" s="3">
        <v>12.8</v>
      </c>
      <c r="V31" s="3"/>
      <c r="W31" s="3">
        <v>14.5</v>
      </c>
      <c r="X31" s="3">
        <v>13.1</v>
      </c>
      <c r="Y31" s="3">
        <v>15.7</v>
      </c>
      <c r="Z31" s="3">
        <v>15.6</v>
      </c>
      <c r="AA31" s="3">
        <v>14.3</v>
      </c>
      <c r="AB31" s="3">
        <v>13.3</v>
      </c>
      <c r="AC31" s="3"/>
      <c r="AD31" s="3">
        <f t="shared" si="3"/>
        <v>12.078351684080623</v>
      </c>
      <c r="AE31" s="3">
        <f t="shared" si="33"/>
        <v>13.014391191641302</v>
      </c>
      <c r="AF31" s="3">
        <f t="shared" si="4"/>
        <v>14.357072538905799</v>
      </c>
      <c r="AG31" s="3">
        <f t="shared" si="5"/>
        <v>14.285608808358697</v>
      </c>
      <c r="AH31" s="3">
        <f t="shared" si="6"/>
        <v>13.357072538905799</v>
      </c>
      <c r="AI31" s="3">
        <f t="shared" si="7"/>
        <v>13.078597797910325</v>
      </c>
      <c r="AJ31" s="3"/>
      <c r="AK31" s="3"/>
      <c r="AL31" s="3">
        <f t="shared" si="8"/>
        <v>13.243289990866501</v>
      </c>
      <c r="AM31" s="3">
        <f t="shared" si="34"/>
        <v>13.99765000652393</v>
      </c>
      <c r="AN31" s="3">
        <f t="shared" si="9"/>
        <v>14.802349993476071</v>
      </c>
      <c r="AO31" s="3">
        <f t="shared" si="10"/>
        <v>14.702349993476071</v>
      </c>
      <c r="AP31" s="3">
        <f t="shared" si="11"/>
        <v>14.120469998695214</v>
      </c>
      <c r="AQ31" s="3">
        <f t="shared" si="12"/>
        <v>13.389765000652393</v>
      </c>
      <c r="AR31" s="3"/>
      <c r="AS31" s="3">
        <v>12.9</v>
      </c>
      <c r="AT31" s="3">
        <v>13.2</v>
      </c>
      <c r="AU31" s="3">
        <v>14.4</v>
      </c>
      <c r="AV31" s="3">
        <v>13.4</v>
      </c>
      <c r="AW31" s="3">
        <v>14.4</v>
      </c>
      <c r="AX31" s="3">
        <v>13</v>
      </c>
      <c r="AY31" s="3"/>
      <c r="AZ31" s="3">
        <v>13.4</v>
      </c>
      <c r="BA31" s="3">
        <v>13.7</v>
      </c>
      <c r="BB31" s="3">
        <v>15.9</v>
      </c>
      <c r="BC31" s="3">
        <v>15.3</v>
      </c>
      <c r="BD31" s="3">
        <v>14.7</v>
      </c>
      <c r="BE31" s="3">
        <v>12.9</v>
      </c>
      <c r="BF31" s="3"/>
      <c r="BG31" s="3">
        <v>14.7</v>
      </c>
      <c r="BH31" s="3">
        <v>13.7</v>
      </c>
      <c r="BI31" s="3">
        <v>13.8</v>
      </c>
      <c r="BJ31" s="3">
        <v>15.1</v>
      </c>
      <c r="BK31" s="3">
        <v>13.2</v>
      </c>
      <c r="BL31" s="3">
        <v>14.2</v>
      </c>
      <c r="BM31" s="3"/>
      <c r="BN31" s="3">
        <v>15.2</v>
      </c>
      <c r="BO31" s="3">
        <v>14.2</v>
      </c>
      <c r="BP31" s="3">
        <v>15.8</v>
      </c>
      <c r="BQ31" s="3">
        <v>15.3</v>
      </c>
      <c r="BR31" s="3">
        <v>14.3</v>
      </c>
      <c r="BS31" s="3">
        <v>13.9</v>
      </c>
      <c r="BT31" s="3"/>
      <c r="BU31" s="3">
        <v>15</v>
      </c>
      <c r="BV31" s="3">
        <v>14.4</v>
      </c>
      <c r="BW31" s="3">
        <v>15.7</v>
      </c>
      <c r="BX31" s="3">
        <v>14.8</v>
      </c>
      <c r="BY31" s="3">
        <v>15.4</v>
      </c>
      <c r="BZ31" s="3">
        <v>13.6</v>
      </c>
      <c r="CA31" s="3"/>
      <c r="CB31" s="3">
        <v>15.2</v>
      </c>
      <c r="CC31" s="3">
        <v>13.8</v>
      </c>
      <c r="CD31" s="3">
        <v>15.4</v>
      </c>
      <c r="CE31" s="3">
        <v>15.5</v>
      </c>
      <c r="CF31" s="3">
        <v>15.2</v>
      </c>
      <c r="CG31" s="3">
        <v>14.5</v>
      </c>
      <c r="CH31" s="3"/>
      <c r="CI31" s="3">
        <v>15.1</v>
      </c>
      <c r="CJ31" s="3">
        <v>14.2</v>
      </c>
      <c r="CK31" s="3">
        <v>15.2</v>
      </c>
      <c r="CL31" s="3">
        <v>14.8</v>
      </c>
      <c r="CM31" s="3">
        <v>14.4</v>
      </c>
      <c r="CN31" s="3">
        <v>13.7</v>
      </c>
      <c r="CO31" s="3"/>
      <c r="CP31" s="3">
        <v>14.5</v>
      </c>
      <c r="CQ31" s="3">
        <v>13.8</v>
      </c>
      <c r="CR31" s="3">
        <v>14.8</v>
      </c>
      <c r="CS31" s="3">
        <v>14.5</v>
      </c>
      <c r="CT31" s="3">
        <v>14.7</v>
      </c>
      <c r="CU31" s="3">
        <v>14.7</v>
      </c>
      <c r="CV31" s="3"/>
      <c r="CW31" s="3">
        <f t="shared" si="57"/>
        <v>15.033808510617122</v>
      </c>
      <c r="CX31" s="3">
        <f t="shared" si="58"/>
        <v>14.332382978765754</v>
      </c>
      <c r="CY31" s="3">
        <f t="shared" si="59"/>
        <v>15.530957446914387</v>
      </c>
      <c r="CZ31" s="3">
        <f t="shared" si="60"/>
        <v>14.8</v>
      </c>
      <c r="DA31" s="3">
        <f t="shared" si="61"/>
        <v>15.061914893828776</v>
      </c>
      <c r="DB31" s="3">
        <f t="shared" si="62"/>
        <v>13.633808510617122</v>
      </c>
      <c r="DC31" s="3"/>
      <c r="DD31" s="3"/>
      <c r="DE31" s="3">
        <f t="shared" si="39"/>
        <v>15.009198678636732</v>
      </c>
      <c r="DF31" s="3">
        <f t="shared" si="40"/>
        <v>13.8</v>
      </c>
      <c r="DG31" s="3">
        <f t="shared" si="41"/>
        <v>15.236456010260058</v>
      </c>
      <c r="DH31" s="3">
        <f t="shared" si="42"/>
        <v>15.227426683766764</v>
      </c>
      <c r="DI31" s="3">
        <f t="shared" si="43"/>
        <v>15.06371334188338</v>
      </c>
      <c r="DJ31" s="3">
        <f t="shared" si="44"/>
        <v>14.554514663246646</v>
      </c>
      <c r="DK31" s="3"/>
      <c r="DL31" s="3">
        <v>15.6</v>
      </c>
      <c r="DM31" s="3">
        <v>13.9</v>
      </c>
      <c r="DN31" s="3">
        <v>14.7</v>
      </c>
      <c r="DO31" s="3">
        <v>15.6</v>
      </c>
      <c r="DP31" s="3">
        <v>15.8</v>
      </c>
      <c r="DQ31" s="3">
        <v>13.9</v>
      </c>
      <c r="DR31" s="3"/>
      <c r="DS31" s="3">
        <v>15.6</v>
      </c>
      <c r="DT31" s="3">
        <v>14</v>
      </c>
      <c r="DU31" s="3">
        <v>15.7</v>
      </c>
      <c r="DV31" s="3">
        <v>15.1</v>
      </c>
      <c r="DW31" s="3">
        <v>14.4</v>
      </c>
      <c r="DX31" s="3">
        <v>14.7</v>
      </c>
      <c r="DY31" s="3"/>
      <c r="DZ31" s="3">
        <v>14.9</v>
      </c>
      <c r="EA31" s="3">
        <v>14.1</v>
      </c>
      <c r="EB31" s="3">
        <v>13.9</v>
      </c>
      <c r="EC31" s="3">
        <v>15.1</v>
      </c>
      <c r="ED31" s="3">
        <v>14.7</v>
      </c>
      <c r="EE31" s="3">
        <v>14.1</v>
      </c>
      <c r="EF31" s="3"/>
      <c r="EG31" s="3">
        <v>15.3</v>
      </c>
      <c r="EH31" s="3">
        <v>15</v>
      </c>
      <c r="EI31" s="3">
        <v>15</v>
      </c>
      <c r="EJ31" s="3">
        <v>15.1</v>
      </c>
      <c r="EK31" s="3">
        <v>14.9</v>
      </c>
      <c r="EL31" s="3">
        <v>13.8</v>
      </c>
      <c r="EM31" s="3"/>
      <c r="EN31" s="3">
        <f t="shared" si="45"/>
        <v>15.372352896626229</v>
      </c>
      <c r="EO31" s="3">
        <f t="shared" si="46"/>
        <v>13.965042029535363</v>
      </c>
      <c r="EP31" s="3">
        <f t="shared" si="47"/>
        <v>14.439831881858547</v>
      </c>
      <c r="EQ31" s="3">
        <f t="shared" si="48"/>
        <v>15.437394926161593</v>
      </c>
      <c r="ER31" s="3">
        <f t="shared" si="49"/>
        <v>15.442268837555504</v>
      </c>
      <c r="ES31" s="3">
        <f t="shared" si="50"/>
        <v>13.965042029535363</v>
      </c>
      <c r="ET31" s="3"/>
      <c r="EU31" s="3"/>
      <c r="EV31" s="3">
        <f t="shared" si="51"/>
        <v>15.512673627065137</v>
      </c>
      <c r="EW31" s="3">
        <f t="shared" si="52"/>
        <v>14.291087909782879</v>
      </c>
      <c r="EX31" s="3">
        <f t="shared" si="53"/>
        <v>15.496238463151986</v>
      </c>
      <c r="EY31" s="3">
        <f t="shared" si="54"/>
        <v>15.100000000000001</v>
      </c>
      <c r="EZ31" s="3">
        <f t="shared" si="55"/>
        <v>14.545543954891439</v>
      </c>
      <c r="FA31" s="3">
        <f t="shared" si="56"/>
        <v>14.438020881195412</v>
      </c>
    </row>
    <row r="32" spans="1:157" x14ac:dyDescent="0.3">
      <c r="A32" s="2">
        <v>8</v>
      </c>
      <c r="B32" s="3">
        <v>11.1</v>
      </c>
      <c r="C32" s="3">
        <v>16.2</v>
      </c>
      <c r="D32" s="3">
        <v>16.100000000000001</v>
      </c>
      <c r="E32" s="3">
        <v>16</v>
      </c>
      <c r="F32" s="3">
        <v>15</v>
      </c>
      <c r="G32" s="3">
        <v>15.2</v>
      </c>
      <c r="H32" s="3"/>
      <c r="I32" s="3">
        <v>13.1</v>
      </c>
      <c r="J32" s="3">
        <v>16.899999999999999</v>
      </c>
      <c r="K32" s="3">
        <v>17.5</v>
      </c>
      <c r="L32" s="3">
        <v>17.100000000000001</v>
      </c>
      <c r="M32" s="3">
        <v>16.2</v>
      </c>
      <c r="N32" s="3">
        <v>15.2</v>
      </c>
      <c r="O32" s="3"/>
      <c r="P32" s="3">
        <v>13.7</v>
      </c>
      <c r="Q32" s="3">
        <v>15.8</v>
      </c>
      <c r="R32" s="3">
        <v>15.4</v>
      </c>
      <c r="S32" s="3">
        <v>17.5</v>
      </c>
      <c r="T32" s="3">
        <v>14.6</v>
      </c>
      <c r="U32" s="3">
        <v>15</v>
      </c>
      <c r="V32" s="3"/>
      <c r="W32" s="3">
        <v>15.3</v>
      </c>
      <c r="X32" s="3">
        <v>16.3</v>
      </c>
      <c r="Y32" s="3">
        <v>18.100000000000001</v>
      </c>
      <c r="Z32" s="3">
        <v>18.8</v>
      </c>
      <c r="AA32" s="3">
        <v>16.899999999999999</v>
      </c>
      <c r="AB32" s="3">
        <v>15.5</v>
      </c>
      <c r="AC32" s="3"/>
      <c r="AD32" s="3">
        <f t="shared" si="3"/>
        <v>11.285485751443845</v>
      </c>
      <c r="AE32" s="3">
        <f t="shared" si="33"/>
        <v>16.171463730547099</v>
      </c>
      <c r="AF32" s="3">
        <f t="shared" si="4"/>
        <v>16.050061528457427</v>
      </c>
      <c r="AG32" s="3">
        <f t="shared" si="5"/>
        <v>16.107011010448371</v>
      </c>
      <c r="AH32" s="3">
        <f t="shared" si="6"/>
        <v>14.9714637305471</v>
      </c>
      <c r="AI32" s="3">
        <f t="shared" si="7"/>
        <v>15.185731865273549</v>
      </c>
      <c r="AJ32" s="3"/>
      <c r="AK32" s="3"/>
      <c r="AL32" s="3">
        <f t="shared" si="8"/>
        <v>13.325169985647356</v>
      </c>
      <c r="AM32" s="3">
        <f t="shared" si="34"/>
        <v>16.838590003914359</v>
      </c>
      <c r="AN32" s="3">
        <f t="shared" si="9"/>
        <v>17.561409996085644</v>
      </c>
      <c r="AO32" s="3">
        <f t="shared" si="10"/>
        <v>17.273994988909323</v>
      </c>
      <c r="AP32" s="3">
        <f t="shared" si="11"/>
        <v>16.271644995433249</v>
      </c>
      <c r="AQ32" s="3">
        <f t="shared" si="12"/>
        <v>15.230704998042823</v>
      </c>
      <c r="AR32" s="3"/>
      <c r="AS32" s="3">
        <v>13.7</v>
      </c>
      <c r="AT32" s="3">
        <v>16.5</v>
      </c>
      <c r="AU32" s="3">
        <v>14.2</v>
      </c>
      <c r="AV32" s="3">
        <v>18.100000000000001</v>
      </c>
      <c r="AW32" s="3">
        <v>16.2</v>
      </c>
      <c r="AX32" s="3">
        <v>16.3</v>
      </c>
      <c r="AY32" s="3"/>
      <c r="AZ32" s="3">
        <v>16.399999999999999</v>
      </c>
      <c r="BA32" s="3">
        <v>17.100000000000001</v>
      </c>
      <c r="BB32" s="3">
        <v>18.600000000000001</v>
      </c>
      <c r="BC32" s="3">
        <v>20.100000000000001</v>
      </c>
      <c r="BD32" s="3">
        <v>17.3</v>
      </c>
      <c r="BE32" s="3">
        <v>15.9</v>
      </c>
      <c r="BF32" s="3"/>
      <c r="BG32" s="3">
        <v>15</v>
      </c>
      <c r="BH32" s="3">
        <v>16.2</v>
      </c>
      <c r="BI32" s="3">
        <v>19.100000000000001</v>
      </c>
      <c r="BJ32" s="3">
        <v>16.7</v>
      </c>
      <c r="BK32" s="3">
        <v>14.6</v>
      </c>
      <c r="BL32" s="3">
        <v>15.6</v>
      </c>
      <c r="BM32" s="3"/>
      <c r="BN32" s="3">
        <v>17.7</v>
      </c>
      <c r="BO32" s="3">
        <v>16.7</v>
      </c>
      <c r="BP32" s="3">
        <v>19.2</v>
      </c>
      <c r="BQ32" s="3">
        <v>16.899999999999999</v>
      </c>
      <c r="BR32" s="3">
        <v>19.5</v>
      </c>
      <c r="BS32" s="3">
        <v>16.899999999999999</v>
      </c>
      <c r="BT32" s="3"/>
      <c r="BU32" s="3">
        <v>18.100000000000001</v>
      </c>
      <c r="BV32" s="3">
        <v>17.7</v>
      </c>
      <c r="BW32" s="3">
        <v>16.3</v>
      </c>
      <c r="BX32" s="3">
        <v>18.600000000000001</v>
      </c>
      <c r="BY32" s="3">
        <v>18.100000000000001</v>
      </c>
      <c r="BZ32" s="3">
        <v>16.2</v>
      </c>
      <c r="CA32" s="3"/>
      <c r="CB32" s="3">
        <v>19</v>
      </c>
      <c r="CC32" s="3">
        <v>17.5</v>
      </c>
      <c r="CD32" s="3">
        <v>19.100000000000001</v>
      </c>
      <c r="CE32" s="3">
        <v>19</v>
      </c>
      <c r="CF32" s="3">
        <v>17.899999999999999</v>
      </c>
      <c r="CG32" s="3">
        <v>17.5</v>
      </c>
      <c r="CH32" s="3"/>
      <c r="CI32" s="3">
        <v>18.5</v>
      </c>
      <c r="CJ32" s="3">
        <v>16.7</v>
      </c>
      <c r="CK32" s="3">
        <v>17.5</v>
      </c>
      <c r="CL32" s="3">
        <v>18.5</v>
      </c>
      <c r="CM32" s="3">
        <v>18.399999999999999</v>
      </c>
      <c r="CN32" s="3">
        <v>16.5</v>
      </c>
      <c r="CO32" s="3"/>
      <c r="CP32" s="3">
        <v>19</v>
      </c>
      <c r="CQ32" s="3">
        <v>16.600000000000001</v>
      </c>
      <c r="CR32" s="3">
        <v>18.3</v>
      </c>
      <c r="CS32" s="3">
        <v>18.600000000000001</v>
      </c>
      <c r="CT32" s="3">
        <v>18.399999999999999</v>
      </c>
      <c r="CU32" s="3">
        <v>16.5</v>
      </c>
      <c r="CV32" s="3"/>
      <c r="CW32" s="3">
        <f t="shared" si="57"/>
        <v>18.235234042468491</v>
      </c>
      <c r="CX32" s="3">
        <f t="shared" si="58"/>
        <v>17.361914893828775</v>
      </c>
      <c r="CY32" s="3">
        <f t="shared" si="59"/>
        <v>16.705702127405473</v>
      </c>
      <c r="CZ32" s="3">
        <f t="shared" si="60"/>
        <v>18.566191489382881</v>
      </c>
      <c r="DA32" s="3">
        <f t="shared" si="61"/>
        <v>18.201425531851367</v>
      </c>
      <c r="DB32" s="3">
        <f t="shared" si="62"/>
        <v>16.301425531851368</v>
      </c>
      <c r="DC32" s="3"/>
      <c r="DD32" s="3"/>
      <c r="DE32" s="3">
        <f t="shared" si="39"/>
        <v>19</v>
      </c>
      <c r="DF32" s="3">
        <f t="shared" si="40"/>
        <v>17.254684015390087</v>
      </c>
      <c r="DG32" s="3">
        <f t="shared" si="41"/>
        <v>18.881941347013413</v>
      </c>
      <c r="DH32" s="3">
        <f t="shared" si="42"/>
        <v>18.890970673506704</v>
      </c>
      <c r="DI32" s="3">
        <f t="shared" si="43"/>
        <v>18.036286658116616</v>
      </c>
      <c r="DJ32" s="3">
        <f t="shared" si="44"/>
        <v>17.227426683766762</v>
      </c>
      <c r="DK32" s="3"/>
      <c r="DL32" s="3">
        <v>17.7</v>
      </c>
      <c r="DM32" s="3">
        <v>17.600000000000001</v>
      </c>
      <c r="DN32" s="3">
        <v>18.5</v>
      </c>
      <c r="DO32" s="3">
        <v>16.899999999999999</v>
      </c>
      <c r="DP32" s="3">
        <v>17.5</v>
      </c>
      <c r="DQ32" s="3">
        <v>16.899999999999999</v>
      </c>
      <c r="DR32" s="3"/>
      <c r="DS32" s="3">
        <v>19.100000000000001</v>
      </c>
      <c r="DT32" s="3">
        <v>16.3</v>
      </c>
      <c r="DU32" s="3">
        <v>18.399999999999999</v>
      </c>
      <c r="DV32" s="3">
        <v>18.2</v>
      </c>
      <c r="DW32" s="3">
        <v>17.899999999999999</v>
      </c>
      <c r="DX32" s="3">
        <v>17.600000000000001</v>
      </c>
      <c r="DY32" s="3"/>
      <c r="DZ32" s="3">
        <v>17.8</v>
      </c>
      <c r="EA32" s="3">
        <v>17.2</v>
      </c>
      <c r="EB32" s="3">
        <v>18</v>
      </c>
      <c r="EC32" s="3">
        <v>17</v>
      </c>
      <c r="ED32" s="3">
        <v>17.600000000000001</v>
      </c>
      <c r="EE32" s="3">
        <v>16.5</v>
      </c>
      <c r="EF32" s="3"/>
      <c r="EG32" s="3">
        <v>18.100000000000001</v>
      </c>
      <c r="EH32" s="3">
        <v>17.3</v>
      </c>
      <c r="EI32" s="3">
        <v>19.100000000000001</v>
      </c>
      <c r="EJ32" s="3">
        <v>18.100000000000001</v>
      </c>
      <c r="EK32" s="3">
        <v>17.8</v>
      </c>
      <c r="EL32" s="3">
        <v>16.7</v>
      </c>
      <c r="EM32" s="3"/>
      <c r="EN32" s="3">
        <f t="shared" si="45"/>
        <v>17.732521014767681</v>
      </c>
      <c r="EO32" s="3">
        <f t="shared" si="46"/>
        <v>17.469915940929276</v>
      </c>
      <c r="EP32" s="3">
        <f t="shared" si="47"/>
        <v>18.33739492616159</v>
      </c>
      <c r="EQ32" s="3">
        <f t="shared" si="48"/>
        <v>16.932521014767683</v>
      </c>
      <c r="ER32" s="3">
        <f t="shared" si="49"/>
        <v>17.532521014767685</v>
      </c>
      <c r="ES32" s="3">
        <f t="shared" si="50"/>
        <v>16.769915940929277</v>
      </c>
      <c r="ET32" s="3"/>
      <c r="EU32" s="3"/>
      <c r="EV32" s="3">
        <f t="shared" si="51"/>
        <v>18.808912090217124</v>
      </c>
      <c r="EW32" s="3">
        <f t="shared" si="52"/>
        <v>16.591087909782878</v>
      </c>
      <c r="EX32" s="3">
        <f t="shared" si="53"/>
        <v>18.603761536848015</v>
      </c>
      <c r="EY32" s="3">
        <f t="shared" si="54"/>
        <v>18.170891209021711</v>
      </c>
      <c r="EZ32" s="3">
        <f t="shared" si="55"/>
        <v>17.87089120902171</v>
      </c>
      <c r="FA32" s="3">
        <f t="shared" si="56"/>
        <v>17.338020881195412</v>
      </c>
    </row>
    <row r="33" spans="1:157" x14ac:dyDescent="0.3">
      <c r="A33" s="2">
        <v>10</v>
      </c>
      <c r="B33" s="3">
        <v>10.8</v>
      </c>
      <c r="C33" s="3">
        <v>19.600000000000001</v>
      </c>
      <c r="D33" s="3">
        <v>17.8</v>
      </c>
      <c r="E33" s="3">
        <v>17.5</v>
      </c>
      <c r="F33" s="3">
        <v>16.5</v>
      </c>
      <c r="G33" s="3">
        <v>16.7</v>
      </c>
      <c r="H33" s="3"/>
      <c r="I33" s="3">
        <v>13.5</v>
      </c>
      <c r="J33" s="3">
        <v>20.3</v>
      </c>
      <c r="K33" s="3">
        <v>19.100000000000001</v>
      </c>
      <c r="L33" s="3">
        <v>19</v>
      </c>
      <c r="M33" s="3">
        <v>18</v>
      </c>
      <c r="N33" s="3">
        <v>17.8</v>
      </c>
      <c r="O33" s="3"/>
      <c r="P33" s="3">
        <v>13.9</v>
      </c>
      <c r="Q33" s="3">
        <v>18.899999999999999</v>
      </c>
      <c r="R33" s="3">
        <v>17.7</v>
      </c>
      <c r="S33" s="3">
        <v>19.100000000000001</v>
      </c>
      <c r="T33" s="3">
        <v>18.399999999999999</v>
      </c>
      <c r="U33" s="3">
        <v>15.7</v>
      </c>
      <c r="V33" s="3"/>
      <c r="W33" s="3">
        <v>15.5</v>
      </c>
      <c r="X33" s="3">
        <v>19</v>
      </c>
      <c r="Y33" s="3">
        <v>19</v>
      </c>
      <c r="Z33" s="3">
        <v>20.100000000000001</v>
      </c>
      <c r="AA33" s="3">
        <v>20</v>
      </c>
      <c r="AB33" s="3">
        <v>18.3</v>
      </c>
      <c r="AC33" s="3"/>
      <c r="AD33" s="3">
        <f t="shared" si="3"/>
        <v>11.021156088259971</v>
      </c>
      <c r="AE33" s="3">
        <f t="shared" si="33"/>
        <v>19.550061528457427</v>
      </c>
      <c r="AF33" s="3">
        <f t="shared" si="4"/>
        <v>17.792865932636776</v>
      </c>
      <c r="AG33" s="3">
        <f t="shared" si="5"/>
        <v>17.6141450778116</v>
      </c>
      <c r="AH33" s="3">
        <f t="shared" si="6"/>
        <v>16.635547279901271</v>
      </c>
      <c r="AI33" s="3">
        <f t="shared" si="7"/>
        <v>16.62865932636775</v>
      </c>
      <c r="AJ33" s="3"/>
      <c r="AK33" s="3"/>
      <c r="AL33" s="3">
        <f t="shared" si="8"/>
        <v>13.704699986952143</v>
      </c>
      <c r="AM33" s="3">
        <f t="shared" si="34"/>
        <v>20.166945008481107</v>
      </c>
      <c r="AN33" s="3">
        <f t="shared" si="9"/>
        <v>19.089765000652392</v>
      </c>
      <c r="AO33" s="3">
        <f t="shared" si="10"/>
        <v>19.112584992823678</v>
      </c>
      <c r="AP33" s="3">
        <f t="shared" si="11"/>
        <v>18.204699986952143</v>
      </c>
      <c r="AQ33" s="3">
        <f t="shared" si="12"/>
        <v>17.851174996738035</v>
      </c>
      <c r="AR33" s="3"/>
      <c r="AS33" s="3">
        <v>14</v>
      </c>
      <c r="AT33" s="3">
        <v>21.5</v>
      </c>
      <c r="AU33" s="3">
        <v>13.8</v>
      </c>
      <c r="AV33" s="3">
        <v>22.1</v>
      </c>
      <c r="AW33" s="3">
        <v>17.899999999999999</v>
      </c>
      <c r="AX33" s="3">
        <v>16.899999999999999</v>
      </c>
      <c r="AY33" s="3"/>
      <c r="AZ33" s="3">
        <v>18.3</v>
      </c>
      <c r="BA33" s="3">
        <v>19.899999999999999</v>
      </c>
      <c r="BB33" s="3">
        <v>18.8</v>
      </c>
      <c r="BC33" s="3">
        <v>23.1</v>
      </c>
      <c r="BD33" s="3">
        <v>20.9</v>
      </c>
      <c r="BE33" s="3">
        <v>16.399999999999999</v>
      </c>
      <c r="BF33" s="3"/>
      <c r="BG33" s="3">
        <v>16.399999999999999</v>
      </c>
      <c r="BH33" s="3">
        <v>17.8</v>
      </c>
      <c r="BI33" s="3">
        <v>21.9</v>
      </c>
      <c r="BJ33" s="3">
        <v>17.8</v>
      </c>
      <c r="BK33" s="3">
        <v>17.600000000000001</v>
      </c>
      <c r="BL33" s="3">
        <v>18.2</v>
      </c>
      <c r="BM33" s="3"/>
      <c r="BN33" s="3">
        <v>19.2</v>
      </c>
      <c r="BO33" s="3">
        <v>21.3</v>
      </c>
      <c r="BP33" s="3">
        <v>22</v>
      </c>
      <c r="BQ33" s="3">
        <v>20.3</v>
      </c>
      <c r="BR33" s="3">
        <v>21.1</v>
      </c>
      <c r="BS33" s="3">
        <v>20.8</v>
      </c>
      <c r="BT33" s="3"/>
      <c r="BU33" s="3">
        <v>19.5</v>
      </c>
      <c r="BV33" s="3">
        <v>20.5</v>
      </c>
      <c r="BW33" s="3">
        <v>17.5</v>
      </c>
      <c r="BX33" s="3">
        <v>21.5</v>
      </c>
      <c r="BY33" s="3">
        <v>19.899999999999999</v>
      </c>
      <c r="BZ33" s="3">
        <v>19</v>
      </c>
      <c r="CA33" s="3"/>
      <c r="CB33" s="3">
        <v>20.5</v>
      </c>
      <c r="CC33" s="3">
        <v>21.3</v>
      </c>
      <c r="CD33" s="3">
        <v>21.5</v>
      </c>
      <c r="CE33" s="3">
        <v>22.4</v>
      </c>
      <c r="CF33" s="3">
        <v>20.5</v>
      </c>
      <c r="CG33" s="3">
        <v>19.399999999999999</v>
      </c>
      <c r="CH33" s="3"/>
      <c r="CI33" s="3">
        <v>20.8</v>
      </c>
      <c r="CJ33" s="3">
        <v>20.3</v>
      </c>
      <c r="CK33" s="3">
        <v>17.600000000000001</v>
      </c>
      <c r="CL33" s="3">
        <v>21.1</v>
      </c>
      <c r="CM33" s="3">
        <v>20.6</v>
      </c>
      <c r="CN33" s="3">
        <v>19.600000000000001</v>
      </c>
      <c r="CO33" s="3"/>
      <c r="CP33" s="3">
        <v>21.5</v>
      </c>
      <c r="CQ33" s="3">
        <v>21.6</v>
      </c>
      <c r="CR33" s="3">
        <v>20.5</v>
      </c>
      <c r="CS33" s="3">
        <v>21.3</v>
      </c>
      <c r="CT33" s="3">
        <v>20.5</v>
      </c>
      <c r="CU33" s="3">
        <v>21</v>
      </c>
      <c r="CV33" s="3"/>
      <c r="CW33" s="3">
        <f t="shared" si="57"/>
        <v>19.939510638022593</v>
      </c>
      <c r="CX33" s="3">
        <f t="shared" si="58"/>
        <v>20.432382978765759</v>
      </c>
      <c r="CY33" s="3">
        <f t="shared" si="59"/>
        <v>17.533808510617124</v>
      </c>
      <c r="CZ33" s="3">
        <f t="shared" si="60"/>
        <v>21.36476595753151</v>
      </c>
      <c r="DA33" s="3">
        <f t="shared" si="61"/>
        <v>20.136659574319861</v>
      </c>
      <c r="DB33" s="3">
        <f t="shared" si="62"/>
        <v>19.202851063702735</v>
      </c>
      <c r="DC33" s="3"/>
      <c r="DD33" s="3"/>
      <c r="DE33" s="3">
        <f t="shared" si="39"/>
        <v>20.772573316233235</v>
      </c>
      <c r="DF33" s="3">
        <f t="shared" si="40"/>
        <v>21.381771994869968</v>
      </c>
      <c r="DG33" s="3">
        <f t="shared" si="41"/>
        <v>21.227426683766762</v>
      </c>
      <c r="DH33" s="3">
        <f t="shared" si="42"/>
        <v>22.100169352143439</v>
      </c>
      <c r="DI33" s="3">
        <f t="shared" si="43"/>
        <v>20.499999999999996</v>
      </c>
      <c r="DJ33" s="3">
        <f t="shared" si="44"/>
        <v>19.836117305973175</v>
      </c>
      <c r="DK33" s="3"/>
      <c r="DL33" s="3">
        <v>20.2</v>
      </c>
      <c r="DM33" s="3">
        <v>20.2</v>
      </c>
      <c r="DN33" s="3">
        <v>21.7</v>
      </c>
      <c r="DO33" s="3">
        <v>18</v>
      </c>
      <c r="DP33" s="3">
        <v>19.5</v>
      </c>
      <c r="DQ33" s="3">
        <v>19.2</v>
      </c>
      <c r="DR33" s="3"/>
      <c r="DS33" s="3">
        <v>21.9</v>
      </c>
      <c r="DT33" s="3">
        <v>20.5</v>
      </c>
      <c r="DU33" s="3">
        <v>21.6</v>
      </c>
      <c r="DV33" s="3">
        <v>20.9</v>
      </c>
      <c r="DW33" s="3">
        <v>22</v>
      </c>
      <c r="DX33" s="3">
        <v>20.7</v>
      </c>
      <c r="DY33" s="3"/>
      <c r="DZ33" s="3">
        <v>19.2</v>
      </c>
      <c r="EA33" s="3">
        <v>20.6</v>
      </c>
      <c r="EB33" s="3">
        <v>21.8</v>
      </c>
      <c r="EC33" s="3">
        <v>17.3</v>
      </c>
      <c r="ED33" s="3">
        <v>19.399999999999999</v>
      </c>
      <c r="EE33" s="3">
        <v>19.3</v>
      </c>
      <c r="EF33" s="3"/>
      <c r="EG33" s="3">
        <v>20.9</v>
      </c>
      <c r="EH33" s="3">
        <v>20.3</v>
      </c>
      <c r="EI33" s="3">
        <v>22</v>
      </c>
      <c r="EJ33" s="3">
        <v>19.2</v>
      </c>
      <c r="EK33" s="3">
        <v>20.8</v>
      </c>
      <c r="EL33" s="3">
        <v>20</v>
      </c>
      <c r="EM33" s="3"/>
      <c r="EN33" s="3">
        <f t="shared" si="45"/>
        <v>19.874789852323183</v>
      </c>
      <c r="EO33" s="3">
        <f t="shared" si="46"/>
        <v>20.330084059070728</v>
      </c>
      <c r="EP33" s="3">
        <f t="shared" si="47"/>
        <v>21.732521014767684</v>
      </c>
      <c r="EQ33" s="3">
        <f t="shared" si="48"/>
        <v>17.772352896626231</v>
      </c>
      <c r="ER33" s="3">
        <f t="shared" si="49"/>
        <v>19.467478985232319</v>
      </c>
      <c r="ES33" s="3">
        <f t="shared" si="50"/>
        <v>19.232521014767681</v>
      </c>
      <c r="ET33" s="3"/>
      <c r="EU33" s="3"/>
      <c r="EV33" s="3">
        <f t="shared" si="51"/>
        <v>21.608912090217125</v>
      </c>
      <c r="EW33" s="3">
        <f t="shared" si="52"/>
        <v>20.441782418043427</v>
      </c>
      <c r="EX33" s="3">
        <f t="shared" si="53"/>
        <v>21.716435163913154</v>
      </c>
      <c r="EY33" s="3">
        <f t="shared" si="54"/>
        <v>20.405150553369108</v>
      </c>
      <c r="EZ33" s="3">
        <f t="shared" si="55"/>
        <v>21.65069450826055</v>
      </c>
      <c r="FA33" s="3">
        <f t="shared" si="56"/>
        <v>20.496238463151986</v>
      </c>
    </row>
    <row r="34" spans="1:157" x14ac:dyDescent="0.3">
      <c r="A34" s="2">
        <v>15</v>
      </c>
      <c r="B34" s="3">
        <v>10.5</v>
      </c>
      <c r="C34" s="3">
        <v>28.3</v>
      </c>
      <c r="D34" s="3">
        <v>21.3</v>
      </c>
      <c r="E34" s="3">
        <v>21.1</v>
      </c>
      <c r="F34" s="3">
        <v>20.100000000000001</v>
      </c>
      <c r="G34" s="3">
        <v>20.100000000000001</v>
      </c>
      <c r="H34" s="3"/>
      <c r="I34" s="3">
        <v>13.6</v>
      </c>
      <c r="J34" s="3">
        <v>28.2</v>
      </c>
      <c r="K34" s="3">
        <v>23</v>
      </c>
      <c r="L34" s="3">
        <v>23.1</v>
      </c>
      <c r="M34" s="3">
        <v>22.4</v>
      </c>
      <c r="N34" s="3">
        <v>21.6</v>
      </c>
      <c r="O34" s="3"/>
      <c r="P34" s="3">
        <v>14</v>
      </c>
      <c r="Q34" s="3">
        <v>29.4</v>
      </c>
      <c r="R34" s="3">
        <v>21.8</v>
      </c>
      <c r="S34" s="3">
        <v>21.6</v>
      </c>
      <c r="T34" s="3">
        <v>21.3</v>
      </c>
      <c r="U34" s="3">
        <v>22</v>
      </c>
      <c r="V34" s="3"/>
      <c r="W34" s="3">
        <v>16.899999999999999</v>
      </c>
      <c r="X34" s="3">
        <v>28.2</v>
      </c>
      <c r="Y34" s="3">
        <v>23.7</v>
      </c>
      <c r="Z34" s="3">
        <v>24</v>
      </c>
      <c r="AA34" s="3">
        <v>22.8</v>
      </c>
      <c r="AB34" s="3">
        <v>21.9</v>
      </c>
      <c r="AC34" s="3"/>
      <c r="AD34" s="3">
        <f t="shared" si="3"/>
        <v>10.749692357712869</v>
      </c>
      <c r="AE34" s="3">
        <f t="shared" si="33"/>
        <v>28.378474740995472</v>
      </c>
      <c r="AF34" s="3">
        <f t="shared" si="4"/>
        <v>21.335670336816122</v>
      </c>
      <c r="AG34" s="3">
        <f t="shared" si="5"/>
        <v>21.135670336816126</v>
      </c>
      <c r="AH34" s="3">
        <f t="shared" si="6"/>
        <v>20.185608808358701</v>
      </c>
      <c r="AI34" s="3">
        <f t="shared" si="7"/>
        <v>20.235547279901272</v>
      </c>
      <c r="AJ34" s="3"/>
      <c r="AK34" s="3"/>
      <c r="AL34" s="3">
        <f t="shared" si="8"/>
        <v>13.937754978471034</v>
      </c>
      <c r="AM34" s="3">
        <f t="shared" si="34"/>
        <v>28.200000000000003</v>
      </c>
      <c r="AN34" s="3">
        <f t="shared" si="9"/>
        <v>23.07164499543325</v>
      </c>
      <c r="AO34" s="3">
        <f t="shared" si="10"/>
        <v>23.192114994128467</v>
      </c>
      <c r="AP34" s="3">
        <f t="shared" si="11"/>
        <v>22.44093999739043</v>
      </c>
      <c r="AQ34" s="3">
        <f t="shared" si="12"/>
        <v>21.630704998042823</v>
      </c>
      <c r="AR34" s="3"/>
      <c r="AS34" s="3">
        <v>13.3</v>
      </c>
      <c r="AT34" s="3">
        <v>26.9</v>
      </c>
      <c r="AU34" s="3">
        <v>14.7</v>
      </c>
      <c r="AV34" s="3">
        <v>31.8</v>
      </c>
      <c r="AW34" s="3">
        <v>21.4</v>
      </c>
      <c r="AX34" s="3">
        <v>22.5</v>
      </c>
      <c r="AY34" s="3"/>
      <c r="AZ34" s="3">
        <v>19.8</v>
      </c>
      <c r="BA34" s="3">
        <v>28.2</v>
      </c>
      <c r="BB34" s="3">
        <v>20.7</v>
      </c>
      <c r="BC34" s="3">
        <v>29.5</v>
      </c>
      <c r="BD34" s="3">
        <v>24.3</v>
      </c>
      <c r="BE34" s="3">
        <v>23.7</v>
      </c>
      <c r="BF34" s="3"/>
      <c r="BG34" s="3">
        <v>17.5</v>
      </c>
      <c r="BH34" s="3">
        <v>26.9</v>
      </c>
      <c r="BI34" s="3">
        <v>30.8</v>
      </c>
      <c r="BJ34" s="3">
        <v>15.5</v>
      </c>
      <c r="BK34" s="3">
        <v>23.8</v>
      </c>
      <c r="BL34" s="3">
        <v>22</v>
      </c>
      <c r="BM34" s="3"/>
      <c r="BN34" s="3">
        <v>21.2</v>
      </c>
      <c r="BO34" s="3">
        <v>28.6</v>
      </c>
      <c r="BP34" s="3">
        <v>30.2</v>
      </c>
      <c r="BQ34" s="3">
        <v>23</v>
      </c>
      <c r="BR34" s="3">
        <v>25.1</v>
      </c>
      <c r="BS34" s="3">
        <v>26.3</v>
      </c>
      <c r="BT34" s="3"/>
      <c r="BU34" s="3">
        <v>21.7</v>
      </c>
      <c r="BV34" s="3">
        <v>29.4</v>
      </c>
      <c r="BW34" s="3">
        <v>18</v>
      </c>
      <c r="BX34" s="3">
        <v>30.7</v>
      </c>
      <c r="BY34" s="3">
        <v>24.8</v>
      </c>
      <c r="BZ34" s="3">
        <v>25.7</v>
      </c>
      <c r="CA34" s="3"/>
      <c r="CB34" s="3">
        <v>25.5</v>
      </c>
      <c r="CC34" s="3">
        <v>29.7</v>
      </c>
      <c r="CD34" s="3">
        <v>24.5</v>
      </c>
      <c r="CE34" s="3">
        <v>30.6</v>
      </c>
      <c r="CF34" s="3">
        <v>27.7</v>
      </c>
      <c r="CG34" s="3">
        <v>25.9</v>
      </c>
      <c r="CH34" s="3"/>
      <c r="CI34" s="3">
        <v>25.1</v>
      </c>
      <c r="CJ34" s="3">
        <v>29</v>
      </c>
      <c r="CK34" s="3">
        <v>19.2</v>
      </c>
      <c r="CL34" s="3">
        <v>30</v>
      </c>
      <c r="CM34" s="3">
        <v>25.4</v>
      </c>
      <c r="CN34" s="3">
        <v>24.3</v>
      </c>
      <c r="CO34" s="3"/>
      <c r="CP34" s="3">
        <v>27.8</v>
      </c>
      <c r="CQ34" s="3">
        <v>29</v>
      </c>
      <c r="CR34" s="3">
        <v>22.5</v>
      </c>
      <c r="CS34" s="3">
        <v>28.7</v>
      </c>
      <c r="CT34" s="3">
        <v>29.1</v>
      </c>
      <c r="CU34" s="3">
        <v>25</v>
      </c>
      <c r="CV34" s="3"/>
      <c r="CW34" s="3">
        <f t="shared" si="57"/>
        <v>22.849489360982169</v>
      </c>
      <c r="CX34" s="3">
        <f t="shared" si="58"/>
        <v>29.264765957531512</v>
      </c>
      <c r="CY34" s="3">
        <f t="shared" si="59"/>
        <v>18.405702127405473</v>
      </c>
      <c r="CZ34" s="3">
        <f t="shared" si="60"/>
        <v>30.463340425680141</v>
      </c>
      <c r="DA34" s="3">
        <f t="shared" si="61"/>
        <v>25.002851063702739</v>
      </c>
      <c r="DB34" s="3">
        <f t="shared" si="62"/>
        <v>25.226680851360282</v>
      </c>
      <c r="DC34" s="3"/>
      <c r="DD34" s="3"/>
      <c r="DE34" s="3">
        <f t="shared" si="39"/>
        <v>26.12691862733644</v>
      </c>
      <c r="DF34" s="3">
        <f t="shared" si="40"/>
        <v>29.509198678636732</v>
      </c>
      <c r="DG34" s="3">
        <f t="shared" si="41"/>
        <v>23.954853367533527</v>
      </c>
      <c r="DH34" s="3">
        <f t="shared" si="42"/>
        <v>30.082110699156853</v>
      </c>
      <c r="DI34" s="3">
        <f t="shared" si="43"/>
        <v>28.081602642726526</v>
      </c>
      <c r="DJ34" s="3">
        <f t="shared" si="44"/>
        <v>25.654684015390085</v>
      </c>
      <c r="DK34" s="3"/>
      <c r="DL34" s="3">
        <v>22.4</v>
      </c>
      <c r="DM34" s="3">
        <v>29.5</v>
      </c>
      <c r="DN34" s="3">
        <v>30.7</v>
      </c>
      <c r="DO34" s="3">
        <v>17.8</v>
      </c>
      <c r="DP34" s="3">
        <v>24.3</v>
      </c>
      <c r="DQ34" s="3">
        <v>26</v>
      </c>
      <c r="DR34" s="3"/>
      <c r="DS34" s="3">
        <v>26.7</v>
      </c>
      <c r="DT34" s="3">
        <v>27.2</v>
      </c>
      <c r="DU34" s="3">
        <v>30.6</v>
      </c>
      <c r="DV34" s="3">
        <v>24.9</v>
      </c>
      <c r="DW34" s="3">
        <v>27.5</v>
      </c>
      <c r="DX34" s="3">
        <v>26.7</v>
      </c>
      <c r="DY34" s="3"/>
      <c r="DZ34" s="3">
        <v>23.8</v>
      </c>
      <c r="EA34" s="3">
        <v>29.3</v>
      </c>
      <c r="EB34" s="3">
        <v>29.1</v>
      </c>
      <c r="EC34" s="3">
        <v>16.7</v>
      </c>
      <c r="ED34" s="3">
        <v>23.9</v>
      </c>
      <c r="EE34" s="3">
        <v>24.4</v>
      </c>
      <c r="EF34" s="3"/>
      <c r="EG34" s="3">
        <v>27.3</v>
      </c>
      <c r="EH34" s="3">
        <v>29.4</v>
      </c>
      <c r="EI34" s="3">
        <v>30.2</v>
      </c>
      <c r="EJ34" s="3">
        <v>21.5</v>
      </c>
      <c r="EK34" s="3">
        <v>25.5</v>
      </c>
      <c r="EL34" s="3">
        <v>25.8</v>
      </c>
      <c r="EM34" s="3"/>
      <c r="EN34" s="3">
        <f t="shared" si="45"/>
        <v>22.855294206747544</v>
      </c>
      <c r="EO34" s="3">
        <f t="shared" si="46"/>
        <v>29.434957970464637</v>
      </c>
      <c r="EP34" s="3">
        <f t="shared" si="47"/>
        <v>30.179663763717095</v>
      </c>
      <c r="EQ34" s="3">
        <f t="shared" si="48"/>
        <v>17.442268837555503</v>
      </c>
      <c r="ER34" s="3">
        <f t="shared" si="49"/>
        <v>24.169915940929275</v>
      </c>
      <c r="ES34" s="3">
        <f t="shared" si="50"/>
        <v>25.479663763717095</v>
      </c>
      <c r="ET34" s="3"/>
      <c r="EU34" s="3"/>
      <c r="EV34" s="3">
        <f t="shared" si="51"/>
        <v>26.874652745869728</v>
      </c>
      <c r="EW34" s="3">
        <f t="shared" si="52"/>
        <v>27.840393401522331</v>
      </c>
      <c r="EX34" s="3">
        <f t="shared" si="53"/>
        <v>30.483564836086853</v>
      </c>
      <c r="EY34" s="3">
        <f t="shared" si="54"/>
        <v>23.910301106738217</v>
      </c>
      <c r="EZ34" s="3">
        <f t="shared" si="55"/>
        <v>26.917824180434248</v>
      </c>
      <c r="FA34" s="3">
        <f t="shared" si="56"/>
        <v>26.43802088119541</v>
      </c>
    </row>
    <row r="35" spans="1:157" x14ac:dyDescent="0.3">
      <c r="A35" s="2">
        <v>20</v>
      </c>
      <c r="B35" s="3">
        <v>10.4</v>
      </c>
      <c r="C35" s="3">
        <v>36.200000000000003</v>
      </c>
      <c r="D35" s="3">
        <v>23.6</v>
      </c>
      <c r="E35" s="3">
        <v>23</v>
      </c>
      <c r="F35" s="3">
        <v>24</v>
      </c>
      <c r="G35" s="3">
        <v>24.9</v>
      </c>
      <c r="H35" s="3"/>
      <c r="I35" s="3">
        <v>13.9</v>
      </c>
      <c r="J35" s="3">
        <v>36.4</v>
      </c>
      <c r="K35" s="3">
        <v>25.6</v>
      </c>
      <c r="L35" s="3">
        <v>25</v>
      </c>
      <c r="M35" s="3">
        <v>26.2</v>
      </c>
      <c r="N35" s="3">
        <v>26.8</v>
      </c>
      <c r="O35" s="3"/>
      <c r="P35" s="3">
        <v>13.7</v>
      </c>
      <c r="Q35" s="3">
        <v>34.1</v>
      </c>
      <c r="R35" s="3">
        <v>23.6</v>
      </c>
      <c r="S35" s="3">
        <v>25.2</v>
      </c>
      <c r="T35" s="3">
        <v>25</v>
      </c>
      <c r="U35" s="3">
        <v>24.9</v>
      </c>
      <c r="V35" s="3"/>
      <c r="W35" s="3">
        <v>16.399999999999999</v>
      </c>
      <c r="X35" s="3">
        <v>34.9</v>
      </c>
      <c r="Y35" s="3">
        <v>25.1</v>
      </c>
      <c r="Z35" s="3">
        <v>27.2</v>
      </c>
      <c r="AA35" s="3">
        <v>29.1</v>
      </c>
      <c r="AB35" s="3">
        <v>27.1</v>
      </c>
      <c r="AC35" s="3"/>
      <c r="AD35" s="3">
        <f t="shared" si="3"/>
        <v>10.635424222986419</v>
      </c>
      <c r="AE35" s="3">
        <f t="shared" si="33"/>
        <v>36.050184585372278</v>
      </c>
      <c r="AF35" s="3">
        <f t="shared" si="4"/>
        <v>23.599999999999998</v>
      </c>
      <c r="AG35" s="3">
        <f t="shared" si="5"/>
        <v>23.156949481990946</v>
      </c>
      <c r="AH35" s="3">
        <f t="shared" si="6"/>
        <v>24.071340673632246</v>
      </c>
      <c r="AI35" s="3">
        <f t="shared" si="7"/>
        <v>24.9</v>
      </c>
      <c r="AJ35" s="3"/>
      <c r="AK35" s="3"/>
      <c r="AL35" s="3">
        <f t="shared" si="8"/>
        <v>14.155874983690175</v>
      </c>
      <c r="AM35" s="3">
        <f t="shared" si="34"/>
        <v>36.246475009785897</v>
      </c>
      <c r="AN35" s="3">
        <f t="shared" si="9"/>
        <v>25.548825003261964</v>
      </c>
      <c r="AO35" s="3">
        <f t="shared" si="10"/>
        <v>25.225169985647359</v>
      </c>
      <c r="AP35" s="3">
        <f t="shared" si="11"/>
        <v>26.496814981080604</v>
      </c>
      <c r="AQ35" s="3">
        <f t="shared" si="12"/>
        <v>26.830704998042819</v>
      </c>
      <c r="AR35" s="3"/>
      <c r="AS35" s="3">
        <v>14.8</v>
      </c>
      <c r="AT35" s="3">
        <v>34.799999999999997</v>
      </c>
      <c r="AU35" s="3">
        <v>14.2</v>
      </c>
      <c r="AV35" s="3">
        <v>38.299999999999997</v>
      </c>
      <c r="AW35" s="3">
        <v>23.8</v>
      </c>
      <c r="AX35" s="3">
        <v>25.6</v>
      </c>
      <c r="AY35" s="3"/>
      <c r="AZ35" s="3">
        <v>18.2</v>
      </c>
      <c r="BA35" s="3">
        <v>35.700000000000003</v>
      </c>
      <c r="BB35" s="3">
        <v>20.100000000000001</v>
      </c>
      <c r="BC35" s="3">
        <v>37.200000000000003</v>
      </c>
      <c r="BD35" s="3">
        <v>27</v>
      </c>
      <c r="BE35" s="3">
        <v>29.2</v>
      </c>
      <c r="BF35" s="3"/>
      <c r="BG35" s="3">
        <v>17.399999999999999</v>
      </c>
      <c r="BH35" s="3">
        <v>35</v>
      </c>
      <c r="BI35" s="3">
        <v>37.6</v>
      </c>
      <c r="BJ35" s="3">
        <v>17</v>
      </c>
      <c r="BK35" s="3">
        <v>26.4</v>
      </c>
      <c r="BL35" s="3">
        <v>27.2</v>
      </c>
      <c r="BM35" s="3"/>
      <c r="BN35" s="3">
        <v>23.5</v>
      </c>
      <c r="BO35" s="3">
        <v>36</v>
      </c>
      <c r="BP35" s="3">
        <v>37.4</v>
      </c>
      <c r="BQ35" s="3">
        <v>24</v>
      </c>
      <c r="BR35" s="3">
        <v>30.2</v>
      </c>
      <c r="BS35" s="3">
        <v>31.3</v>
      </c>
      <c r="BT35" s="3"/>
      <c r="BU35" s="3">
        <v>23.7</v>
      </c>
      <c r="BV35" s="3">
        <v>37.700000000000003</v>
      </c>
      <c r="BW35" s="3">
        <v>17.600000000000001</v>
      </c>
      <c r="BX35" s="3">
        <v>37.299999999999997</v>
      </c>
      <c r="BY35" s="3">
        <v>29.8</v>
      </c>
      <c r="BZ35" s="3">
        <v>30.3</v>
      </c>
      <c r="CA35" s="3"/>
      <c r="CB35" s="3">
        <v>27.5</v>
      </c>
      <c r="CC35" s="3">
        <v>36.799999999999997</v>
      </c>
      <c r="CD35" s="3">
        <v>25.7</v>
      </c>
      <c r="CE35" s="3">
        <v>35.9</v>
      </c>
      <c r="CF35" s="3">
        <v>32.4</v>
      </c>
      <c r="CG35" s="3">
        <v>31.8</v>
      </c>
      <c r="CH35" s="3"/>
      <c r="CI35" s="3">
        <v>27.4</v>
      </c>
      <c r="CJ35" s="3">
        <v>36.4</v>
      </c>
      <c r="CK35" s="3">
        <v>18.899999999999999</v>
      </c>
      <c r="CL35" s="3">
        <v>37.799999999999997</v>
      </c>
      <c r="CM35" s="3">
        <v>29.9</v>
      </c>
      <c r="CN35" s="3">
        <v>30.4</v>
      </c>
      <c r="CO35" s="3"/>
      <c r="CP35" s="3">
        <v>32.700000000000003</v>
      </c>
      <c r="CQ35" s="3">
        <v>34.1</v>
      </c>
      <c r="CR35" s="3">
        <v>23.8</v>
      </c>
      <c r="CS35" s="3">
        <v>35.9</v>
      </c>
      <c r="CT35" s="3">
        <v>31.7</v>
      </c>
      <c r="CU35" s="3">
        <v>32.9</v>
      </c>
      <c r="CV35" s="3"/>
      <c r="CW35" s="3">
        <f t="shared" si="57"/>
        <v>24.950914892833538</v>
      </c>
      <c r="CX35" s="3">
        <f t="shared" si="58"/>
        <v>37.260489361977406</v>
      </c>
      <c r="CY35" s="3">
        <f t="shared" si="59"/>
        <v>18.039510638022598</v>
      </c>
      <c r="CZ35" s="3">
        <f t="shared" si="60"/>
        <v>37.469042553085615</v>
      </c>
      <c r="DA35" s="3">
        <f t="shared" si="61"/>
        <v>29.833808510617125</v>
      </c>
      <c r="DB35" s="3">
        <f t="shared" si="62"/>
        <v>30.333808510617125</v>
      </c>
      <c r="DC35" s="3"/>
      <c r="DD35" s="3"/>
      <c r="DE35" s="3">
        <f t="shared" si="39"/>
        <v>28.917381244412827</v>
      </c>
      <c r="DF35" s="3">
        <f t="shared" si="40"/>
        <v>36.064052046170261</v>
      </c>
      <c r="DG35" s="3">
        <f t="shared" si="41"/>
        <v>25.182110699156851</v>
      </c>
      <c r="DH35" s="3">
        <f t="shared" si="42"/>
        <v>35.9</v>
      </c>
      <c r="DI35" s="3">
        <f t="shared" si="43"/>
        <v>32.209198678636731</v>
      </c>
      <c r="DJ35" s="3">
        <f t="shared" si="44"/>
        <v>32.099830647856557</v>
      </c>
      <c r="DK35" s="3"/>
      <c r="DL35" s="3">
        <v>24.4</v>
      </c>
      <c r="DM35" s="3">
        <v>36.200000000000003</v>
      </c>
      <c r="DN35" s="3">
        <v>38.5</v>
      </c>
      <c r="DO35" s="3">
        <v>18.5</v>
      </c>
      <c r="DP35" s="3">
        <v>27.9</v>
      </c>
      <c r="DQ35" s="3">
        <v>31.8</v>
      </c>
      <c r="DR35" s="3"/>
      <c r="DS35" s="3">
        <v>29.5</v>
      </c>
      <c r="DT35" s="3">
        <v>39</v>
      </c>
      <c r="DU35" s="3">
        <v>37</v>
      </c>
      <c r="DV35" s="3">
        <v>26.1</v>
      </c>
      <c r="DW35" s="3">
        <v>32.6</v>
      </c>
      <c r="DX35" s="3">
        <v>32.5</v>
      </c>
      <c r="DY35" s="3"/>
      <c r="DZ35" s="3">
        <v>24.9</v>
      </c>
      <c r="EA35" s="3">
        <v>34.700000000000003</v>
      </c>
      <c r="EB35" s="3">
        <v>38.4</v>
      </c>
      <c r="EC35" s="3">
        <v>17.600000000000001</v>
      </c>
      <c r="ED35" s="3">
        <v>29.1</v>
      </c>
      <c r="EE35" s="3">
        <v>30</v>
      </c>
      <c r="EF35" s="3"/>
      <c r="EG35" s="3">
        <v>30.9</v>
      </c>
      <c r="EH35" s="3">
        <v>35.299999999999997</v>
      </c>
      <c r="EI35" s="3">
        <v>37.4</v>
      </c>
      <c r="EJ35" s="3">
        <v>23.7</v>
      </c>
      <c r="EK35" s="3">
        <v>30.3</v>
      </c>
      <c r="EL35" s="3">
        <v>31.1</v>
      </c>
      <c r="EM35" s="3"/>
      <c r="EN35" s="3">
        <f t="shared" si="45"/>
        <v>24.562605073838409</v>
      </c>
      <c r="EO35" s="3">
        <f t="shared" si="46"/>
        <v>35.712184778484783</v>
      </c>
      <c r="EP35" s="3">
        <f t="shared" si="47"/>
        <v>38.467478985232319</v>
      </c>
      <c r="EQ35" s="3">
        <f t="shared" si="48"/>
        <v>18.207310867090868</v>
      </c>
      <c r="ER35" s="3">
        <f t="shared" si="49"/>
        <v>28.290252177212185</v>
      </c>
      <c r="ES35" s="3">
        <f t="shared" si="50"/>
        <v>31.214621734181737</v>
      </c>
      <c r="ET35" s="3"/>
      <c r="EU35" s="3"/>
      <c r="EV35" s="3">
        <f t="shared" si="51"/>
        <v>29.90752307369603</v>
      </c>
      <c r="EW35" s="3">
        <f t="shared" si="52"/>
        <v>37.922974733803358</v>
      </c>
      <c r="EX35" s="3">
        <f t="shared" si="53"/>
        <v>37.116435163913152</v>
      </c>
      <c r="EY35" s="3">
        <f t="shared" si="54"/>
        <v>25.401389016521097</v>
      </c>
      <c r="EZ35" s="3">
        <f t="shared" si="55"/>
        <v>31.930497807499385</v>
      </c>
      <c r="FA35" s="3">
        <f t="shared" si="56"/>
        <v>32.092476926303981</v>
      </c>
    </row>
    <row r="36" spans="1:157" x14ac:dyDescent="0.3">
      <c r="A36" s="2">
        <v>30</v>
      </c>
      <c r="B36" s="3"/>
      <c r="C36" s="3"/>
      <c r="D36" s="3"/>
      <c r="E36" s="3"/>
      <c r="F36" s="3"/>
      <c r="G36" s="3">
        <v>31</v>
      </c>
      <c r="H36" s="3"/>
      <c r="I36" s="3"/>
      <c r="J36" s="3"/>
      <c r="K36" s="3"/>
      <c r="L36" s="3"/>
      <c r="M36" s="3"/>
      <c r="N36" s="3">
        <v>32.9</v>
      </c>
      <c r="O36" s="3"/>
      <c r="P36" s="3"/>
      <c r="Q36" s="3"/>
      <c r="R36" s="3"/>
      <c r="S36" s="3"/>
      <c r="T36" s="3"/>
      <c r="U36" s="3">
        <v>31.1</v>
      </c>
      <c r="V36" s="3"/>
      <c r="W36" s="3"/>
      <c r="X36" s="3"/>
      <c r="Y36" s="3"/>
      <c r="Z36" s="3"/>
      <c r="AA36" s="3"/>
      <c r="AB36" s="3">
        <v>33.9</v>
      </c>
      <c r="AC36" s="3"/>
      <c r="AD36" s="3"/>
      <c r="AE36" s="3"/>
      <c r="AF36" s="3"/>
      <c r="AG36" s="3"/>
      <c r="AH36" s="3"/>
      <c r="AI36" s="3">
        <f t="shared" si="7"/>
        <v>31.007134067363225</v>
      </c>
      <c r="AJ36" s="3"/>
      <c r="AK36" s="3"/>
      <c r="AL36" s="3"/>
      <c r="AM36" s="3"/>
      <c r="AN36" s="3"/>
      <c r="AO36" s="3"/>
      <c r="AP36" s="3"/>
      <c r="AQ36" s="3">
        <f t="shared" si="12"/>
        <v>33.002349993476074</v>
      </c>
      <c r="AR36" s="3"/>
      <c r="AS36" s="3"/>
      <c r="AT36" s="3"/>
      <c r="AU36" s="3"/>
      <c r="AV36" s="3"/>
      <c r="AW36" s="3"/>
      <c r="AX36" s="3">
        <v>33.799999999999997</v>
      </c>
      <c r="AY36" s="3"/>
      <c r="AZ36" s="3"/>
      <c r="BA36" s="3"/>
      <c r="BB36" s="3"/>
      <c r="BC36" s="3"/>
      <c r="BD36" s="3"/>
      <c r="BE36" s="3">
        <v>34.9</v>
      </c>
      <c r="BF36" s="3"/>
      <c r="BG36" s="3"/>
      <c r="BH36" s="3"/>
      <c r="BI36" s="3"/>
      <c r="BJ36" s="3"/>
      <c r="BK36" s="3"/>
      <c r="BL36" s="3">
        <v>36.799999999999997</v>
      </c>
      <c r="BM36" s="3"/>
      <c r="BN36" s="3"/>
      <c r="BO36" s="3"/>
      <c r="BP36" s="3"/>
      <c r="BQ36" s="3"/>
      <c r="BR36" s="3"/>
      <c r="BS36" s="3">
        <v>37.1</v>
      </c>
      <c r="BT36" s="3"/>
      <c r="BU36" s="3"/>
      <c r="BV36" s="3"/>
      <c r="BW36" s="3"/>
      <c r="BX36" s="3"/>
      <c r="BY36" s="3"/>
      <c r="BZ36" s="3">
        <v>38.200000000000003</v>
      </c>
      <c r="CA36" s="3"/>
      <c r="CB36" s="3"/>
      <c r="CC36" s="3"/>
      <c r="CD36" s="3"/>
      <c r="CE36" s="3"/>
      <c r="CF36" s="3"/>
      <c r="CG36" s="3">
        <v>39.9</v>
      </c>
      <c r="CH36" s="3"/>
      <c r="CI36" s="3"/>
      <c r="CJ36" s="3"/>
      <c r="CK36" s="3"/>
      <c r="CL36" s="3"/>
      <c r="CM36" s="3"/>
      <c r="CN36" s="3">
        <v>39.700000000000003</v>
      </c>
      <c r="CO36" s="3"/>
      <c r="CP36" s="3"/>
      <c r="CQ36" s="3"/>
      <c r="CR36" s="3"/>
      <c r="CS36" s="3"/>
      <c r="CT36" s="3"/>
      <c r="CU36" s="3">
        <v>41.1</v>
      </c>
      <c r="CV36" s="3"/>
      <c r="CW36" s="3"/>
      <c r="CX36" s="3"/>
      <c r="CY36" s="3"/>
      <c r="CZ36" s="3"/>
      <c r="DA36" s="3"/>
      <c r="DB36" s="3">
        <f t="shared" si="62"/>
        <v>38.707127659256848</v>
      </c>
      <c r="DC36" s="3"/>
      <c r="DD36" s="3"/>
      <c r="DE36" s="3"/>
      <c r="DF36" s="3"/>
      <c r="DG36" s="3"/>
      <c r="DH36" s="3"/>
      <c r="DI36" s="3"/>
      <c r="DJ36" s="3">
        <f t="shared" si="44"/>
        <v>40.227087979479876</v>
      </c>
      <c r="DK36" s="3"/>
      <c r="DL36" s="3"/>
      <c r="DM36" s="3"/>
      <c r="DN36" s="3"/>
      <c r="DO36" s="3"/>
      <c r="DP36" s="3"/>
      <c r="DQ36" s="3">
        <v>38.200000000000003</v>
      </c>
      <c r="DR36" s="3"/>
      <c r="DS36" s="3"/>
      <c r="DT36" s="3"/>
      <c r="DU36" s="3"/>
      <c r="DV36" s="3"/>
      <c r="DW36" s="3"/>
      <c r="DX36" s="3">
        <v>40.5</v>
      </c>
      <c r="DY36" s="3"/>
      <c r="DZ36" s="3"/>
      <c r="EA36" s="3"/>
      <c r="EB36" s="3"/>
      <c r="EC36" s="3"/>
      <c r="ED36" s="3"/>
      <c r="EE36" s="3">
        <v>37.200000000000003</v>
      </c>
      <c r="EF36" s="3"/>
      <c r="EG36" s="3"/>
      <c r="EH36" s="3"/>
      <c r="EI36" s="3"/>
      <c r="EJ36" s="3"/>
      <c r="EK36" s="3"/>
      <c r="EL36" s="3">
        <v>38.6</v>
      </c>
      <c r="EM36" s="3"/>
      <c r="EN36" s="3"/>
      <c r="EO36" s="3"/>
      <c r="EP36" s="3"/>
      <c r="EQ36" s="3"/>
      <c r="ER36" s="3"/>
      <c r="ES36" s="3">
        <f t="shared" si="50"/>
        <v>37.87478985232319</v>
      </c>
      <c r="ET36" s="3"/>
      <c r="EU36" s="3"/>
      <c r="EV36" s="3"/>
      <c r="EW36" s="3"/>
      <c r="EX36" s="3"/>
      <c r="EY36" s="3"/>
      <c r="EZ36" s="3"/>
      <c r="FA36" s="3">
        <f t="shared" si="56"/>
        <v>39.946932971412537</v>
      </c>
    </row>
    <row r="37" spans="1:157" x14ac:dyDescent="0.3">
      <c r="A37" s="2">
        <v>40</v>
      </c>
      <c r="B37" s="3"/>
      <c r="C37" s="3"/>
      <c r="D37" s="3"/>
      <c r="E37" s="3"/>
      <c r="F37" s="3"/>
      <c r="G37" s="3">
        <v>36.9</v>
      </c>
      <c r="H37" s="3"/>
      <c r="I37" s="3"/>
      <c r="J37" s="3"/>
      <c r="K37" s="3"/>
      <c r="L37" s="3"/>
      <c r="M37" s="3"/>
      <c r="N37" s="3">
        <v>39.9</v>
      </c>
      <c r="O37" s="3"/>
      <c r="P37" s="3"/>
      <c r="Q37" s="3"/>
      <c r="R37" s="3"/>
      <c r="S37" s="3"/>
      <c r="T37" s="3"/>
      <c r="U37" s="3">
        <v>35.700000000000003</v>
      </c>
      <c r="V37" s="3"/>
      <c r="W37" s="3"/>
      <c r="X37" s="3"/>
      <c r="Y37" s="3"/>
      <c r="Z37" s="3"/>
      <c r="AA37" s="3"/>
      <c r="AB37" s="3">
        <v>41.5</v>
      </c>
      <c r="AC37" s="3"/>
      <c r="AD37" s="3"/>
      <c r="AE37" s="3"/>
      <c r="AF37" s="3"/>
      <c r="AG37" s="3"/>
      <c r="AH37" s="3"/>
      <c r="AI37" s="3">
        <f t="shared" si="7"/>
        <v>36.814391191641306</v>
      </c>
      <c r="AJ37" s="3"/>
      <c r="AK37" s="3"/>
      <c r="AL37" s="3"/>
      <c r="AM37" s="3"/>
      <c r="AN37" s="3"/>
      <c r="AO37" s="3"/>
      <c r="AP37" s="3"/>
      <c r="AQ37" s="3">
        <f t="shared" si="12"/>
        <v>40.063759989561717</v>
      </c>
      <c r="AR37" s="3"/>
      <c r="AS37" s="3"/>
      <c r="AT37" s="3"/>
      <c r="AU37" s="3"/>
      <c r="AV37" s="3"/>
      <c r="AW37" s="3"/>
      <c r="AX37" s="3">
        <v>37.700000000000003</v>
      </c>
      <c r="AY37" s="3"/>
      <c r="AZ37" s="3"/>
      <c r="BA37" s="3"/>
      <c r="BB37" s="3"/>
      <c r="BC37" s="3"/>
      <c r="BD37" s="3"/>
      <c r="BE37" s="3">
        <v>45.9</v>
      </c>
      <c r="BF37" s="3"/>
      <c r="BG37" s="3"/>
      <c r="BH37" s="3"/>
      <c r="BI37" s="3"/>
      <c r="BJ37" s="3"/>
      <c r="BK37" s="3"/>
      <c r="BL37" s="3">
        <v>40</v>
      </c>
      <c r="BM37" s="3"/>
      <c r="BN37" s="3"/>
      <c r="BO37" s="3"/>
      <c r="BP37" s="3"/>
      <c r="BQ37" s="3"/>
      <c r="BR37" s="3"/>
      <c r="BS37" s="3">
        <v>47</v>
      </c>
      <c r="BT37" s="3"/>
      <c r="BU37" s="3"/>
      <c r="BV37" s="3"/>
      <c r="BW37" s="3"/>
      <c r="BX37" s="3"/>
      <c r="BY37" s="3"/>
      <c r="BZ37" s="3">
        <v>45.8</v>
      </c>
      <c r="CA37" s="3"/>
      <c r="CB37" s="3"/>
      <c r="CC37" s="3"/>
      <c r="CD37" s="3"/>
      <c r="CE37" s="3"/>
      <c r="CF37" s="3"/>
      <c r="CG37" s="3">
        <v>47.2</v>
      </c>
      <c r="CH37" s="3"/>
      <c r="CI37" s="3"/>
      <c r="CJ37" s="3"/>
      <c r="CK37" s="3"/>
      <c r="CL37" s="3"/>
      <c r="CM37" s="3"/>
      <c r="CN37" s="3">
        <v>47.4</v>
      </c>
      <c r="CO37" s="3"/>
      <c r="CP37" s="3"/>
      <c r="CQ37" s="3"/>
      <c r="CR37" s="3"/>
      <c r="CS37" s="3"/>
      <c r="CT37" s="3"/>
      <c r="CU37" s="3">
        <v>49.6</v>
      </c>
      <c r="CV37" s="3"/>
      <c r="CW37" s="3"/>
      <c r="CX37" s="3"/>
      <c r="CY37" s="3"/>
      <c r="CZ37" s="3"/>
      <c r="DA37" s="3"/>
      <c r="DB37" s="3">
        <f t="shared" si="62"/>
        <v>46.340936169873963</v>
      </c>
      <c r="DC37" s="3"/>
      <c r="DD37" s="3"/>
      <c r="DE37" s="3"/>
      <c r="DF37" s="3"/>
      <c r="DG37" s="3"/>
      <c r="DH37" s="3"/>
      <c r="DI37" s="3"/>
      <c r="DJ37" s="3">
        <f t="shared" si="44"/>
        <v>47.854175958959765</v>
      </c>
      <c r="DK37" s="3"/>
      <c r="DL37" s="3"/>
      <c r="DM37" s="3"/>
      <c r="DN37" s="3"/>
      <c r="DO37" s="3"/>
      <c r="DP37" s="3"/>
      <c r="DQ37" s="3">
        <v>44.8</v>
      </c>
      <c r="DR37" s="3"/>
      <c r="DS37" s="3"/>
      <c r="DT37" s="3"/>
      <c r="DU37" s="3"/>
      <c r="DV37" s="3"/>
      <c r="DW37" s="3"/>
      <c r="DX37" s="3">
        <v>49.4</v>
      </c>
      <c r="DY37" s="3"/>
      <c r="DZ37" s="3"/>
      <c r="EA37" s="3"/>
      <c r="EB37" s="3"/>
      <c r="EC37" s="3"/>
      <c r="ED37" s="3"/>
      <c r="EE37" s="3">
        <v>44.7</v>
      </c>
      <c r="EF37" s="3"/>
      <c r="EG37" s="3"/>
      <c r="EH37" s="3"/>
      <c r="EI37" s="3"/>
      <c r="EJ37" s="3"/>
      <c r="EK37" s="3"/>
      <c r="EL37" s="3">
        <v>48.4</v>
      </c>
      <c r="EM37" s="3"/>
      <c r="EN37" s="3"/>
      <c r="EO37" s="3"/>
      <c r="EP37" s="3"/>
      <c r="EQ37" s="3"/>
      <c r="ER37" s="3"/>
      <c r="ES37" s="3">
        <f t="shared" si="50"/>
        <v>44.767478985232323</v>
      </c>
      <c r="ET37" s="3"/>
      <c r="EU37" s="3"/>
      <c r="EV37" s="3"/>
      <c r="EW37" s="3"/>
      <c r="EX37" s="3"/>
      <c r="EY37" s="3"/>
      <c r="EZ37" s="3"/>
      <c r="FA37" s="3">
        <f t="shared" si="56"/>
        <v>49.108912090217132</v>
      </c>
    </row>
    <row r="38" spans="1:157" x14ac:dyDescent="0.3">
      <c r="A38" s="2">
        <v>50</v>
      </c>
      <c r="B38" s="3"/>
      <c r="C38" s="3"/>
      <c r="D38" s="3"/>
      <c r="E38" s="3"/>
      <c r="F38" s="3"/>
      <c r="G38" s="3">
        <v>42.1</v>
      </c>
      <c r="H38" s="3"/>
      <c r="I38" s="3"/>
      <c r="J38" s="3"/>
      <c r="K38" s="3"/>
      <c r="L38" s="3"/>
      <c r="M38" s="3"/>
      <c r="N38" s="3">
        <v>44.8</v>
      </c>
      <c r="O38" s="3"/>
      <c r="P38" s="3"/>
      <c r="Q38" s="3"/>
      <c r="R38" s="3"/>
      <c r="S38" s="3"/>
      <c r="T38" s="3"/>
      <c r="U38" s="3">
        <v>41.1</v>
      </c>
      <c r="V38" s="3"/>
      <c r="W38" s="3"/>
      <c r="X38" s="3"/>
      <c r="Y38" s="3"/>
      <c r="Z38" s="3"/>
      <c r="AA38" s="3"/>
      <c r="AB38" s="3">
        <v>46.6</v>
      </c>
      <c r="AC38" s="3"/>
      <c r="AD38" s="3"/>
      <c r="AE38" s="3"/>
      <c r="AF38" s="3"/>
      <c r="AG38" s="3"/>
      <c r="AH38" s="3"/>
      <c r="AI38" s="3">
        <f t="shared" si="7"/>
        <v>42.028659326367752</v>
      </c>
      <c r="AJ38" s="3"/>
      <c r="AK38" s="3"/>
      <c r="AL38" s="3"/>
      <c r="AM38" s="3"/>
      <c r="AN38" s="3"/>
      <c r="AO38" s="3"/>
      <c r="AP38" s="3"/>
      <c r="AQ38" s="3">
        <f t="shared" si="12"/>
        <v>44.984229988256928</v>
      </c>
      <c r="AR38" s="3"/>
      <c r="AS38" s="3"/>
      <c r="AT38" s="3"/>
      <c r="AU38" s="3"/>
      <c r="AV38" s="3"/>
      <c r="AW38" s="3"/>
      <c r="AX38" s="3">
        <v>44.3</v>
      </c>
      <c r="AY38" s="3"/>
      <c r="AZ38" s="3"/>
      <c r="BA38" s="3"/>
      <c r="BB38" s="3"/>
      <c r="BC38" s="3"/>
      <c r="BD38" s="3"/>
      <c r="BE38" s="3">
        <v>48.4</v>
      </c>
      <c r="BF38" s="3"/>
      <c r="BG38" s="3"/>
      <c r="BH38" s="3"/>
      <c r="BI38" s="3"/>
      <c r="BJ38" s="3"/>
      <c r="BK38" s="3"/>
      <c r="BL38" s="3">
        <v>46.7</v>
      </c>
      <c r="BM38" s="3"/>
      <c r="BN38" s="3"/>
      <c r="BO38" s="3"/>
      <c r="BP38" s="3"/>
      <c r="BQ38" s="3"/>
      <c r="BR38" s="3"/>
      <c r="BS38" s="3">
        <v>51.7</v>
      </c>
      <c r="BT38" s="3"/>
      <c r="BU38" s="3"/>
      <c r="BV38" s="3"/>
      <c r="BW38" s="3"/>
      <c r="BX38" s="3"/>
      <c r="BY38" s="3"/>
      <c r="BZ38" s="3">
        <v>53.2</v>
      </c>
      <c r="CA38" s="3"/>
      <c r="CB38" s="3"/>
      <c r="CC38" s="3"/>
      <c r="CD38" s="3"/>
      <c r="CE38" s="3"/>
      <c r="CF38" s="3"/>
      <c r="CG38" s="3">
        <v>54.1</v>
      </c>
      <c r="CH38" s="3"/>
      <c r="CI38" s="3"/>
      <c r="CJ38" s="3"/>
      <c r="CK38" s="3"/>
      <c r="CL38" s="3"/>
      <c r="CM38" s="3"/>
      <c r="CN38" s="3">
        <v>53.1</v>
      </c>
      <c r="CO38" s="3"/>
      <c r="CP38" s="3"/>
      <c r="CQ38" s="3"/>
      <c r="CR38" s="3"/>
      <c r="CS38" s="3"/>
      <c r="CT38" s="3"/>
      <c r="CU38" s="3">
        <v>55.4</v>
      </c>
      <c r="CV38" s="3"/>
      <c r="CW38" s="3"/>
      <c r="CX38" s="3"/>
      <c r="CY38" s="3"/>
      <c r="CZ38" s="3"/>
      <c r="DA38" s="3"/>
      <c r="DB38" s="3">
        <f t="shared" si="62"/>
        <v>53.166191489382882</v>
      </c>
      <c r="DC38" s="3"/>
      <c r="DD38" s="3"/>
      <c r="DE38" s="3"/>
      <c r="DF38" s="3"/>
      <c r="DG38" s="3"/>
      <c r="DH38" s="3"/>
      <c r="DI38" s="3"/>
      <c r="DJ38" s="3">
        <f t="shared" si="44"/>
        <v>54.454345311103204</v>
      </c>
      <c r="DK38" s="3"/>
      <c r="DL38" s="3"/>
      <c r="DM38" s="3"/>
      <c r="DN38" s="3"/>
      <c r="DO38" s="3"/>
      <c r="DP38" s="3"/>
      <c r="DQ38" s="3">
        <v>52.6</v>
      </c>
      <c r="DR38" s="3"/>
      <c r="DS38" s="3"/>
      <c r="DT38" s="3"/>
      <c r="DU38" s="3"/>
      <c r="DV38" s="3"/>
      <c r="DW38" s="3"/>
      <c r="DX38" s="3">
        <v>56.3</v>
      </c>
      <c r="DY38" s="3"/>
      <c r="DZ38" s="3"/>
      <c r="EA38" s="3"/>
      <c r="EB38" s="3"/>
      <c r="EC38" s="3"/>
      <c r="ED38" s="3"/>
      <c r="EE38" s="3">
        <v>50</v>
      </c>
      <c r="EF38" s="3"/>
      <c r="EG38" s="3"/>
      <c r="EH38" s="3"/>
      <c r="EI38" s="3"/>
      <c r="EJ38" s="3"/>
      <c r="EK38" s="3"/>
      <c r="EL38" s="3">
        <v>54</v>
      </c>
      <c r="EM38" s="3"/>
      <c r="EN38" s="3"/>
      <c r="EO38" s="3"/>
      <c r="EP38" s="3"/>
      <c r="EQ38" s="3"/>
      <c r="ER38" s="3"/>
      <c r="ES38" s="3">
        <f t="shared" si="50"/>
        <v>51.75445361604028</v>
      </c>
      <c r="ET38" s="3"/>
      <c r="EU38" s="3"/>
      <c r="EV38" s="3"/>
      <c r="EW38" s="3"/>
      <c r="EX38" s="3"/>
      <c r="EY38" s="3"/>
      <c r="EZ38" s="3"/>
      <c r="FA38" s="3">
        <f t="shared" si="56"/>
        <v>55.630497807499388</v>
      </c>
    </row>
    <row r="39" spans="1:157" x14ac:dyDescent="0.3">
      <c r="A39" s="2">
        <v>60</v>
      </c>
      <c r="B39" s="3"/>
      <c r="C39" s="3"/>
      <c r="D39" s="3"/>
      <c r="E39" s="3"/>
      <c r="F39" s="3"/>
      <c r="G39" s="3">
        <v>46.2</v>
      </c>
      <c r="H39" s="3"/>
      <c r="I39" s="3"/>
      <c r="J39" s="3"/>
      <c r="K39" s="3"/>
      <c r="L39" s="3"/>
      <c r="M39" s="3"/>
      <c r="N39" s="3">
        <v>48.7</v>
      </c>
      <c r="O39" s="3"/>
      <c r="P39" s="3"/>
      <c r="Q39" s="3"/>
      <c r="R39" s="3"/>
      <c r="S39" s="3"/>
      <c r="T39" s="3"/>
      <c r="U39" s="3">
        <v>41.7</v>
      </c>
      <c r="V39" s="3"/>
      <c r="W39" s="3"/>
      <c r="X39" s="3"/>
      <c r="Y39" s="3"/>
      <c r="Z39" s="3"/>
      <c r="AA39" s="3"/>
      <c r="AB39" s="3">
        <v>51.7</v>
      </c>
      <c r="AC39" s="3"/>
      <c r="AD39" s="3"/>
      <c r="AE39" s="3"/>
      <c r="AF39" s="3"/>
      <c r="AG39" s="3"/>
      <c r="AH39" s="3"/>
      <c r="AI39" s="3">
        <f t="shared" si="7"/>
        <v>45.878966968654879</v>
      </c>
      <c r="AJ39" s="3"/>
      <c r="AK39" s="3"/>
      <c r="AL39" s="3"/>
      <c r="AM39" s="3"/>
      <c r="AN39" s="3"/>
      <c r="AO39" s="3"/>
      <c r="AP39" s="3"/>
      <c r="AQ39" s="3">
        <f t="shared" si="12"/>
        <v>49.007049980428214</v>
      </c>
      <c r="AR39" s="3"/>
      <c r="AS39" s="3"/>
      <c r="AT39" s="3"/>
      <c r="AU39" s="3"/>
      <c r="AV39" s="3"/>
      <c r="AW39" s="3"/>
      <c r="AX39" s="3">
        <v>49.1</v>
      </c>
      <c r="AY39" s="3"/>
      <c r="AZ39" s="3"/>
      <c r="BA39" s="3"/>
      <c r="BB39" s="3"/>
      <c r="BC39" s="3"/>
      <c r="BD39" s="3"/>
      <c r="BE39" s="3">
        <v>54.7</v>
      </c>
      <c r="BF39" s="3"/>
      <c r="BG39" s="3"/>
      <c r="BH39" s="3"/>
      <c r="BI39" s="3"/>
      <c r="BJ39" s="3"/>
      <c r="BK39" s="3"/>
      <c r="BL39" s="3">
        <v>53.5</v>
      </c>
      <c r="BM39" s="3"/>
      <c r="BN39" s="3"/>
      <c r="BO39" s="3"/>
      <c r="BP39" s="3"/>
      <c r="BQ39" s="3"/>
      <c r="BR39" s="3"/>
      <c r="BS39" s="3">
        <v>58</v>
      </c>
      <c r="BT39" s="3"/>
      <c r="BU39" s="3"/>
      <c r="BV39" s="3"/>
      <c r="BW39" s="3"/>
      <c r="BX39" s="3"/>
      <c r="BY39" s="3"/>
      <c r="BZ39" s="3">
        <v>58.4</v>
      </c>
      <c r="CA39" s="3"/>
      <c r="CB39" s="3"/>
      <c r="CC39" s="3"/>
      <c r="CD39" s="3"/>
      <c r="CE39" s="3"/>
      <c r="CF39" s="3"/>
      <c r="CG39" s="3">
        <v>59.3</v>
      </c>
      <c r="CH39" s="3"/>
      <c r="CI39" s="3"/>
      <c r="CJ39" s="3"/>
      <c r="CK39" s="3"/>
      <c r="CL39" s="3"/>
      <c r="CM39" s="3"/>
      <c r="CN39" s="3">
        <v>60.9</v>
      </c>
      <c r="CO39" s="3"/>
      <c r="CP39" s="3"/>
      <c r="CQ39" s="3"/>
      <c r="CR39" s="3"/>
      <c r="CS39" s="3"/>
      <c r="CT39" s="3"/>
      <c r="CU39" s="3">
        <v>62.9</v>
      </c>
      <c r="CV39" s="3"/>
      <c r="CW39" s="3"/>
      <c r="CX39" s="3"/>
      <c r="CY39" s="3"/>
      <c r="CZ39" s="3"/>
      <c r="DA39" s="3"/>
      <c r="DB39" s="3">
        <f t="shared" si="62"/>
        <v>59.245212765428072</v>
      </c>
      <c r="DC39" s="3"/>
      <c r="DD39" s="3"/>
      <c r="DE39" s="3"/>
      <c r="DF39" s="3"/>
      <c r="DG39" s="3"/>
      <c r="DH39" s="3"/>
      <c r="DI39" s="3"/>
      <c r="DJ39" s="3">
        <f t="shared" si="44"/>
        <v>60.28126393843965</v>
      </c>
      <c r="DK39" s="3"/>
      <c r="DL39" s="3"/>
      <c r="DM39" s="3"/>
      <c r="DN39" s="3"/>
      <c r="DO39" s="3"/>
      <c r="DP39" s="3"/>
      <c r="DQ39" s="3">
        <v>56.8</v>
      </c>
      <c r="DR39" s="3"/>
      <c r="DS39" s="3"/>
      <c r="DT39" s="3"/>
      <c r="DU39" s="3"/>
      <c r="DV39" s="3"/>
      <c r="DW39" s="3"/>
      <c r="DX39" s="3">
        <v>59.7</v>
      </c>
      <c r="DY39" s="3"/>
      <c r="DZ39" s="3"/>
      <c r="EA39" s="3"/>
      <c r="EB39" s="3"/>
      <c r="EC39" s="3"/>
      <c r="ED39" s="3"/>
      <c r="EE39" s="3">
        <v>57.1</v>
      </c>
      <c r="EF39" s="3"/>
      <c r="EG39" s="3"/>
      <c r="EH39" s="3"/>
      <c r="EI39" s="3"/>
      <c r="EJ39" s="3"/>
      <c r="EK39" s="3"/>
      <c r="EL39" s="3">
        <v>58.3</v>
      </c>
      <c r="EM39" s="3"/>
      <c r="EN39" s="3"/>
      <c r="EO39" s="3"/>
      <c r="EP39" s="3"/>
      <c r="EQ39" s="3"/>
      <c r="ER39" s="3"/>
      <c r="ES39" s="3">
        <f t="shared" si="50"/>
        <v>56.897563044303048</v>
      </c>
      <c r="ET39" s="3"/>
      <c r="EU39" s="3"/>
      <c r="EV39" s="3"/>
      <c r="EW39" s="3"/>
      <c r="EX39" s="3"/>
      <c r="EY39" s="3"/>
      <c r="EZ39" s="3"/>
      <c r="FA39" s="3">
        <f t="shared" si="56"/>
        <v>59.292476926303983</v>
      </c>
    </row>
    <row r="40" spans="1:157" x14ac:dyDescent="0.3">
      <c r="A40" s="2">
        <v>80</v>
      </c>
      <c r="B40" s="3"/>
      <c r="C40" s="3"/>
      <c r="D40" s="3"/>
      <c r="E40" s="3"/>
      <c r="F40" s="3"/>
      <c r="G40" s="3">
        <v>53.4</v>
      </c>
      <c r="H40" s="3"/>
      <c r="I40" s="3"/>
      <c r="J40" s="3"/>
      <c r="K40" s="3"/>
      <c r="L40" s="3"/>
      <c r="M40" s="3"/>
      <c r="N40" s="3">
        <v>55</v>
      </c>
      <c r="O40" s="3"/>
      <c r="P40" s="3"/>
      <c r="Q40" s="3"/>
      <c r="R40" s="3"/>
      <c r="S40" s="3"/>
      <c r="T40" s="3"/>
      <c r="U40" s="3">
        <v>50.8</v>
      </c>
      <c r="V40" s="3"/>
      <c r="W40" s="3"/>
      <c r="X40" s="3"/>
      <c r="Y40" s="3"/>
      <c r="Z40" s="3"/>
      <c r="AA40" s="3"/>
      <c r="AB40" s="3">
        <v>55.6</v>
      </c>
      <c r="AC40" s="3"/>
      <c r="AD40" s="3"/>
      <c r="AE40" s="3"/>
      <c r="AF40" s="3"/>
      <c r="AG40" s="3"/>
      <c r="AH40" s="3"/>
      <c r="AI40" s="3">
        <f t="shared" si="7"/>
        <v>53.214514248556149</v>
      </c>
      <c r="AJ40" s="3"/>
      <c r="AK40" s="3"/>
      <c r="AL40" s="3"/>
      <c r="AM40" s="3"/>
      <c r="AN40" s="3"/>
      <c r="AO40" s="3"/>
      <c r="AP40" s="3"/>
      <c r="AQ40" s="3">
        <f t="shared" si="12"/>
        <v>55.061409996085636</v>
      </c>
      <c r="AR40" s="3"/>
      <c r="AS40" s="3"/>
      <c r="AT40" s="3"/>
      <c r="AU40" s="3"/>
      <c r="AV40" s="3"/>
      <c r="AW40" s="3"/>
      <c r="AX40" s="3">
        <v>55.9</v>
      </c>
      <c r="AY40" s="3"/>
      <c r="AZ40" s="3"/>
      <c r="BA40" s="3"/>
      <c r="BB40" s="3"/>
      <c r="BC40" s="3"/>
      <c r="BD40" s="3"/>
      <c r="BE40" s="3">
        <v>56.4</v>
      </c>
      <c r="BF40" s="3"/>
      <c r="BG40" s="3"/>
      <c r="BH40" s="3"/>
      <c r="BI40" s="3"/>
      <c r="BJ40" s="3"/>
      <c r="BK40" s="3"/>
      <c r="BL40" s="3">
        <v>54.6</v>
      </c>
      <c r="BM40" s="3"/>
      <c r="BN40" s="3"/>
      <c r="BO40" s="3"/>
      <c r="BP40" s="3"/>
      <c r="BQ40" s="3"/>
      <c r="BR40" s="3"/>
      <c r="BS40" s="3">
        <v>63.6</v>
      </c>
      <c r="BT40" s="3"/>
      <c r="BU40" s="3"/>
      <c r="BV40" s="3"/>
      <c r="BW40" s="3"/>
      <c r="BX40" s="3"/>
      <c r="BY40" s="3"/>
      <c r="BZ40" s="3">
        <v>66.3</v>
      </c>
      <c r="CA40" s="3"/>
      <c r="CB40" s="3"/>
      <c r="CC40" s="3"/>
      <c r="CD40" s="3"/>
      <c r="CE40" s="3"/>
      <c r="CF40" s="3"/>
      <c r="CG40" s="3">
        <v>69.2</v>
      </c>
      <c r="CH40" s="3"/>
      <c r="CI40" s="3"/>
      <c r="CJ40" s="3"/>
      <c r="CK40" s="3"/>
      <c r="CL40" s="3"/>
      <c r="CM40" s="3"/>
      <c r="CN40" s="3">
        <v>64.7</v>
      </c>
      <c r="CO40" s="3"/>
      <c r="CP40" s="3"/>
      <c r="CQ40" s="3"/>
      <c r="CR40" s="3"/>
      <c r="CS40" s="3"/>
      <c r="CT40" s="3"/>
      <c r="CU40" s="3">
        <v>69.599999999999994</v>
      </c>
      <c r="CV40" s="3"/>
      <c r="CW40" s="3"/>
      <c r="CX40" s="3"/>
      <c r="CY40" s="3"/>
      <c r="CZ40" s="3"/>
      <c r="DA40" s="3"/>
      <c r="DB40" s="3">
        <f t="shared" si="62"/>
        <v>65.759063830126038</v>
      </c>
      <c r="DC40" s="3"/>
      <c r="DD40" s="3"/>
      <c r="DE40" s="3"/>
      <c r="DF40" s="3"/>
      <c r="DG40" s="3"/>
      <c r="DH40" s="3"/>
      <c r="DI40" s="3"/>
      <c r="DJ40" s="3">
        <f t="shared" si="44"/>
        <v>69.309029326493288</v>
      </c>
      <c r="DK40" s="3"/>
      <c r="DL40" s="3"/>
      <c r="DM40" s="3"/>
      <c r="DN40" s="3"/>
      <c r="DO40" s="3"/>
      <c r="DP40" s="3"/>
      <c r="DQ40" s="3">
        <v>63.7</v>
      </c>
      <c r="DR40" s="3"/>
      <c r="DS40" s="3"/>
      <c r="DT40" s="3"/>
      <c r="DU40" s="3"/>
      <c r="DV40" s="3"/>
      <c r="DW40" s="3"/>
      <c r="DX40" s="3">
        <v>68.8</v>
      </c>
      <c r="DY40" s="3"/>
      <c r="DZ40" s="3"/>
      <c r="EA40" s="3"/>
      <c r="EB40" s="3"/>
      <c r="EC40" s="3"/>
      <c r="ED40" s="3"/>
      <c r="EE40" s="3">
        <v>64.8</v>
      </c>
      <c r="EF40" s="3"/>
      <c r="EG40" s="3"/>
      <c r="EH40" s="3"/>
      <c r="EI40" s="3"/>
      <c r="EJ40" s="3"/>
      <c r="EK40" s="3"/>
      <c r="EL40" s="3">
        <v>66</v>
      </c>
      <c r="EM40" s="3"/>
      <c r="EN40" s="3"/>
      <c r="EO40" s="3"/>
      <c r="EP40" s="3"/>
      <c r="EQ40" s="3"/>
      <c r="ER40" s="3"/>
      <c r="ES40" s="3">
        <f t="shared" si="50"/>
        <v>64.057731162444497</v>
      </c>
      <c r="ET40" s="3"/>
      <c r="EU40" s="3"/>
      <c r="EV40" s="3"/>
      <c r="EW40" s="3"/>
      <c r="EX40" s="3"/>
      <c r="EY40" s="3"/>
      <c r="EZ40" s="3"/>
      <c r="FA40" s="3">
        <f t="shared" si="56"/>
        <v>67.984953852607944</v>
      </c>
    </row>
    <row r="41" spans="1:157" x14ac:dyDescent="0.3">
      <c r="A41" s="2">
        <v>100</v>
      </c>
      <c r="B41" s="3"/>
      <c r="C41" s="3"/>
      <c r="D41" s="3"/>
      <c r="E41" s="3"/>
      <c r="F41" s="3"/>
      <c r="G41" s="3">
        <v>59</v>
      </c>
      <c r="H41" s="3"/>
      <c r="I41" s="3"/>
      <c r="J41" s="3"/>
      <c r="K41" s="3"/>
      <c r="L41" s="3"/>
      <c r="M41" s="3"/>
      <c r="N41" s="3">
        <v>61.4</v>
      </c>
      <c r="O41" s="3"/>
      <c r="P41" s="3"/>
      <c r="Q41" s="3"/>
      <c r="R41" s="3"/>
      <c r="S41" s="3"/>
      <c r="T41" s="3"/>
      <c r="U41" s="3">
        <v>57.2</v>
      </c>
      <c r="V41" s="3"/>
      <c r="W41" s="3"/>
      <c r="X41" s="3"/>
      <c r="Y41" s="3"/>
      <c r="Z41" s="3"/>
      <c r="AA41" s="3"/>
      <c r="AB41" s="3">
        <v>64.400000000000006</v>
      </c>
      <c r="AC41" s="3"/>
      <c r="AD41" s="3"/>
      <c r="AE41" s="3"/>
      <c r="AF41" s="3"/>
      <c r="AG41" s="3"/>
      <c r="AH41" s="3"/>
      <c r="AI41" s="3">
        <f t="shared" si="7"/>
        <v>58.871586787461943</v>
      </c>
      <c r="AJ41" s="3"/>
      <c r="AK41" s="3"/>
      <c r="AL41" s="3"/>
      <c r="AM41" s="3"/>
      <c r="AN41" s="3"/>
      <c r="AO41" s="3"/>
      <c r="AP41" s="3"/>
      <c r="AQ41" s="3">
        <f t="shared" si="12"/>
        <v>61.707049980428216</v>
      </c>
      <c r="AR41" s="3"/>
      <c r="AS41" s="3"/>
      <c r="AT41" s="3"/>
      <c r="AU41" s="3"/>
      <c r="AV41" s="3"/>
      <c r="AW41" s="3"/>
      <c r="AX41" s="3">
        <v>64.400000000000006</v>
      </c>
      <c r="AY41" s="3"/>
      <c r="AZ41" s="3"/>
      <c r="BA41" s="3"/>
      <c r="BB41" s="3"/>
      <c r="BC41" s="3"/>
      <c r="BD41" s="3"/>
      <c r="BE41" s="3">
        <v>65.400000000000006</v>
      </c>
      <c r="BF41" s="3"/>
      <c r="BG41" s="3"/>
      <c r="BH41" s="3"/>
      <c r="BI41" s="3"/>
      <c r="BJ41" s="3"/>
      <c r="BK41" s="3"/>
      <c r="BL41" s="3">
        <v>61.3</v>
      </c>
      <c r="BM41" s="3"/>
      <c r="BN41" s="3"/>
      <c r="BO41" s="3"/>
      <c r="BP41" s="3"/>
      <c r="BQ41" s="3"/>
      <c r="BR41" s="3"/>
      <c r="BS41" s="3">
        <v>72.400000000000006</v>
      </c>
      <c r="BT41" s="3"/>
      <c r="BU41" s="3"/>
      <c r="BV41" s="3"/>
      <c r="BW41" s="3"/>
      <c r="BX41" s="3"/>
      <c r="BY41" s="3"/>
      <c r="BZ41" s="3">
        <v>70.599999999999994</v>
      </c>
      <c r="CA41" s="3"/>
      <c r="CB41" s="3"/>
      <c r="CC41" s="3"/>
      <c r="CD41" s="3"/>
      <c r="CE41" s="3"/>
      <c r="CF41" s="3"/>
      <c r="CG41" s="3">
        <v>74.900000000000006</v>
      </c>
      <c r="CH41" s="3"/>
      <c r="CI41" s="3"/>
      <c r="CJ41" s="3"/>
      <c r="CK41" s="3"/>
      <c r="CL41" s="3"/>
      <c r="CM41" s="3"/>
      <c r="CN41" s="3">
        <v>73.099999999999994</v>
      </c>
      <c r="CO41" s="3"/>
      <c r="CP41" s="3"/>
      <c r="CQ41" s="3"/>
      <c r="CR41" s="3"/>
      <c r="CS41" s="3"/>
      <c r="CT41" s="3"/>
      <c r="CU41" s="3">
        <v>77.7</v>
      </c>
      <c r="CV41" s="3"/>
      <c r="CW41" s="3"/>
      <c r="CX41" s="3"/>
      <c r="CY41" s="3"/>
      <c r="CZ41" s="3"/>
      <c r="DA41" s="3"/>
      <c r="DB41" s="3">
        <f t="shared" si="62"/>
        <v>71.445212765428053</v>
      </c>
      <c r="DC41" s="3"/>
      <c r="DD41" s="3"/>
      <c r="DE41" s="3"/>
      <c r="DF41" s="3"/>
      <c r="DG41" s="3"/>
      <c r="DH41" s="3"/>
      <c r="DI41" s="3"/>
      <c r="DJ41" s="3">
        <f t="shared" si="44"/>
        <v>75.66320528545306</v>
      </c>
      <c r="DK41" s="3"/>
      <c r="DL41" s="3"/>
      <c r="DM41" s="3"/>
      <c r="DN41" s="3"/>
      <c r="DO41" s="3"/>
      <c r="DP41" s="3"/>
      <c r="DQ41" s="3">
        <v>70.400000000000006</v>
      </c>
      <c r="DR41" s="3"/>
      <c r="DS41" s="3"/>
      <c r="DT41" s="3"/>
      <c r="DU41" s="3"/>
      <c r="DV41" s="3"/>
      <c r="DW41" s="3"/>
      <c r="DX41" s="3">
        <v>73.8</v>
      </c>
      <c r="DY41" s="3"/>
      <c r="DZ41" s="3"/>
      <c r="EA41" s="3"/>
      <c r="EB41" s="3"/>
      <c r="EC41" s="3"/>
      <c r="ED41" s="3"/>
      <c r="EE41" s="3">
        <v>69</v>
      </c>
      <c r="EF41" s="3"/>
      <c r="EG41" s="3"/>
      <c r="EH41" s="3"/>
      <c r="EI41" s="3"/>
      <c r="EJ41" s="3"/>
      <c r="EK41" s="3"/>
      <c r="EL41" s="3">
        <v>71</v>
      </c>
      <c r="EM41" s="3"/>
      <c r="EN41" s="3"/>
      <c r="EO41" s="3"/>
      <c r="EP41" s="3"/>
      <c r="EQ41" s="3"/>
      <c r="ER41" s="3"/>
      <c r="ES41" s="3">
        <f t="shared" si="50"/>
        <v>69.944705793252467</v>
      </c>
      <c r="ET41" s="3"/>
      <c r="EU41" s="3"/>
      <c r="EV41" s="3"/>
      <c r="EW41" s="3"/>
      <c r="EX41" s="3"/>
      <c r="EY41" s="3"/>
      <c r="EZ41" s="3"/>
      <c r="FA41" s="3">
        <f t="shared" si="56"/>
        <v>72.984953852607944</v>
      </c>
    </row>
    <row r="42" spans="1:157" x14ac:dyDescent="0.3">
      <c r="A42" s="2">
        <v>150</v>
      </c>
      <c r="B42" s="3"/>
      <c r="C42" s="3"/>
      <c r="D42" s="3"/>
      <c r="E42" s="3"/>
      <c r="F42" s="3"/>
      <c r="G42" s="3">
        <v>67.7</v>
      </c>
      <c r="H42" s="3"/>
      <c r="I42" s="3"/>
      <c r="J42" s="3"/>
      <c r="K42" s="3"/>
      <c r="L42" s="3"/>
      <c r="M42" s="3"/>
      <c r="N42" s="3">
        <v>70.5</v>
      </c>
      <c r="O42" s="3"/>
      <c r="P42" s="3"/>
      <c r="Q42" s="3"/>
      <c r="R42" s="3"/>
      <c r="S42" s="3"/>
      <c r="T42" s="3"/>
      <c r="U42" s="3">
        <v>66</v>
      </c>
      <c r="V42" s="3"/>
      <c r="W42" s="3"/>
      <c r="X42" s="3"/>
      <c r="Y42" s="3"/>
      <c r="Z42" s="3"/>
      <c r="AA42" s="3"/>
      <c r="AB42" s="3">
        <v>73.2</v>
      </c>
      <c r="AC42" s="3"/>
      <c r="AD42" s="3"/>
      <c r="AE42" s="3"/>
      <c r="AF42" s="3"/>
      <c r="AG42" s="3"/>
      <c r="AH42" s="3"/>
      <c r="AI42" s="3">
        <f t="shared" si="7"/>
        <v>67.578720854825178</v>
      </c>
      <c r="AJ42" s="3"/>
      <c r="AK42" s="3"/>
      <c r="AL42" s="3"/>
      <c r="AM42" s="3"/>
      <c r="AN42" s="3"/>
      <c r="AO42" s="3"/>
      <c r="AP42" s="3"/>
      <c r="AQ42" s="3">
        <f t="shared" si="12"/>
        <v>70.776344982385396</v>
      </c>
      <c r="AR42" s="3"/>
      <c r="AS42" s="3"/>
      <c r="AT42" s="3"/>
      <c r="AU42" s="3"/>
      <c r="AV42" s="3"/>
      <c r="AW42" s="3"/>
      <c r="AX42" s="3">
        <v>72.8</v>
      </c>
      <c r="AY42" s="3"/>
      <c r="AZ42" s="3"/>
      <c r="BA42" s="3"/>
      <c r="BB42" s="3"/>
      <c r="BC42" s="3"/>
      <c r="BD42" s="3"/>
      <c r="BE42" s="3">
        <v>71.2</v>
      </c>
      <c r="BF42" s="3"/>
      <c r="BG42" s="3"/>
      <c r="BH42" s="3"/>
      <c r="BI42" s="3"/>
      <c r="BJ42" s="3"/>
      <c r="BK42" s="3"/>
      <c r="BL42" s="3">
        <v>71.099999999999994</v>
      </c>
      <c r="BM42" s="3"/>
      <c r="BN42" s="3"/>
      <c r="BO42" s="3"/>
      <c r="BP42" s="3"/>
      <c r="BQ42" s="3"/>
      <c r="BR42" s="3"/>
      <c r="BS42" s="3">
        <v>85.9</v>
      </c>
      <c r="BT42" s="3"/>
      <c r="BU42" s="3"/>
      <c r="BV42" s="3"/>
      <c r="BW42" s="3"/>
      <c r="BX42" s="3"/>
      <c r="BY42" s="3"/>
      <c r="BZ42" s="3">
        <v>84.4</v>
      </c>
      <c r="CA42" s="3"/>
      <c r="CB42" s="3"/>
      <c r="CC42" s="3"/>
      <c r="CD42" s="3"/>
      <c r="CE42" s="3"/>
      <c r="CF42" s="3"/>
      <c r="CG42" s="3">
        <v>84.9</v>
      </c>
      <c r="CH42" s="3"/>
      <c r="CI42" s="3"/>
      <c r="CJ42" s="3"/>
      <c r="CK42" s="3"/>
      <c r="CL42" s="3"/>
      <c r="CM42" s="3"/>
      <c r="CN42" s="3">
        <v>80.900000000000006</v>
      </c>
      <c r="CO42" s="3"/>
      <c r="CP42" s="3"/>
      <c r="CQ42" s="3"/>
      <c r="CR42" s="3"/>
      <c r="CS42" s="3"/>
      <c r="CT42" s="3"/>
      <c r="CU42" s="3">
        <v>84.3</v>
      </c>
      <c r="CV42" s="3"/>
      <c r="CW42" s="3"/>
      <c r="CX42" s="3"/>
      <c r="CY42" s="3"/>
      <c r="CZ42" s="3"/>
      <c r="DA42" s="3"/>
      <c r="DB42" s="3">
        <f t="shared" si="62"/>
        <v>83.216702128400726</v>
      </c>
      <c r="DC42" s="3"/>
      <c r="DD42" s="3"/>
      <c r="DE42" s="3"/>
      <c r="DF42" s="3"/>
      <c r="DG42" s="3"/>
      <c r="DH42" s="3"/>
      <c r="DI42" s="3"/>
      <c r="DJ42" s="3">
        <f t="shared" si="44"/>
        <v>84.736456010260056</v>
      </c>
      <c r="DK42" s="3"/>
      <c r="DL42" s="3"/>
      <c r="DM42" s="3"/>
      <c r="DN42" s="3"/>
      <c r="DO42" s="3"/>
      <c r="DP42" s="3"/>
      <c r="DQ42" s="3">
        <v>79.900000000000006</v>
      </c>
      <c r="DR42" s="3"/>
      <c r="DS42" s="3"/>
      <c r="DT42" s="3"/>
      <c r="DU42" s="3"/>
      <c r="DV42" s="3"/>
      <c r="DW42" s="3"/>
      <c r="DX42" s="3">
        <v>85.2</v>
      </c>
      <c r="DY42" s="3"/>
      <c r="DZ42" s="3"/>
      <c r="EA42" s="3"/>
      <c r="EB42" s="3"/>
      <c r="EC42" s="3"/>
      <c r="ED42" s="3"/>
      <c r="EE42" s="3">
        <v>82</v>
      </c>
      <c r="EF42" s="3"/>
      <c r="EG42" s="3"/>
      <c r="EH42" s="3"/>
      <c r="EI42" s="3"/>
      <c r="EJ42" s="3"/>
      <c r="EK42" s="3"/>
      <c r="EL42" s="3">
        <v>86.2</v>
      </c>
      <c r="EM42" s="3"/>
      <c r="EN42" s="3"/>
      <c r="EO42" s="3"/>
      <c r="EP42" s="3"/>
      <c r="EQ42" s="3"/>
      <c r="ER42" s="3"/>
      <c r="ES42" s="3">
        <f t="shared" si="50"/>
        <v>80.582941310121328</v>
      </c>
      <c r="ET42" s="3"/>
      <c r="EU42" s="3"/>
      <c r="EV42" s="3"/>
      <c r="EW42" s="3"/>
      <c r="EX42" s="3"/>
      <c r="EY42" s="3"/>
      <c r="EZ42" s="3"/>
      <c r="FA42" s="3">
        <f t="shared" si="56"/>
        <v>85.491087909782891</v>
      </c>
    </row>
    <row r="43" spans="1:157" x14ac:dyDescent="0.3">
      <c r="A43" s="2">
        <v>200</v>
      </c>
      <c r="B43" s="3"/>
      <c r="C43" s="3"/>
      <c r="D43" s="3"/>
      <c r="E43" s="3"/>
      <c r="F43" s="3"/>
      <c r="G43" s="3">
        <v>73.900000000000006</v>
      </c>
      <c r="H43" s="3"/>
      <c r="I43" s="3"/>
      <c r="J43" s="3"/>
      <c r="K43" s="3"/>
      <c r="L43" s="3"/>
      <c r="M43" s="3"/>
      <c r="N43" s="3">
        <v>74.900000000000006</v>
      </c>
      <c r="O43" s="3"/>
      <c r="P43" s="3"/>
      <c r="Q43" s="3"/>
      <c r="R43" s="3"/>
      <c r="S43" s="3"/>
      <c r="T43" s="3"/>
      <c r="U43" s="3">
        <v>70.8</v>
      </c>
      <c r="V43" s="3"/>
      <c r="W43" s="3"/>
      <c r="X43" s="3"/>
      <c r="Y43" s="3"/>
      <c r="Z43" s="3"/>
      <c r="AA43" s="3"/>
      <c r="AB43" s="3">
        <v>77.2</v>
      </c>
      <c r="AC43" s="3"/>
      <c r="AD43" s="3"/>
      <c r="AE43" s="3"/>
      <c r="AF43" s="3"/>
      <c r="AG43" s="3"/>
      <c r="AH43" s="3"/>
      <c r="AI43" s="3">
        <f t="shared" si="7"/>
        <v>73.678843911740032</v>
      </c>
      <c r="AJ43" s="3"/>
      <c r="AK43" s="3"/>
      <c r="AL43" s="3"/>
      <c r="AM43" s="3"/>
      <c r="AN43" s="3"/>
      <c r="AO43" s="3"/>
      <c r="AP43" s="3"/>
      <c r="AQ43" s="3">
        <f t="shared" si="12"/>
        <v>75.135404984994977</v>
      </c>
      <c r="AR43" s="3"/>
      <c r="AS43" s="3"/>
      <c r="AT43" s="3"/>
      <c r="AU43" s="3"/>
      <c r="AV43" s="3"/>
      <c r="AW43" s="3"/>
      <c r="AX43" s="3">
        <v>70.7</v>
      </c>
      <c r="AY43" s="3"/>
      <c r="AZ43" s="3"/>
      <c r="BA43" s="3"/>
      <c r="BB43" s="3"/>
      <c r="BC43" s="3"/>
      <c r="BD43" s="3"/>
      <c r="BE43" s="3">
        <v>76.400000000000006</v>
      </c>
      <c r="BF43" s="3"/>
      <c r="BG43" s="3"/>
      <c r="BH43" s="3"/>
      <c r="BI43" s="3"/>
      <c r="BJ43" s="3"/>
      <c r="BK43" s="3"/>
      <c r="BL43" s="3">
        <v>80.3</v>
      </c>
      <c r="BM43" s="3"/>
      <c r="BN43" s="3"/>
      <c r="BO43" s="3"/>
      <c r="BP43" s="3"/>
      <c r="BQ43" s="3"/>
      <c r="BR43" s="3"/>
      <c r="BS43" s="3">
        <v>87.5</v>
      </c>
      <c r="BT43" s="3"/>
      <c r="BU43" s="3"/>
      <c r="BV43" s="3"/>
      <c r="BW43" s="3"/>
      <c r="BX43" s="3"/>
      <c r="BY43" s="3"/>
      <c r="BZ43" s="3">
        <v>90</v>
      </c>
      <c r="CA43" s="3"/>
      <c r="CB43" s="3"/>
      <c r="CC43" s="3"/>
      <c r="CD43" s="3"/>
      <c r="CE43" s="3"/>
      <c r="CF43" s="3"/>
      <c r="CG43" s="3">
        <v>90.9</v>
      </c>
      <c r="CH43" s="3"/>
      <c r="CI43" s="3"/>
      <c r="CJ43" s="3"/>
      <c r="CK43" s="3"/>
      <c r="CL43" s="3"/>
      <c r="CM43" s="3"/>
      <c r="CN43" s="3">
        <v>88.8</v>
      </c>
      <c r="CO43" s="3"/>
      <c r="CP43" s="3"/>
      <c r="CQ43" s="3"/>
      <c r="CR43" s="3"/>
      <c r="CS43" s="3"/>
      <c r="CT43" s="3"/>
      <c r="CU43" s="3">
        <v>91.9</v>
      </c>
      <c r="CV43" s="3"/>
      <c r="CW43" s="3"/>
      <c r="CX43" s="3"/>
      <c r="CY43" s="3"/>
      <c r="CZ43" s="3"/>
      <c r="DA43" s="3"/>
      <c r="DB43" s="3">
        <f t="shared" si="62"/>
        <v>89.594297872594524</v>
      </c>
      <c r="DC43" s="3"/>
      <c r="DD43" s="3"/>
      <c r="DE43" s="3"/>
      <c r="DF43" s="3"/>
      <c r="DG43" s="3"/>
      <c r="DH43" s="3"/>
      <c r="DI43" s="3"/>
      <c r="DJ43" s="3">
        <f t="shared" si="44"/>
        <v>91.172573316233226</v>
      </c>
      <c r="DK43" s="3"/>
      <c r="DL43" s="3"/>
      <c r="DM43" s="3"/>
      <c r="DN43" s="3"/>
      <c r="DO43" s="3"/>
      <c r="DP43" s="3"/>
      <c r="DQ43" s="3">
        <v>87.6</v>
      </c>
      <c r="DR43" s="3"/>
      <c r="DS43" s="3"/>
      <c r="DT43" s="3"/>
      <c r="DU43" s="3"/>
      <c r="DV43" s="3"/>
      <c r="DW43" s="3"/>
      <c r="DX43" s="3">
        <v>91.4</v>
      </c>
      <c r="DY43" s="3"/>
      <c r="DZ43" s="3"/>
      <c r="EA43" s="3"/>
      <c r="EB43" s="3"/>
      <c r="EC43" s="3"/>
      <c r="ED43" s="3"/>
      <c r="EE43" s="3">
        <v>88.6</v>
      </c>
      <c r="EF43" s="3"/>
      <c r="EG43" s="3"/>
      <c r="EH43" s="3"/>
      <c r="EI43" s="3"/>
      <c r="EJ43" s="3"/>
      <c r="EK43" s="3"/>
      <c r="EL43" s="3">
        <v>96.7</v>
      </c>
      <c r="EM43" s="3"/>
      <c r="EN43" s="3"/>
      <c r="EO43" s="3"/>
      <c r="EP43" s="3"/>
      <c r="EQ43" s="3"/>
      <c r="ER43" s="3"/>
      <c r="ES43" s="3">
        <f t="shared" si="50"/>
        <v>87.925210147676822</v>
      </c>
      <c r="ET43" s="3"/>
      <c r="EU43" s="3"/>
      <c r="EV43" s="3"/>
      <c r="EW43" s="3"/>
      <c r="EX43" s="3"/>
      <c r="EY43" s="3"/>
      <c r="EZ43" s="3"/>
      <c r="FA43" s="3">
        <f t="shared" si="56"/>
        <v>92.942765921849258</v>
      </c>
    </row>
    <row r="44" spans="1:157" x14ac:dyDescent="0.3">
      <c r="A44" s="2">
        <v>300</v>
      </c>
      <c r="B44" s="3"/>
      <c r="C44" s="3"/>
      <c r="D44" s="3"/>
      <c r="E44" s="3"/>
      <c r="F44" s="3"/>
      <c r="G44" s="3">
        <v>81.099999999999994</v>
      </c>
      <c r="H44" s="3"/>
      <c r="I44" s="3"/>
      <c r="J44" s="3"/>
      <c r="K44" s="3"/>
      <c r="L44" s="3"/>
      <c r="M44" s="3"/>
      <c r="N44" s="3">
        <v>84.8</v>
      </c>
      <c r="O44" s="3"/>
      <c r="P44" s="3"/>
      <c r="Q44" s="3"/>
      <c r="R44" s="3"/>
      <c r="S44" s="3"/>
      <c r="T44" s="3"/>
      <c r="U44" s="3">
        <v>76</v>
      </c>
      <c r="V44" s="3"/>
      <c r="W44" s="3"/>
      <c r="X44" s="3"/>
      <c r="Y44" s="3"/>
      <c r="Z44" s="3"/>
      <c r="AA44" s="3"/>
      <c r="AB44" s="3">
        <v>87.2</v>
      </c>
      <c r="AC44" s="3"/>
      <c r="AD44" s="3"/>
      <c r="AE44" s="3"/>
      <c r="AF44" s="3"/>
      <c r="AG44" s="3"/>
      <c r="AH44" s="3"/>
      <c r="AI44" s="3">
        <f t="shared" si="7"/>
        <v>80.736162564475507</v>
      </c>
      <c r="AJ44" s="3"/>
      <c r="AK44" s="3"/>
      <c r="AL44" s="3"/>
      <c r="AM44" s="3"/>
      <c r="AN44" s="3"/>
      <c r="AO44" s="3"/>
      <c r="AP44" s="3"/>
      <c r="AQ44" s="3">
        <f t="shared" si="12"/>
        <v>85.045639984342571</v>
      </c>
      <c r="AR44" s="3"/>
      <c r="AS44" s="3"/>
      <c r="AT44" s="3"/>
      <c r="AU44" s="3"/>
      <c r="AV44" s="3"/>
      <c r="AW44" s="3"/>
      <c r="AX44" s="3">
        <v>85</v>
      </c>
      <c r="AY44" s="3"/>
      <c r="AZ44" s="3"/>
      <c r="BA44" s="3"/>
      <c r="BB44" s="3"/>
      <c r="BC44" s="3"/>
      <c r="BD44" s="3"/>
      <c r="BE44" s="3">
        <v>88.3</v>
      </c>
      <c r="BF44" s="3"/>
      <c r="BG44" s="3"/>
      <c r="BH44" s="3"/>
      <c r="BI44" s="3"/>
      <c r="BJ44" s="3"/>
      <c r="BK44" s="3"/>
      <c r="BL44" s="3">
        <v>84.5</v>
      </c>
      <c r="BM44" s="3"/>
      <c r="BN44" s="3"/>
      <c r="BO44" s="3"/>
      <c r="BP44" s="3"/>
      <c r="BQ44" s="3"/>
      <c r="BR44" s="3"/>
      <c r="BS44" s="3">
        <v>95.6</v>
      </c>
      <c r="BT44" s="3"/>
      <c r="BU44" s="3"/>
      <c r="BV44" s="3"/>
      <c r="BW44" s="3"/>
      <c r="BX44" s="3"/>
      <c r="BY44" s="3"/>
      <c r="BZ44" s="3">
        <v>98.8</v>
      </c>
      <c r="CA44" s="3"/>
      <c r="CB44" s="3"/>
      <c r="CC44" s="3"/>
      <c r="CD44" s="3"/>
      <c r="CE44" s="3"/>
      <c r="CF44" s="3"/>
      <c r="CG44" s="3">
        <v>102</v>
      </c>
      <c r="CH44" s="3"/>
      <c r="CI44" s="3"/>
      <c r="CJ44" s="3"/>
      <c r="CK44" s="3"/>
      <c r="CL44" s="3"/>
      <c r="CM44" s="3"/>
      <c r="CN44" s="3">
        <v>97.8</v>
      </c>
      <c r="CO44" s="3"/>
      <c r="CP44" s="3"/>
      <c r="CQ44" s="3"/>
      <c r="CR44" s="3"/>
      <c r="CS44" s="3"/>
      <c r="CT44" s="3"/>
      <c r="CU44" s="3">
        <v>104</v>
      </c>
      <c r="CV44" s="3"/>
      <c r="CW44" s="3"/>
      <c r="CX44" s="3"/>
      <c r="CY44" s="3"/>
      <c r="CZ44" s="3"/>
      <c r="DA44" s="3"/>
      <c r="DB44" s="3">
        <f t="shared" si="62"/>
        <v>98.461914893828762</v>
      </c>
      <c r="DC44" s="3"/>
      <c r="DD44" s="3"/>
      <c r="DE44" s="3"/>
      <c r="DF44" s="3"/>
      <c r="DG44" s="3"/>
      <c r="DH44" s="3"/>
      <c r="DI44" s="3"/>
      <c r="DJ44" s="3">
        <f t="shared" si="44"/>
        <v>102.54514663246647</v>
      </c>
      <c r="DK44" s="3"/>
      <c r="DL44" s="3"/>
      <c r="DM44" s="3"/>
      <c r="DN44" s="3"/>
      <c r="DO44" s="3"/>
      <c r="DP44" s="3"/>
      <c r="DQ44" s="3">
        <v>94.8</v>
      </c>
      <c r="DR44" s="3"/>
      <c r="DS44" s="3"/>
      <c r="DT44" s="3"/>
      <c r="DU44" s="3"/>
      <c r="DV44" s="3"/>
      <c r="DW44" s="3"/>
      <c r="DX44" s="3">
        <v>103</v>
      </c>
      <c r="DY44" s="3"/>
      <c r="DZ44" s="3"/>
      <c r="EA44" s="3"/>
      <c r="EB44" s="3"/>
      <c r="EC44" s="3"/>
      <c r="ED44" s="3"/>
      <c r="EE44" s="3">
        <v>94.7</v>
      </c>
      <c r="EF44" s="3"/>
      <c r="EG44" s="3"/>
      <c r="EH44" s="3"/>
      <c r="EI44" s="3"/>
      <c r="EJ44" s="3"/>
      <c r="EK44" s="3"/>
      <c r="EL44" s="3">
        <v>99.5</v>
      </c>
      <c r="EM44" s="3"/>
      <c r="EN44" s="3"/>
      <c r="EO44" s="3"/>
      <c r="EP44" s="3"/>
      <c r="EQ44" s="3"/>
      <c r="ER44" s="3"/>
      <c r="ES44" s="3">
        <f t="shared" si="50"/>
        <v>94.76747898523233</v>
      </c>
      <c r="ET44" s="3"/>
      <c r="EU44" s="3"/>
      <c r="EV44" s="3"/>
      <c r="EW44" s="3"/>
      <c r="EX44" s="3"/>
      <c r="EY44" s="3"/>
      <c r="EZ44" s="3"/>
      <c r="FA44" s="3">
        <f t="shared" si="56"/>
        <v>101.98119231575993</v>
      </c>
    </row>
    <row r="45" spans="1:157" x14ac:dyDescent="0.3">
      <c r="A45" s="2">
        <v>400</v>
      </c>
      <c r="B45" s="3"/>
      <c r="C45" s="3"/>
      <c r="D45" s="3"/>
      <c r="E45" s="3"/>
      <c r="F45" s="3"/>
      <c r="G45" s="3">
        <v>86.9</v>
      </c>
      <c r="H45" s="3"/>
      <c r="I45" s="3"/>
      <c r="J45" s="3"/>
      <c r="K45" s="3"/>
      <c r="L45" s="3"/>
      <c r="M45" s="3"/>
      <c r="N45" s="3">
        <v>88.6</v>
      </c>
      <c r="O45" s="3"/>
      <c r="P45" s="3"/>
      <c r="Q45" s="3"/>
      <c r="R45" s="3"/>
      <c r="S45" s="3"/>
      <c r="T45" s="3"/>
      <c r="U45" s="3">
        <v>84.1</v>
      </c>
      <c r="V45" s="3"/>
      <c r="W45" s="3"/>
      <c r="X45" s="3"/>
      <c r="Y45" s="3"/>
      <c r="Z45" s="3"/>
      <c r="AA45" s="3"/>
      <c r="AB45" s="3">
        <v>94</v>
      </c>
      <c r="AC45" s="3"/>
      <c r="AD45" s="3"/>
      <c r="AE45" s="3"/>
      <c r="AF45" s="3"/>
      <c r="AG45" s="3"/>
      <c r="AH45" s="3"/>
      <c r="AI45" s="3">
        <f t="shared" si="7"/>
        <v>86.700246113829706</v>
      </c>
      <c r="AJ45" s="3"/>
      <c r="AK45" s="3"/>
      <c r="AL45" s="3"/>
      <c r="AM45" s="3"/>
      <c r="AN45" s="3"/>
      <c r="AO45" s="3"/>
      <c r="AP45" s="3"/>
      <c r="AQ45" s="3">
        <f t="shared" si="12"/>
        <v>89.152689964770772</v>
      </c>
      <c r="AR45" s="3"/>
      <c r="AS45" s="3"/>
      <c r="AT45" s="3"/>
      <c r="AU45" s="3"/>
      <c r="AV45" s="3"/>
      <c r="AW45" s="3"/>
      <c r="AX45" s="3">
        <v>90.2</v>
      </c>
      <c r="AY45" s="3"/>
      <c r="AZ45" s="3"/>
      <c r="BA45" s="3"/>
      <c r="BB45" s="3"/>
      <c r="BC45" s="3"/>
      <c r="BD45" s="3"/>
      <c r="BE45" s="3">
        <v>94.1</v>
      </c>
      <c r="BF45" s="3"/>
      <c r="BG45" s="3"/>
      <c r="BH45" s="3"/>
      <c r="BI45" s="3"/>
      <c r="BJ45" s="3"/>
      <c r="BK45" s="3"/>
      <c r="BL45" s="3">
        <v>93</v>
      </c>
      <c r="BM45" s="3"/>
      <c r="BN45" s="3"/>
      <c r="BO45" s="3"/>
      <c r="BP45" s="3"/>
      <c r="BQ45" s="3"/>
      <c r="BR45" s="3"/>
      <c r="BS45" s="3">
        <v>107</v>
      </c>
      <c r="BT45" s="3"/>
      <c r="BU45" s="3"/>
      <c r="BV45" s="3"/>
      <c r="BW45" s="3"/>
      <c r="BX45" s="3"/>
      <c r="BY45" s="3"/>
      <c r="BZ45" s="3">
        <v>102</v>
      </c>
      <c r="CA45" s="3"/>
      <c r="CB45" s="3"/>
      <c r="CC45" s="3"/>
      <c r="CD45" s="3"/>
      <c r="CE45" s="3"/>
      <c r="CF45" s="3"/>
      <c r="CG45" s="3">
        <v>105</v>
      </c>
      <c r="CH45" s="3"/>
      <c r="CI45" s="3"/>
      <c r="CJ45" s="3"/>
      <c r="CK45" s="3"/>
      <c r="CL45" s="3"/>
      <c r="CM45" s="3"/>
      <c r="CN45" s="3">
        <v>102</v>
      </c>
      <c r="CO45" s="3"/>
      <c r="CP45" s="3"/>
      <c r="CQ45" s="3"/>
      <c r="CR45" s="3"/>
      <c r="CS45" s="3"/>
      <c r="CT45" s="3"/>
      <c r="CU45" s="3">
        <v>110</v>
      </c>
      <c r="CV45" s="3"/>
      <c r="CW45" s="3"/>
      <c r="CX45" s="3"/>
      <c r="CY45" s="3"/>
      <c r="CZ45" s="3"/>
      <c r="DA45" s="3"/>
      <c r="DB45" s="3">
        <f t="shared" si="62"/>
        <v>102.00000000000001</v>
      </c>
      <c r="DC45" s="3"/>
      <c r="DD45" s="3"/>
      <c r="DE45" s="3"/>
      <c r="DF45" s="3"/>
      <c r="DG45" s="3"/>
      <c r="DH45" s="3"/>
      <c r="DI45" s="3"/>
      <c r="DJ45" s="3">
        <f t="shared" si="44"/>
        <v>106.36286658116616</v>
      </c>
      <c r="DK45" s="3"/>
      <c r="DL45" s="3"/>
      <c r="DM45" s="3"/>
      <c r="DN45" s="3"/>
      <c r="DO45" s="3"/>
      <c r="DP45" s="3"/>
      <c r="DQ45" s="3">
        <v>102</v>
      </c>
      <c r="DR45" s="3"/>
      <c r="DS45" s="3"/>
      <c r="DT45" s="3"/>
      <c r="DU45" s="3"/>
      <c r="DV45" s="3"/>
      <c r="DW45" s="3"/>
      <c r="DX45" s="3">
        <v>105</v>
      </c>
      <c r="DY45" s="3"/>
      <c r="DZ45" s="3"/>
      <c r="EA45" s="3"/>
      <c r="EB45" s="3"/>
      <c r="EC45" s="3"/>
      <c r="ED45" s="3"/>
      <c r="EE45" s="3">
        <v>99</v>
      </c>
      <c r="EF45" s="3"/>
      <c r="EG45" s="3"/>
      <c r="EH45" s="3"/>
      <c r="EI45" s="3"/>
      <c r="EJ45" s="3"/>
      <c r="EK45" s="3"/>
      <c r="EL45" s="3">
        <v>104</v>
      </c>
      <c r="EM45" s="3"/>
      <c r="EN45" s="3"/>
      <c r="EO45" s="3"/>
      <c r="EP45" s="3"/>
      <c r="EQ45" s="3"/>
      <c r="ER45" s="3"/>
      <c r="ES45" s="3">
        <f t="shared" si="50"/>
        <v>101.02436955696955</v>
      </c>
      <c r="ET45" s="3"/>
      <c r="EU45" s="3"/>
      <c r="EV45" s="3"/>
      <c r="EW45" s="3"/>
      <c r="EX45" s="3"/>
      <c r="EY45" s="3"/>
      <c r="EZ45" s="3"/>
      <c r="FA45" s="3">
        <f t="shared" si="56"/>
        <v>104.70891209021714</v>
      </c>
    </row>
    <row r="46" spans="1:157" x14ac:dyDescent="0.3">
      <c r="A46" s="2">
        <v>500</v>
      </c>
      <c r="B46" s="3"/>
      <c r="C46" s="3"/>
      <c r="D46" s="3"/>
      <c r="E46" s="3"/>
      <c r="F46" s="3"/>
      <c r="G46" s="3">
        <v>91.5</v>
      </c>
      <c r="H46" s="3"/>
      <c r="I46" s="3"/>
      <c r="J46" s="3"/>
      <c r="K46" s="3"/>
      <c r="L46" s="3"/>
      <c r="M46" s="3"/>
      <c r="N46" s="3">
        <v>95.5</v>
      </c>
      <c r="O46" s="3"/>
      <c r="P46" s="3"/>
      <c r="Q46" s="3"/>
      <c r="R46" s="3"/>
      <c r="S46" s="3"/>
      <c r="T46" s="3"/>
      <c r="U46" s="3">
        <v>90.8</v>
      </c>
      <c r="V46" s="3"/>
      <c r="W46" s="3"/>
      <c r="X46" s="3"/>
      <c r="Y46" s="3"/>
      <c r="Z46" s="3"/>
      <c r="AA46" s="3"/>
      <c r="AB46" s="3">
        <v>95.1</v>
      </c>
      <c r="AC46" s="3"/>
      <c r="AD46" s="3"/>
      <c r="AE46" s="3"/>
      <c r="AF46" s="3"/>
      <c r="AG46" s="3"/>
      <c r="AH46" s="3"/>
      <c r="AI46" s="3">
        <f t="shared" si="7"/>
        <v>91.450061528457425</v>
      </c>
      <c r="AJ46" s="3"/>
      <c r="AK46" s="3"/>
      <c r="AL46" s="3"/>
      <c r="AM46" s="3"/>
      <c r="AN46" s="3"/>
      <c r="AO46" s="3"/>
      <c r="AP46" s="3"/>
      <c r="AQ46" s="3">
        <f t="shared" si="12"/>
        <v>95.45906000260959</v>
      </c>
      <c r="AR46" s="3"/>
      <c r="AS46" s="3"/>
      <c r="AT46" s="3"/>
      <c r="AU46" s="3"/>
      <c r="AV46" s="3"/>
      <c r="AW46" s="3"/>
      <c r="AX46" s="3">
        <v>100</v>
      </c>
      <c r="AY46" s="3"/>
      <c r="AZ46" s="3"/>
      <c r="BA46" s="3"/>
      <c r="BB46" s="3"/>
      <c r="BC46" s="3"/>
      <c r="BD46" s="3"/>
      <c r="BE46" s="3">
        <v>94.3</v>
      </c>
      <c r="BF46" s="3"/>
      <c r="BG46" s="3"/>
      <c r="BH46" s="3"/>
      <c r="BI46" s="3"/>
      <c r="BJ46" s="3"/>
      <c r="BK46" s="3"/>
      <c r="BL46" s="3">
        <v>98.4</v>
      </c>
      <c r="BM46" s="3"/>
      <c r="BN46" s="3"/>
      <c r="BO46" s="3"/>
      <c r="BP46" s="3"/>
      <c r="BQ46" s="3"/>
      <c r="BR46" s="3"/>
      <c r="BS46" s="3">
        <v>111</v>
      </c>
      <c r="BT46" s="3"/>
      <c r="BU46" s="3"/>
      <c r="BV46" s="3"/>
      <c r="BW46" s="3"/>
      <c r="BX46" s="3"/>
      <c r="BY46" s="3"/>
      <c r="BZ46" s="3">
        <v>111</v>
      </c>
      <c r="CA46" s="3"/>
      <c r="CB46" s="3"/>
      <c r="CC46" s="3"/>
      <c r="CD46" s="3"/>
      <c r="CE46" s="3"/>
      <c r="CF46" s="3"/>
      <c r="CG46" s="3">
        <v>110</v>
      </c>
      <c r="CH46" s="3"/>
      <c r="CI46" s="3"/>
      <c r="CJ46" s="3"/>
      <c r="CK46" s="3"/>
      <c r="CL46" s="3"/>
      <c r="CM46" s="3"/>
      <c r="CN46" s="3">
        <v>109</v>
      </c>
      <c r="CO46" s="3"/>
      <c r="CP46" s="3"/>
      <c r="CQ46" s="3"/>
      <c r="CR46" s="3"/>
      <c r="CS46" s="3"/>
      <c r="CT46" s="3"/>
      <c r="CU46" s="3">
        <v>115</v>
      </c>
      <c r="CV46" s="3"/>
      <c r="CW46" s="3"/>
      <c r="CX46" s="3"/>
      <c r="CY46" s="3"/>
      <c r="CZ46" s="3"/>
      <c r="DA46" s="3"/>
      <c r="DB46" s="3">
        <f t="shared" si="62"/>
        <v>110.32382978765756</v>
      </c>
      <c r="DC46" s="3"/>
      <c r="DD46" s="3"/>
      <c r="DE46" s="3"/>
      <c r="DF46" s="3"/>
      <c r="DG46" s="3"/>
      <c r="DH46" s="3"/>
      <c r="DI46" s="3"/>
      <c r="DJ46" s="3">
        <f t="shared" si="44"/>
        <v>111.36286658116617</v>
      </c>
      <c r="DK46" s="3"/>
      <c r="DL46" s="3"/>
      <c r="DM46" s="3"/>
      <c r="DN46" s="3"/>
      <c r="DO46" s="3"/>
      <c r="DP46" s="3"/>
      <c r="DQ46" s="3">
        <v>107</v>
      </c>
      <c r="DR46" s="3"/>
      <c r="DS46" s="3"/>
      <c r="DT46" s="3"/>
      <c r="DU46" s="3"/>
      <c r="DV46" s="3"/>
      <c r="DW46" s="3"/>
      <c r="DX46" s="3">
        <v>112</v>
      </c>
      <c r="DY46" s="3"/>
      <c r="DZ46" s="3"/>
      <c r="EA46" s="3"/>
      <c r="EB46" s="3"/>
      <c r="EC46" s="3"/>
      <c r="ED46" s="3"/>
      <c r="EE46" s="3">
        <v>105</v>
      </c>
      <c r="EF46" s="3"/>
      <c r="EG46" s="3"/>
      <c r="EH46" s="3"/>
      <c r="EI46" s="3"/>
      <c r="EJ46" s="3"/>
      <c r="EK46" s="3"/>
      <c r="EL46" s="3">
        <v>108</v>
      </c>
      <c r="EM46" s="3"/>
      <c r="EN46" s="3"/>
      <c r="EO46" s="3"/>
      <c r="EP46" s="3"/>
      <c r="EQ46" s="3"/>
      <c r="ER46" s="3"/>
      <c r="ES46" s="3">
        <f t="shared" si="50"/>
        <v>106.34957970464637</v>
      </c>
      <c r="ET46" s="3"/>
      <c r="EU46" s="3"/>
      <c r="EV46" s="3"/>
      <c r="EW46" s="3"/>
      <c r="EX46" s="3"/>
      <c r="EY46" s="3"/>
      <c r="EZ46" s="3"/>
      <c r="FA46" s="3">
        <f t="shared" si="56"/>
        <v>110.8356483608685</v>
      </c>
    </row>
    <row r="47" spans="1:157" x14ac:dyDescent="0.3">
      <c r="A47" s="2">
        <v>600</v>
      </c>
      <c r="B47" s="3"/>
      <c r="C47" s="3"/>
      <c r="D47" s="3"/>
      <c r="E47" s="3"/>
      <c r="F47" s="3"/>
      <c r="G47" s="3">
        <v>92.9</v>
      </c>
      <c r="H47" s="3"/>
      <c r="I47" s="3"/>
      <c r="J47" s="3"/>
      <c r="K47" s="3"/>
      <c r="L47" s="3"/>
      <c r="M47" s="3"/>
      <c r="N47" s="3">
        <v>96.6</v>
      </c>
      <c r="O47" s="3"/>
      <c r="P47" s="3"/>
      <c r="Q47" s="3"/>
      <c r="R47" s="3"/>
      <c r="S47" s="3"/>
      <c r="T47" s="3"/>
      <c r="U47" s="3">
        <v>94.3</v>
      </c>
      <c r="V47" s="3"/>
      <c r="W47" s="3"/>
      <c r="X47" s="3"/>
      <c r="Y47" s="3"/>
      <c r="Z47" s="3"/>
      <c r="AA47" s="3"/>
      <c r="AB47" s="3">
        <v>103</v>
      </c>
      <c r="AC47" s="3"/>
      <c r="AD47" s="3"/>
      <c r="AE47" s="3"/>
      <c r="AF47" s="3"/>
      <c r="AG47" s="3"/>
      <c r="AH47" s="3"/>
      <c r="AI47" s="3">
        <f t="shared" si="7"/>
        <v>92.999876943085155</v>
      </c>
      <c r="AJ47" s="3"/>
      <c r="AK47" s="3"/>
      <c r="AL47" s="3"/>
      <c r="AM47" s="3"/>
      <c r="AN47" s="3"/>
      <c r="AO47" s="3"/>
      <c r="AP47" s="3"/>
      <c r="AQ47" s="3">
        <f t="shared" si="12"/>
        <v>97.255039958246854</v>
      </c>
      <c r="AR47" s="3"/>
      <c r="AS47" s="3"/>
      <c r="AT47" s="3"/>
      <c r="AU47" s="3"/>
      <c r="AV47" s="3"/>
      <c r="AW47" s="3"/>
      <c r="AX47" s="3">
        <v>92.9</v>
      </c>
      <c r="AY47" s="3"/>
      <c r="AZ47" s="3"/>
      <c r="BA47" s="3"/>
      <c r="BB47" s="3"/>
      <c r="BC47" s="3"/>
      <c r="BD47" s="3"/>
      <c r="BE47" s="3">
        <v>98.9</v>
      </c>
      <c r="BF47" s="3"/>
      <c r="BG47" s="3"/>
      <c r="BH47" s="3"/>
      <c r="BI47" s="3"/>
      <c r="BJ47" s="3"/>
      <c r="BK47" s="3"/>
      <c r="BL47" s="3">
        <v>101</v>
      </c>
      <c r="BM47" s="3"/>
      <c r="BN47" s="3"/>
      <c r="BO47" s="3"/>
      <c r="BP47" s="3"/>
      <c r="BQ47" s="3"/>
      <c r="BR47" s="3"/>
      <c r="BS47" s="3">
        <v>121</v>
      </c>
      <c r="BT47" s="3"/>
      <c r="BU47" s="3"/>
      <c r="BV47" s="3"/>
      <c r="BW47" s="3"/>
      <c r="BX47" s="3"/>
      <c r="BY47" s="3"/>
      <c r="BZ47" s="3">
        <v>112</v>
      </c>
      <c r="CA47" s="3"/>
      <c r="CB47" s="3"/>
      <c r="CC47" s="3"/>
      <c r="CD47" s="3"/>
      <c r="CE47" s="3"/>
      <c r="CF47" s="3"/>
      <c r="CG47" s="3">
        <v>115</v>
      </c>
      <c r="CH47" s="3"/>
      <c r="CI47" s="3"/>
      <c r="CJ47" s="3"/>
      <c r="CK47" s="3"/>
      <c r="CL47" s="3"/>
      <c r="CM47" s="3"/>
      <c r="CN47" s="3">
        <v>114</v>
      </c>
      <c r="CO47" s="3"/>
      <c r="CP47" s="3"/>
      <c r="CQ47" s="3"/>
      <c r="CR47" s="3"/>
      <c r="CS47" s="3"/>
      <c r="CT47" s="3"/>
      <c r="CU47" s="3">
        <v>120</v>
      </c>
      <c r="CV47" s="3"/>
      <c r="CW47" s="3"/>
      <c r="CX47" s="3"/>
      <c r="CY47" s="3"/>
      <c r="CZ47" s="3"/>
      <c r="DA47" s="3"/>
      <c r="DB47" s="3">
        <f t="shared" si="62"/>
        <v>112.67617021234247</v>
      </c>
      <c r="DC47" s="3"/>
      <c r="DD47" s="3"/>
      <c r="DE47" s="3"/>
      <c r="DF47" s="3"/>
      <c r="DG47" s="3"/>
      <c r="DH47" s="3"/>
      <c r="DI47" s="3"/>
      <c r="DJ47" s="3">
        <f t="shared" si="44"/>
        <v>116.36286658116619</v>
      </c>
      <c r="DK47" s="3"/>
      <c r="DL47" s="3"/>
      <c r="DM47" s="3"/>
      <c r="DN47" s="3"/>
      <c r="DO47" s="3"/>
      <c r="DP47" s="3"/>
      <c r="DQ47" s="3">
        <v>113</v>
      </c>
      <c r="DR47" s="3"/>
      <c r="DS47" s="3"/>
      <c r="DT47" s="3"/>
      <c r="DU47" s="3"/>
      <c r="DV47" s="3"/>
      <c r="DW47" s="3"/>
      <c r="DX47" s="3">
        <v>118</v>
      </c>
      <c r="DY47" s="3"/>
      <c r="DZ47" s="3"/>
      <c r="EA47" s="3"/>
      <c r="EB47" s="3"/>
      <c r="EC47" s="3"/>
      <c r="ED47" s="3"/>
      <c r="EE47" s="3">
        <v>107</v>
      </c>
      <c r="EF47" s="3"/>
      <c r="EG47" s="3"/>
      <c r="EH47" s="3"/>
      <c r="EI47" s="3"/>
      <c r="EJ47" s="3"/>
      <c r="EK47" s="3"/>
      <c r="EL47" s="3">
        <v>110</v>
      </c>
      <c r="EM47" s="3"/>
      <c r="EN47" s="3"/>
      <c r="EO47" s="3"/>
      <c r="EP47" s="3"/>
      <c r="EQ47" s="3"/>
      <c r="ER47" s="3"/>
      <c r="ES47" s="3">
        <f t="shared" si="50"/>
        <v>111.04873911393911</v>
      </c>
      <c r="ET47" s="3"/>
      <c r="EU47" s="3"/>
      <c r="EV47" s="3"/>
      <c r="EW47" s="3"/>
      <c r="EX47" s="3"/>
      <c r="EY47" s="3"/>
      <c r="EZ47" s="3"/>
      <c r="FA47" s="3">
        <f t="shared" si="56"/>
        <v>115.67129672173699</v>
      </c>
    </row>
    <row r="48" spans="1:157" x14ac:dyDescent="0.3">
      <c r="A48" s="2">
        <v>800</v>
      </c>
      <c r="B48" s="3"/>
      <c r="C48" s="3"/>
      <c r="D48" s="3"/>
      <c r="E48" s="3"/>
      <c r="F48" s="3"/>
      <c r="G48" s="3">
        <v>99</v>
      </c>
      <c r="H48" s="3"/>
      <c r="I48" s="3"/>
      <c r="J48" s="3"/>
      <c r="K48" s="3"/>
      <c r="L48" s="3"/>
      <c r="M48" s="3"/>
      <c r="N48" s="3">
        <v>103</v>
      </c>
      <c r="O48" s="3"/>
      <c r="P48" s="3"/>
      <c r="Q48" s="3"/>
      <c r="R48" s="3"/>
      <c r="S48" s="3"/>
      <c r="T48" s="3"/>
      <c r="U48" s="3">
        <v>95.8</v>
      </c>
      <c r="V48" s="3"/>
      <c r="W48" s="3"/>
      <c r="X48" s="3"/>
      <c r="Y48" s="3"/>
      <c r="Z48" s="3"/>
      <c r="AA48" s="3"/>
      <c r="AB48" s="3">
        <v>106</v>
      </c>
      <c r="AC48" s="3"/>
      <c r="AD48" s="3"/>
      <c r="AE48" s="3"/>
      <c r="AF48" s="3"/>
      <c r="AG48" s="3"/>
      <c r="AH48" s="3"/>
      <c r="AI48" s="3">
        <f t="shared" si="7"/>
        <v>98.771709844376815</v>
      </c>
      <c r="AJ48" s="3"/>
      <c r="AK48" s="3"/>
      <c r="AL48" s="3"/>
      <c r="AM48" s="3"/>
      <c r="AN48" s="3"/>
      <c r="AO48" s="3"/>
      <c r="AP48" s="3"/>
      <c r="AQ48" s="3">
        <f t="shared" si="12"/>
        <v>103.30704998042823</v>
      </c>
      <c r="AR48" s="3"/>
      <c r="AS48" s="3"/>
      <c r="AT48" s="3"/>
      <c r="AU48" s="3"/>
      <c r="AV48" s="3"/>
      <c r="AW48" s="3"/>
      <c r="AX48" s="3">
        <v>99.9</v>
      </c>
      <c r="AY48" s="3"/>
      <c r="AZ48" s="3"/>
      <c r="BA48" s="3"/>
      <c r="BB48" s="3"/>
      <c r="BC48" s="3"/>
      <c r="BD48" s="3"/>
      <c r="BE48" s="3">
        <v>102</v>
      </c>
      <c r="BF48" s="3"/>
      <c r="BG48" s="3"/>
      <c r="BH48" s="3"/>
      <c r="BI48" s="3"/>
      <c r="BJ48" s="3"/>
      <c r="BK48" s="3"/>
      <c r="BL48" s="3">
        <v>103</v>
      </c>
      <c r="BM48" s="3"/>
      <c r="BN48" s="3"/>
      <c r="BO48" s="3"/>
      <c r="BP48" s="3"/>
      <c r="BQ48" s="3"/>
      <c r="BR48" s="3"/>
      <c r="BS48" s="3">
        <v>115</v>
      </c>
      <c r="BT48" s="3"/>
      <c r="BU48" s="3"/>
      <c r="BV48" s="3"/>
      <c r="BW48" s="3"/>
      <c r="BX48" s="3"/>
      <c r="BY48" s="3"/>
      <c r="BZ48" s="3">
        <v>119</v>
      </c>
      <c r="CA48" s="3"/>
      <c r="CB48" s="3"/>
      <c r="CC48" s="3"/>
      <c r="CD48" s="3"/>
      <c r="CE48" s="3"/>
      <c r="CF48" s="3"/>
      <c r="CG48" s="3">
        <v>119</v>
      </c>
      <c r="CH48" s="3"/>
      <c r="CI48" s="3"/>
      <c r="CJ48" s="3"/>
      <c r="CK48" s="3"/>
      <c r="CL48" s="3"/>
      <c r="CM48" s="3"/>
      <c r="CN48" s="3">
        <v>117</v>
      </c>
      <c r="CO48" s="3"/>
      <c r="CP48" s="3"/>
      <c r="CQ48" s="3"/>
      <c r="CR48" s="3"/>
      <c r="CS48" s="3"/>
      <c r="CT48" s="3"/>
      <c r="CU48" s="3">
        <v>120</v>
      </c>
      <c r="CV48" s="3"/>
      <c r="CW48" s="3"/>
      <c r="CX48" s="3"/>
      <c r="CY48" s="3"/>
      <c r="CZ48" s="3"/>
      <c r="DA48" s="3"/>
      <c r="DB48" s="3">
        <f t="shared" si="62"/>
        <v>118.32382978765756</v>
      </c>
      <c r="DC48" s="3"/>
      <c r="DD48" s="3"/>
      <c r="DE48" s="3"/>
      <c r="DF48" s="3"/>
      <c r="DG48" s="3"/>
      <c r="DH48" s="3"/>
      <c r="DI48" s="3"/>
      <c r="DJ48" s="3">
        <f t="shared" si="44"/>
        <v>119.27257331623325</v>
      </c>
      <c r="DK48" s="3"/>
      <c r="DL48" s="3"/>
      <c r="DM48" s="3"/>
      <c r="DN48" s="3"/>
      <c r="DO48" s="3"/>
      <c r="DP48" s="3"/>
      <c r="DQ48" s="3">
        <v>114</v>
      </c>
      <c r="DR48" s="3"/>
      <c r="DS48" s="3"/>
      <c r="DT48" s="3"/>
      <c r="DU48" s="3"/>
      <c r="DV48" s="3"/>
      <c r="DW48" s="3"/>
      <c r="DX48" s="3">
        <v>115</v>
      </c>
      <c r="DY48" s="3"/>
      <c r="DZ48" s="3"/>
      <c r="EA48" s="3"/>
      <c r="EB48" s="3"/>
      <c r="EC48" s="3"/>
      <c r="ED48" s="3"/>
      <c r="EE48" s="3">
        <v>114</v>
      </c>
      <c r="EF48" s="3"/>
      <c r="EG48" s="3"/>
      <c r="EH48" s="3"/>
      <c r="EI48" s="3"/>
      <c r="EJ48" s="3"/>
      <c r="EK48" s="3"/>
      <c r="EL48" s="3">
        <v>115</v>
      </c>
      <c r="EM48" s="3"/>
      <c r="EN48" s="3"/>
      <c r="EO48" s="3"/>
      <c r="EP48" s="3"/>
      <c r="EQ48" s="3"/>
      <c r="ER48" s="3"/>
      <c r="ES48" s="3">
        <f t="shared" si="50"/>
        <v>114</v>
      </c>
      <c r="ET48" s="3"/>
      <c r="EU48" s="3"/>
      <c r="EV48" s="3"/>
      <c r="EW48" s="3"/>
      <c r="EX48" s="3"/>
      <c r="EY48" s="3"/>
      <c r="EZ48" s="3"/>
      <c r="FA48" s="3">
        <f t="shared" si="56"/>
        <v>115</v>
      </c>
    </row>
    <row r="49" spans="1:157" x14ac:dyDescent="0.3">
      <c r="A49" s="2">
        <v>1000</v>
      </c>
      <c r="B49" s="3"/>
      <c r="C49" s="3"/>
      <c r="D49" s="3"/>
      <c r="E49" s="3"/>
      <c r="F49" s="3"/>
      <c r="G49" s="3">
        <v>103</v>
      </c>
      <c r="H49" s="3"/>
      <c r="I49" s="3"/>
      <c r="J49" s="3"/>
      <c r="K49" s="3"/>
      <c r="L49" s="3"/>
      <c r="M49" s="3"/>
      <c r="N49" s="3">
        <v>105</v>
      </c>
      <c r="O49" s="3"/>
      <c r="P49" s="3"/>
      <c r="Q49" s="3"/>
      <c r="R49" s="3"/>
      <c r="S49" s="3"/>
      <c r="T49" s="3"/>
      <c r="U49" s="3">
        <v>97.3</v>
      </c>
      <c r="V49" s="3"/>
      <c r="W49" s="3"/>
      <c r="X49" s="3"/>
      <c r="Y49" s="3"/>
      <c r="Z49" s="3"/>
      <c r="AA49" s="3"/>
      <c r="AB49" s="3">
        <v>112</v>
      </c>
      <c r="AC49" s="3"/>
      <c r="AD49" s="3"/>
      <c r="AE49" s="3"/>
      <c r="AF49" s="3"/>
      <c r="AG49" s="3"/>
      <c r="AH49" s="3"/>
      <c r="AI49" s="3">
        <f t="shared" si="7"/>
        <v>102.59335816029618</v>
      </c>
      <c r="AJ49" s="3"/>
      <c r="AK49" s="3"/>
      <c r="AL49" s="3"/>
      <c r="AM49" s="3"/>
      <c r="AN49" s="3"/>
      <c r="AO49" s="3"/>
      <c r="AP49" s="3"/>
      <c r="AQ49" s="3">
        <f t="shared" si="12"/>
        <v>105.7164499543325</v>
      </c>
      <c r="AR49" s="3"/>
      <c r="AS49" s="3"/>
      <c r="AT49" s="3"/>
      <c r="AU49" s="3"/>
      <c r="AV49" s="3"/>
      <c r="AW49" s="3"/>
      <c r="AX49" s="3">
        <v>105</v>
      </c>
      <c r="AY49" s="3"/>
      <c r="AZ49" s="3"/>
      <c r="BA49" s="3"/>
      <c r="BB49" s="3"/>
      <c r="BC49" s="3"/>
      <c r="BD49" s="3"/>
      <c r="BE49" s="3">
        <v>110</v>
      </c>
      <c r="BF49" s="3"/>
      <c r="BG49" s="3"/>
      <c r="BH49" s="3"/>
      <c r="BI49" s="3"/>
      <c r="BJ49" s="3"/>
      <c r="BK49" s="3"/>
      <c r="BL49" s="3">
        <v>108</v>
      </c>
      <c r="BM49" s="3"/>
      <c r="BN49" s="3"/>
      <c r="BO49" s="3"/>
      <c r="BP49" s="3"/>
      <c r="BQ49" s="3"/>
      <c r="BR49" s="3"/>
      <c r="BS49" s="3">
        <v>126</v>
      </c>
      <c r="BT49" s="3"/>
      <c r="BU49" s="3"/>
      <c r="BV49" s="3"/>
      <c r="BW49" s="3"/>
      <c r="BX49" s="3"/>
      <c r="BY49" s="3"/>
      <c r="BZ49" s="3">
        <v>120</v>
      </c>
      <c r="CA49" s="3"/>
      <c r="CB49" s="3"/>
      <c r="CC49" s="3"/>
      <c r="CD49" s="3"/>
      <c r="CE49" s="3"/>
      <c r="CF49" s="3"/>
      <c r="CG49" s="3">
        <v>121</v>
      </c>
      <c r="CH49" s="3"/>
      <c r="CI49" s="3"/>
      <c r="CJ49" s="3"/>
      <c r="CK49" s="3"/>
      <c r="CL49" s="3"/>
      <c r="CM49" s="3"/>
      <c r="CN49" s="3">
        <v>120</v>
      </c>
      <c r="CO49" s="3"/>
      <c r="CP49" s="3"/>
      <c r="CQ49" s="3"/>
      <c r="CR49" s="3"/>
      <c r="CS49" s="3"/>
      <c r="CT49" s="3"/>
      <c r="CU49" s="3">
        <v>131</v>
      </c>
      <c r="CV49" s="3"/>
      <c r="CW49" s="3"/>
      <c r="CX49" s="3"/>
      <c r="CY49" s="3"/>
      <c r="CZ49" s="3"/>
      <c r="DA49" s="3"/>
      <c r="DB49" s="3">
        <f t="shared" si="62"/>
        <v>120</v>
      </c>
      <c r="DC49" s="3"/>
      <c r="DD49" s="3"/>
      <c r="DE49" s="3"/>
      <c r="DF49" s="3"/>
      <c r="DG49" s="3"/>
      <c r="DH49" s="3"/>
      <c r="DI49" s="3"/>
      <c r="DJ49" s="3">
        <f t="shared" si="44"/>
        <v>123.72573316233236</v>
      </c>
      <c r="DK49" s="3"/>
      <c r="DL49" s="3"/>
      <c r="DM49" s="3"/>
      <c r="DN49" s="3"/>
      <c r="DO49" s="3"/>
      <c r="DP49" s="3"/>
      <c r="DQ49" s="3">
        <v>119</v>
      </c>
      <c r="DR49" s="3"/>
      <c r="DS49" s="3"/>
      <c r="DT49" s="3"/>
      <c r="DU49" s="3"/>
      <c r="DV49" s="3"/>
      <c r="DW49" s="3"/>
      <c r="DX49" s="3">
        <v>127</v>
      </c>
      <c r="DY49" s="3"/>
      <c r="DZ49" s="3"/>
      <c r="EA49" s="3"/>
      <c r="EB49" s="3"/>
      <c r="EC49" s="3"/>
      <c r="ED49" s="3"/>
      <c r="EE49" s="3">
        <v>117</v>
      </c>
      <c r="EF49" s="3"/>
      <c r="EG49" s="3"/>
      <c r="EH49" s="3"/>
      <c r="EI49" s="3"/>
      <c r="EJ49" s="3"/>
      <c r="EK49" s="3"/>
      <c r="EL49" s="3">
        <v>121</v>
      </c>
      <c r="EM49" s="3"/>
      <c r="EN49" s="3"/>
      <c r="EO49" s="3"/>
      <c r="EP49" s="3"/>
      <c r="EQ49" s="3"/>
      <c r="ER49" s="3"/>
      <c r="ES49" s="3">
        <f t="shared" si="50"/>
        <v>118.34957970464637</v>
      </c>
      <c r="ET49" s="3"/>
      <c r="EU49" s="3"/>
      <c r="EV49" s="3"/>
      <c r="EW49" s="3"/>
      <c r="EX49" s="3"/>
      <c r="EY49" s="3"/>
      <c r="EZ49" s="3"/>
      <c r="FA49" s="3">
        <f t="shared" si="56"/>
        <v>125.25347254130274</v>
      </c>
    </row>
    <row r="50" spans="1:157" x14ac:dyDescent="0.3">
      <c r="A50" s="2">
        <v>1500</v>
      </c>
      <c r="B50" s="3"/>
      <c r="C50" s="3"/>
      <c r="D50" s="3"/>
      <c r="E50" s="3"/>
      <c r="F50" s="3"/>
      <c r="G50" s="3">
        <v>109</v>
      </c>
      <c r="H50" s="3"/>
      <c r="I50" s="3"/>
      <c r="J50" s="3"/>
      <c r="K50" s="3"/>
      <c r="L50" s="3"/>
      <c r="M50" s="3"/>
      <c r="N50" s="3">
        <v>111</v>
      </c>
      <c r="O50" s="3"/>
      <c r="P50" s="3"/>
      <c r="Q50" s="3"/>
      <c r="R50" s="3"/>
      <c r="S50" s="3"/>
      <c r="T50" s="3"/>
      <c r="U50" s="3">
        <v>106</v>
      </c>
      <c r="V50" s="3"/>
      <c r="W50" s="3"/>
      <c r="X50" s="3"/>
      <c r="Y50" s="3"/>
      <c r="Z50" s="3"/>
      <c r="AA50" s="3"/>
      <c r="AB50" s="3">
        <v>116</v>
      </c>
      <c r="AC50" s="3"/>
      <c r="AD50" s="3"/>
      <c r="AE50" s="3"/>
      <c r="AF50" s="3"/>
      <c r="AG50" s="3"/>
      <c r="AH50" s="3"/>
      <c r="AI50" s="3">
        <f t="shared" si="7"/>
        <v>108.78597797910324</v>
      </c>
      <c r="AJ50" s="3"/>
      <c r="AK50" s="3"/>
      <c r="AL50" s="3"/>
      <c r="AM50" s="3"/>
      <c r="AN50" s="3"/>
      <c r="AO50" s="3"/>
      <c r="AP50" s="3"/>
      <c r="AQ50" s="3">
        <f t="shared" si="12"/>
        <v>111.51174996738035</v>
      </c>
      <c r="AR50" s="3"/>
      <c r="AS50" s="3"/>
      <c r="AT50" s="3"/>
      <c r="AU50" s="3"/>
      <c r="AV50" s="3"/>
      <c r="AW50" s="3"/>
      <c r="AX50" s="3">
        <v>113</v>
      </c>
      <c r="AY50" s="3"/>
      <c r="AZ50" s="3"/>
      <c r="BA50" s="3"/>
      <c r="BB50" s="3"/>
      <c r="BC50" s="3"/>
      <c r="BD50" s="3"/>
      <c r="BE50" s="3">
        <v>114</v>
      </c>
      <c r="BF50" s="3"/>
      <c r="BG50" s="3"/>
      <c r="BH50" s="3"/>
      <c r="BI50" s="3"/>
      <c r="BJ50" s="3"/>
      <c r="BK50" s="3"/>
      <c r="BL50" s="3">
        <v>109</v>
      </c>
      <c r="BM50" s="3"/>
      <c r="BN50" s="3"/>
      <c r="BO50" s="3"/>
      <c r="BP50" s="3"/>
      <c r="BQ50" s="3"/>
      <c r="BR50" s="3"/>
      <c r="BS50" s="3">
        <v>129</v>
      </c>
      <c r="BT50" s="3"/>
      <c r="BU50" s="3"/>
      <c r="BV50" s="3"/>
      <c r="BW50" s="3"/>
      <c r="BX50" s="3"/>
      <c r="BY50" s="3"/>
      <c r="BZ50" s="3">
        <v>124</v>
      </c>
      <c r="CA50" s="3"/>
      <c r="CB50" s="3"/>
      <c r="CC50" s="3"/>
      <c r="CD50" s="3"/>
      <c r="CE50" s="3"/>
      <c r="CF50" s="3"/>
      <c r="CG50" s="3">
        <v>129</v>
      </c>
      <c r="CH50" s="3"/>
      <c r="CI50" s="3"/>
      <c r="CJ50" s="3"/>
      <c r="CK50" s="3"/>
      <c r="CL50" s="3"/>
      <c r="CM50" s="3"/>
      <c r="CN50" s="3">
        <v>127</v>
      </c>
      <c r="CO50" s="3"/>
      <c r="CP50" s="3"/>
      <c r="CQ50" s="3"/>
      <c r="CR50" s="3"/>
      <c r="CS50" s="3"/>
      <c r="CT50" s="3"/>
      <c r="CU50" s="3">
        <v>135</v>
      </c>
      <c r="CV50" s="3"/>
      <c r="CW50" s="3"/>
      <c r="CX50" s="3"/>
      <c r="CY50" s="3"/>
      <c r="CZ50" s="3"/>
      <c r="DA50" s="3"/>
      <c r="DB50" s="3">
        <f t="shared" si="62"/>
        <v>125.01425531851368</v>
      </c>
      <c r="DC50" s="3"/>
      <c r="DD50" s="3"/>
      <c r="DE50" s="3"/>
      <c r="DF50" s="3"/>
      <c r="DG50" s="3"/>
      <c r="DH50" s="3"/>
      <c r="DI50" s="3"/>
      <c r="DJ50" s="3">
        <f t="shared" si="44"/>
        <v>130.63543989739941</v>
      </c>
      <c r="DK50" s="3"/>
      <c r="DL50" s="3"/>
      <c r="DM50" s="3"/>
      <c r="DN50" s="3"/>
      <c r="DO50" s="3"/>
      <c r="DP50" s="3"/>
      <c r="DQ50" s="3">
        <v>126</v>
      </c>
      <c r="DR50" s="3"/>
      <c r="DS50" s="3"/>
      <c r="DT50" s="3"/>
      <c r="DU50" s="3"/>
      <c r="DV50" s="3"/>
      <c r="DW50" s="3"/>
      <c r="DX50" s="3">
        <v>131</v>
      </c>
      <c r="DY50" s="3"/>
      <c r="DZ50" s="3"/>
      <c r="EA50" s="3"/>
      <c r="EB50" s="3"/>
      <c r="EC50" s="3"/>
      <c r="ED50" s="3"/>
      <c r="EE50" s="3">
        <v>125</v>
      </c>
      <c r="EF50" s="3"/>
      <c r="EG50" s="3"/>
      <c r="EH50" s="3"/>
      <c r="EI50" s="3"/>
      <c r="EJ50" s="3"/>
      <c r="EK50" s="3"/>
      <c r="EL50" s="3">
        <v>132</v>
      </c>
      <c r="EM50" s="3"/>
      <c r="EN50" s="3"/>
      <c r="EO50" s="3"/>
      <c r="EP50" s="3"/>
      <c r="EQ50" s="3"/>
      <c r="ER50" s="3"/>
      <c r="ES50" s="3">
        <f t="shared" si="50"/>
        <v>125.6747898523232</v>
      </c>
      <c r="ET50" s="3"/>
      <c r="EU50" s="3"/>
      <c r="EV50" s="3"/>
      <c r="EW50" s="3"/>
      <c r="EX50" s="3"/>
      <c r="EY50" s="3"/>
      <c r="EZ50" s="3"/>
      <c r="FA50" s="3">
        <f t="shared" si="56"/>
        <v>131.2910879097829</v>
      </c>
    </row>
    <row r="51" spans="1:157" x14ac:dyDescent="0.3">
      <c r="A51" s="2">
        <v>2000</v>
      </c>
      <c r="B51" s="3"/>
      <c r="C51" s="3"/>
      <c r="D51" s="3"/>
      <c r="E51" s="3"/>
      <c r="F51" s="3"/>
      <c r="G51" s="3">
        <v>112</v>
      </c>
      <c r="H51" s="3"/>
      <c r="I51" s="3"/>
      <c r="J51" s="3"/>
      <c r="K51" s="3"/>
      <c r="L51" s="3"/>
      <c r="M51" s="3"/>
      <c r="N51" s="3">
        <v>114</v>
      </c>
      <c r="O51" s="3"/>
      <c r="P51" s="3"/>
      <c r="Q51" s="3"/>
      <c r="R51" s="3"/>
      <c r="S51" s="3"/>
      <c r="T51" s="3"/>
      <c r="U51" s="3">
        <v>119</v>
      </c>
      <c r="V51" s="3"/>
      <c r="W51" s="3"/>
      <c r="X51" s="3"/>
      <c r="Y51" s="3"/>
      <c r="Z51" s="3"/>
      <c r="AA51" s="3"/>
      <c r="AB51" s="3">
        <v>113</v>
      </c>
      <c r="AC51" s="3"/>
      <c r="AD51" s="3"/>
      <c r="AE51" s="3"/>
      <c r="AF51" s="3"/>
      <c r="AG51" s="3"/>
      <c r="AH51" s="3"/>
      <c r="AI51" s="3">
        <f t="shared" si="7"/>
        <v>112.49938471542573</v>
      </c>
      <c r="AJ51" s="3"/>
      <c r="AK51" s="3"/>
      <c r="AL51" s="3"/>
      <c r="AM51" s="3"/>
      <c r="AN51" s="3"/>
      <c r="AO51" s="3"/>
      <c r="AP51" s="3"/>
      <c r="AQ51" s="3">
        <f t="shared" si="12"/>
        <v>113.89765000652393</v>
      </c>
      <c r="AR51" s="3"/>
      <c r="AS51" s="3"/>
      <c r="AT51" s="3"/>
      <c r="AU51" s="3"/>
      <c r="AV51" s="3"/>
      <c r="AW51" s="3"/>
      <c r="AX51" s="3">
        <v>114</v>
      </c>
      <c r="AY51" s="3"/>
      <c r="AZ51" s="3"/>
      <c r="BA51" s="3"/>
      <c r="BB51" s="3"/>
      <c r="BC51" s="3"/>
      <c r="BD51" s="3"/>
      <c r="BE51" s="3">
        <v>117</v>
      </c>
      <c r="BF51" s="3"/>
      <c r="BG51" s="3"/>
      <c r="BH51" s="3"/>
      <c r="BI51" s="3"/>
      <c r="BJ51" s="3"/>
      <c r="BK51" s="3"/>
      <c r="BL51" s="3">
        <v>116</v>
      </c>
      <c r="BM51" s="3"/>
      <c r="BN51" s="3"/>
      <c r="BO51" s="3"/>
      <c r="BP51" s="3"/>
      <c r="BQ51" s="3"/>
      <c r="BR51" s="3"/>
      <c r="BS51" s="3">
        <v>133</v>
      </c>
      <c r="BT51" s="3"/>
      <c r="BU51" s="3"/>
      <c r="BV51" s="3"/>
      <c r="BW51" s="3"/>
      <c r="BX51" s="3"/>
      <c r="BY51" s="3"/>
      <c r="BZ51" s="3">
        <v>128</v>
      </c>
      <c r="CA51" s="3"/>
      <c r="CB51" s="3"/>
      <c r="CC51" s="3"/>
      <c r="CD51" s="3"/>
      <c r="CE51" s="3"/>
      <c r="CF51" s="3"/>
      <c r="CG51" s="3">
        <v>135</v>
      </c>
      <c r="CH51" s="3"/>
      <c r="CI51" s="3"/>
      <c r="CJ51" s="3"/>
      <c r="CK51" s="3"/>
      <c r="CL51" s="3"/>
      <c r="CM51" s="3"/>
      <c r="CN51" s="3">
        <v>128</v>
      </c>
      <c r="CO51" s="3"/>
      <c r="CP51" s="3"/>
      <c r="CQ51" s="3"/>
      <c r="CR51" s="3"/>
      <c r="CS51" s="3"/>
      <c r="CT51" s="3"/>
      <c r="CU51" s="3">
        <v>139</v>
      </c>
      <c r="CV51" s="3"/>
      <c r="CW51" s="3"/>
      <c r="CX51" s="3"/>
      <c r="CY51" s="3"/>
      <c r="CZ51" s="3"/>
      <c r="DA51" s="3"/>
      <c r="DB51" s="3">
        <f t="shared" si="62"/>
        <v>128</v>
      </c>
      <c r="DC51" s="3"/>
      <c r="DD51" s="3"/>
      <c r="DE51" s="3"/>
      <c r="DF51" s="3"/>
      <c r="DG51" s="3"/>
      <c r="DH51" s="3"/>
      <c r="DI51" s="3"/>
      <c r="DJ51" s="3">
        <f t="shared" si="44"/>
        <v>136.09029326493294</v>
      </c>
      <c r="DK51" s="3"/>
      <c r="DL51" s="3"/>
      <c r="DM51" s="3"/>
      <c r="DN51" s="3"/>
      <c r="DO51" s="3"/>
      <c r="DP51" s="3"/>
      <c r="DQ51" s="3">
        <v>130</v>
      </c>
      <c r="DR51" s="3"/>
      <c r="DS51" s="3"/>
      <c r="DT51" s="3"/>
      <c r="DU51" s="3"/>
      <c r="DV51" s="3"/>
      <c r="DW51" s="3"/>
      <c r="DX51" s="3">
        <v>137</v>
      </c>
      <c r="DY51" s="3"/>
      <c r="DZ51" s="3"/>
      <c r="EA51" s="3"/>
      <c r="EB51" s="3"/>
      <c r="EC51" s="3"/>
      <c r="ED51" s="3"/>
      <c r="EE51" s="3">
        <v>137</v>
      </c>
      <c r="EF51" s="3"/>
      <c r="EG51" s="3"/>
      <c r="EH51" s="3"/>
      <c r="EI51" s="3"/>
      <c r="EJ51" s="3"/>
      <c r="EK51" s="3"/>
      <c r="EL51" s="3">
        <v>130</v>
      </c>
      <c r="EM51" s="3"/>
      <c r="EN51" s="3"/>
      <c r="EO51" s="3"/>
      <c r="EP51" s="3"/>
      <c r="EQ51" s="3"/>
      <c r="ER51" s="3"/>
      <c r="ES51" s="3">
        <f t="shared" si="50"/>
        <v>132.27647103373772</v>
      </c>
      <c r="ET51" s="3"/>
      <c r="EU51" s="3"/>
      <c r="EV51" s="3"/>
      <c r="EW51" s="3"/>
      <c r="EX51" s="3"/>
      <c r="EY51" s="3"/>
      <c r="EZ51" s="3"/>
      <c r="FA51" s="3">
        <f t="shared" si="56"/>
        <v>134.96238463151988</v>
      </c>
    </row>
    <row r="52" spans="1:157" x14ac:dyDescent="0.3">
      <c r="A52" s="2">
        <v>3000</v>
      </c>
      <c r="B52" s="3"/>
      <c r="C52" s="3"/>
      <c r="D52" s="3"/>
      <c r="E52" s="3"/>
      <c r="F52" s="3"/>
      <c r="G52" s="3">
        <v>118</v>
      </c>
      <c r="H52" s="3"/>
      <c r="I52" s="3"/>
      <c r="J52" s="3"/>
      <c r="K52" s="3"/>
      <c r="L52" s="3"/>
      <c r="M52" s="3"/>
      <c r="N52" s="3">
        <v>121</v>
      </c>
      <c r="O52" s="3"/>
      <c r="P52" s="3"/>
      <c r="Q52" s="3"/>
      <c r="R52" s="3"/>
      <c r="S52" s="3"/>
      <c r="T52" s="3"/>
      <c r="U52" s="3">
        <v>116</v>
      </c>
      <c r="V52" s="3"/>
      <c r="W52" s="3"/>
      <c r="X52" s="3"/>
      <c r="Y52" s="3"/>
      <c r="Z52" s="3"/>
      <c r="AA52" s="3"/>
      <c r="AB52" s="3">
        <v>129</v>
      </c>
      <c r="AC52" s="3"/>
      <c r="AD52" s="3"/>
      <c r="AE52" s="3"/>
      <c r="AF52" s="3"/>
      <c r="AG52" s="3"/>
      <c r="AH52" s="3"/>
      <c r="AI52" s="3">
        <f t="shared" si="7"/>
        <v>117.85731865273549</v>
      </c>
      <c r="AJ52" s="3"/>
      <c r="AK52" s="3"/>
      <c r="AL52" s="3"/>
      <c r="AM52" s="3"/>
      <c r="AN52" s="3"/>
      <c r="AO52" s="3"/>
      <c r="AP52" s="3"/>
      <c r="AQ52" s="3">
        <f t="shared" si="12"/>
        <v>121.81879994780856</v>
      </c>
      <c r="AR52" s="3"/>
      <c r="AS52" s="3"/>
      <c r="AT52" s="3"/>
      <c r="AU52" s="3"/>
      <c r="AV52" s="3"/>
      <c r="AW52" s="3"/>
      <c r="AX52" s="3">
        <v>117</v>
      </c>
      <c r="AY52" s="3"/>
      <c r="AZ52" s="3"/>
      <c r="BA52" s="3"/>
      <c r="BB52" s="3"/>
      <c r="BC52" s="3"/>
      <c r="BD52" s="3"/>
      <c r="BE52" s="3">
        <v>123</v>
      </c>
      <c r="BF52" s="3"/>
      <c r="BG52" s="3"/>
      <c r="BH52" s="3"/>
      <c r="BI52" s="3"/>
      <c r="BJ52" s="3"/>
      <c r="BK52" s="3"/>
      <c r="BL52" s="3">
        <v>125</v>
      </c>
      <c r="BM52" s="3"/>
      <c r="BN52" s="3"/>
      <c r="BO52" s="3"/>
      <c r="BP52" s="3"/>
      <c r="BQ52" s="3"/>
      <c r="BR52" s="3"/>
      <c r="BS52" s="3">
        <v>136</v>
      </c>
      <c r="BT52" s="3"/>
      <c r="BU52" s="3"/>
      <c r="BV52" s="3"/>
      <c r="BW52" s="3"/>
      <c r="BX52" s="3"/>
      <c r="BY52" s="3"/>
      <c r="BZ52" s="3">
        <v>140</v>
      </c>
      <c r="CA52" s="3"/>
      <c r="CB52" s="3"/>
      <c r="CC52" s="3"/>
      <c r="CD52" s="3"/>
      <c r="CE52" s="3"/>
      <c r="CF52" s="3"/>
      <c r="CG52" s="3">
        <v>139</v>
      </c>
      <c r="CH52" s="3"/>
      <c r="CI52" s="3"/>
      <c r="CJ52" s="3"/>
      <c r="CK52" s="3"/>
      <c r="CL52" s="3"/>
      <c r="CM52" s="3"/>
      <c r="CN52" s="3">
        <v>140</v>
      </c>
      <c r="CO52" s="3"/>
      <c r="CP52" s="3"/>
      <c r="CQ52" s="3"/>
      <c r="CR52" s="3"/>
      <c r="CS52" s="3"/>
      <c r="CT52" s="3"/>
      <c r="CU52" s="3">
        <v>141</v>
      </c>
      <c r="CV52" s="3"/>
      <c r="CW52" s="3"/>
      <c r="CX52" s="3"/>
      <c r="CY52" s="3"/>
      <c r="CZ52" s="3"/>
      <c r="DA52" s="3"/>
      <c r="DB52" s="3">
        <f t="shared" si="62"/>
        <v>140</v>
      </c>
      <c r="DC52" s="3"/>
      <c r="DD52" s="3"/>
      <c r="DE52" s="3"/>
      <c r="DF52" s="3"/>
      <c r="DG52" s="3"/>
      <c r="DH52" s="3"/>
      <c r="DI52" s="3"/>
      <c r="DJ52" s="3">
        <f t="shared" si="44"/>
        <v>139.54514663246647</v>
      </c>
      <c r="DK52" s="3"/>
      <c r="DL52" s="3"/>
      <c r="DM52" s="3"/>
      <c r="DN52" s="3"/>
      <c r="DO52" s="3"/>
      <c r="DP52" s="3"/>
      <c r="DQ52" s="3">
        <v>135</v>
      </c>
      <c r="DR52" s="3"/>
      <c r="DS52" s="3"/>
      <c r="DT52" s="3"/>
      <c r="DU52" s="3"/>
      <c r="DV52" s="3"/>
      <c r="DW52" s="3"/>
      <c r="DX52" s="3">
        <v>139</v>
      </c>
      <c r="DY52" s="3"/>
      <c r="DZ52" s="3"/>
      <c r="EA52" s="3"/>
      <c r="EB52" s="3"/>
      <c r="EC52" s="3"/>
      <c r="ED52" s="3"/>
      <c r="EE52" s="3">
        <v>136</v>
      </c>
      <c r="EF52" s="3"/>
      <c r="EG52" s="3"/>
      <c r="EH52" s="3"/>
      <c r="EI52" s="3"/>
      <c r="EJ52" s="3"/>
      <c r="EK52" s="3"/>
      <c r="EL52" s="3">
        <v>139</v>
      </c>
      <c r="EM52" s="3"/>
      <c r="EN52" s="3"/>
      <c r="EO52" s="3"/>
      <c r="EP52" s="3"/>
      <c r="EQ52" s="3"/>
      <c r="ER52" s="3"/>
      <c r="ES52" s="3">
        <f t="shared" si="50"/>
        <v>135.32521014767681</v>
      </c>
      <c r="ET52" s="3"/>
      <c r="EU52" s="3"/>
      <c r="EV52" s="3"/>
      <c r="EW52" s="3"/>
      <c r="EX52" s="3"/>
      <c r="EY52" s="3"/>
      <c r="EZ52" s="3"/>
      <c r="FA52" s="3">
        <f t="shared" si="56"/>
        <v>139.00000000000003</v>
      </c>
    </row>
    <row r="53" spans="1:157" x14ac:dyDescent="0.3">
      <c r="A53" s="2">
        <v>4000</v>
      </c>
      <c r="B53" s="3"/>
      <c r="C53" s="3"/>
      <c r="D53" s="3"/>
      <c r="E53" s="3"/>
      <c r="F53" s="3"/>
      <c r="G53" s="3">
        <v>122</v>
      </c>
      <c r="H53" s="3"/>
      <c r="I53" s="3"/>
      <c r="J53" s="3"/>
      <c r="K53" s="3"/>
      <c r="L53" s="3"/>
      <c r="M53" s="3"/>
      <c r="N53" s="3">
        <v>126</v>
      </c>
      <c r="O53" s="3"/>
      <c r="P53" s="3"/>
      <c r="Q53" s="3"/>
      <c r="R53" s="3"/>
      <c r="S53" s="3"/>
      <c r="T53" s="3"/>
      <c r="U53" s="3">
        <v>122</v>
      </c>
      <c r="V53" s="3"/>
      <c r="W53" s="3"/>
      <c r="X53" s="3"/>
      <c r="Y53" s="3"/>
      <c r="Z53" s="3"/>
      <c r="AA53" s="3"/>
      <c r="AB53" s="3">
        <v>128</v>
      </c>
      <c r="AC53" s="3"/>
      <c r="AD53" s="3"/>
      <c r="AE53" s="3"/>
      <c r="AF53" s="3"/>
      <c r="AG53" s="3"/>
      <c r="AH53" s="3"/>
      <c r="AI53" s="3">
        <f t="shared" si="7"/>
        <v>121.99999999999999</v>
      </c>
      <c r="AJ53" s="3"/>
      <c r="AK53" s="3"/>
      <c r="AL53" s="3"/>
      <c r="AM53" s="3"/>
      <c r="AN53" s="3"/>
      <c r="AO53" s="3"/>
      <c r="AP53" s="3"/>
      <c r="AQ53" s="3">
        <f t="shared" si="12"/>
        <v>126.20469998695215</v>
      </c>
      <c r="AR53" s="3"/>
      <c r="AS53" s="3"/>
      <c r="AT53" s="3"/>
      <c r="AU53" s="3"/>
      <c r="AV53" s="3"/>
      <c r="AW53" s="3"/>
      <c r="AX53" s="3">
        <v>126</v>
      </c>
      <c r="AY53" s="3"/>
      <c r="AZ53" s="3"/>
      <c r="BA53" s="3"/>
      <c r="BB53" s="3"/>
      <c r="BC53" s="3"/>
      <c r="BD53" s="3"/>
      <c r="BE53" s="3">
        <v>130</v>
      </c>
      <c r="BF53" s="3"/>
      <c r="BG53" s="3"/>
      <c r="BH53" s="3"/>
      <c r="BI53" s="3"/>
      <c r="BJ53" s="3"/>
      <c r="BK53" s="3"/>
      <c r="BL53" s="3">
        <v>130</v>
      </c>
      <c r="BM53" s="3"/>
      <c r="BN53" s="3"/>
      <c r="BO53" s="3"/>
      <c r="BP53" s="3"/>
      <c r="BQ53" s="3"/>
      <c r="BR53" s="3"/>
      <c r="BS53" s="3">
        <v>140</v>
      </c>
      <c r="BT53" s="3"/>
      <c r="BU53" s="3"/>
      <c r="BV53" s="3"/>
      <c r="BW53" s="3"/>
      <c r="BX53" s="3"/>
      <c r="BY53" s="3"/>
      <c r="BZ53" s="3">
        <v>140</v>
      </c>
      <c r="CA53" s="3"/>
      <c r="CB53" s="3"/>
      <c r="CC53" s="3"/>
      <c r="CD53" s="3"/>
      <c r="CE53" s="3"/>
      <c r="CF53" s="3"/>
      <c r="CG53" s="3">
        <v>140</v>
      </c>
      <c r="CH53" s="3"/>
      <c r="CI53" s="3"/>
      <c r="CJ53" s="3"/>
      <c r="CK53" s="3"/>
      <c r="CL53" s="3"/>
      <c r="CM53" s="3"/>
      <c r="CN53" s="3">
        <v>142</v>
      </c>
      <c r="CO53" s="3"/>
      <c r="CP53" s="3"/>
      <c r="CQ53" s="3"/>
      <c r="CR53" s="3"/>
      <c r="CS53" s="3"/>
      <c r="CT53" s="3"/>
      <c r="CU53" s="3">
        <v>149</v>
      </c>
      <c r="CV53" s="3"/>
      <c r="CW53" s="3"/>
      <c r="CX53" s="3"/>
      <c r="CY53" s="3"/>
      <c r="CZ53" s="3"/>
      <c r="DA53" s="3"/>
      <c r="DB53" s="3">
        <f t="shared" si="62"/>
        <v>140.67617021234247</v>
      </c>
      <c r="DC53" s="3"/>
      <c r="DD53" s="3"/>
      <c r="DE53" s="3"/>
      <c r="DF53" s="3"/>
      <c r="DG53" s="3"/>
      <c r="DH53" s="3"/>
      <c r="DI53" s="3"/>
      <c r="DJ53" s="3">
        <f t="shared" si="44"/>
        <v>142.45315984609911</v>
      </c>
      <c r="DK53" s="3"/>
      <c r="DL53" s="3"/>
      <c r="DM53" s="3"/>
      <c r="DN53" s="3"/>
      <c r="DO53" s="3"/>
      <c r="DP53" s="3"/>
      <c r="DQ53" s="3">
        <v>138</v>
      </c>
      <c r="DR53" s="3"/>
      <c r="DS53" s="3"/>
      <c r="DT53" s="3"/>
      <c r="DU53" s="3"/>
      <c r="DV53" s="3"/>
      <c r="DW53" s="3"/>
      <c r="DX53" s="3">
        <v>143</v>
      </c>
      <c r="DY53" s="3"/>
      <c r="DZ53" s="3"/>
      <c r="EA53" s="3"/>
      <c r="EB53" s="3"/>
      <c r="EC53" s="3"/>
      <c r="ED53" s="3"/>
      <c r="EE53" s="3">
        <v>145</v>
      </c>
      <c r="EF53" s="3"/>
      <c r="EG53" s="3"/>
      <c r="EH53" s="3"/>
      <c r="EI53" s="3"/>
      <c r="EJ53" s="3"/>
      <c r="EK53" s="3"/>
      <c r="EL53" s="3">
        <v>142</v>
      </c>
      <c r="EM53" s="3"/>
      <c r="EN53" s="3"/>
      <c r="EO53" s="3"/>
      <c r="EP53" s="3"/>
      <c r="EQ53" s="3"/>
      <c r="ER53" s="3"/>
      <c r="ES53" s="3">
        <f t="shared" si="50"/>
        <v>140.27647103373772</v>
      </c>
      <c r="ET53" s="3"/>
      <c r="EU53" s="3"/>
      <c r="EV53" s="3"/>
      <c r="EW53" s="3"/>
      <c r="EX53" s="3"/>
      <c r="EY53" s="3"/>
      <c r="EZ53" s="3"/>
      <c r="FA53" s="3">
        <f t="shared" si="56"/>
        <v>142.70891209021715</v>
      </c>
    </row>
    <row r="54" spans="1:157" x14ac:dyDescent="0.3">
      <c r="A54" s="2">
        <v>5000</v>
      </c>
      <c r="B54" s="3"/>
      <c r="C54" s="3"/>
      <c r="D54" s="3"/>
      <c r="E54" s="3"/>
      <c r="F54" s="3"/>
      <c r="G54" s="3">
        <v>125</v>
      </c>
      <c r="H54" s="3"/>
      <c r="I54" s="3"/>
      <c r="J54" s="3"/>
      <c r="K54" s="3"/>
      <c r="L54" s="3"/>
      <c r="M54" s="3"/>
      <c r="N54" s="3">
        <v>129</v>
      </c>
      <c r="O54" s="3"/>
      <c r="P54" s="3"/>
      <c r="Q54" s="3"/>
      <c r="R54" s="3"/>
      <c r="S54" s="3"/>
      <c r="T54" s="3"/>
      <c r="U54" s="3">
        <v>126</v>
      </c>
      <c r="V54" s="3"/>
      <c r="W54" s="3"/>
      <c r="X54" s="3"/>
      <c r="Y54" s="3"/>
      <c r="Z54" s="3"/>
      <c r="AA54" s="3"/>
      <c r="AB54" s="3">
        <v>134</v>
      </c>
      <c r="AC54" s="3"/>
      <c r="AD54" s="3"/>
      <c r="AE54" s="3"/>
      <c r="AF54" s="3"/>
      <c r="AG54" s="3"/>
      <c r="AH54" s="3"/>
      <c r="AI54" s="3">
        <f t="shared" si="7"/>
        <v>125.07134067363224</v>
      </c>
      <c r="AJ54" s="3"/>
      <c r="AK54" s="3"/>
      <c r="AL54" s="3"/>
      <c r="AM54" s="3"/>
      <c r="AN54" s="3"/>
      <c r="AO54" s="3"/>
      <c r="AP54" s="3"/>
      <c r="AQ54" s="3">
        <f t="shared" si="12"/>
        <v>129.51174996738035</v>
      </c>
      <c r="AR54" s="3"/>
      <c r="AS54" s="3"/>
      <c r="AT54" s="3"/>
      <c r="AU54" s="3"/>
      <c r="AV54" s="3"/>
      <c r="AW54" s="3"/>
      <c r="AX54" s="3">
        <v>130</v>
      </c>
      <c r="AY54" s="3"/>
      <c r="AZ54" s="3"/>
      <c r="BA54" s="3"/>
      <c r="BB54" s="3"/>
      <c r="BC54" s="3"/>
      <c r="BD54" s="3"/>
      <c r="BE54" s="3">
        <v>136</v>
      </c>
      <c r="BF54" s="3"/>
      <c r="BG54" s="3"/>
      <c r="BH54" s="3"/>
      <c r="BI54" s="3"/>
      <c r="BJ54" s="3"/>
      <c r="BK54" s="3"/>
      <c r="BL54" s="3">
        <v>128</v>
      </c>
      <c r="BM54" s="3"/>
      <c r="BN54" s="3"/>
      <c r="BO54" s="3"/>
      <c r="BP54" s="3"/>
      <c r="BQ54" s="3"/>
      <c r="BR54" s="3"/>
      <c r="BS54" s="3">
        <v>139</v>
      </c>
      <c r="BT54" s="3"/>
      <c r="BU54" s="3"/>
      <c r="BV54" s="3"/>
      <c r="BW54" s="3"/>
      <c r="BX54" s="3"/>
      <c r="BY54" s="3"/>
      <c r="BZ54" s="3">
        <v>150</v>
      </c>
      <c r="CA54" s="3"/>
      <c r="CB54" s="3"/>
      <c r="CC54" s="3"/>
      <c r="CD54" s="3"/>
      <c r="CE54" s="3"/>
      <c r="CF54" s="3"/>
      <c r="CG54" s="3">
        <v>147</v>
      </c>
      <c r="CH54" s="3"/>
      <c r="CI54" s="3"/>
      <c r="CJ54" s="3"/>
      <c r="CK54" s="3"/>
      <c r="CL54" s="3"/>
      <c r="CM54" s="3"/>
      <c r="CN54" s="3">
        <v>146</v>
      </c>
      <c r="CO54" s="3"/>
      <c r="CP54" s="3"/>
      <c r="CQ54" s="3"/>
      <c r="CR54" s="3"/>
      <c r="CS54" s="3"/>
      <c r="CT54" s="3"/>
      <c r="CU54" s="3">
        <v>153</v>
      </c>
      <c r="CV54" s="3"/>
      <c r="CW54" s="3"/>
      <c r="CX54" s="3"/>
      <c r="CY54" s="3"/>
      <c r="CZ54" s="3"/>
      <c r="DA54" s="3"/>
      <c r="DB54" s="3">
        <f t="shared" si="62"/>
        <v>148.64765957531509</v>
      </c>
      <c r="DC54" s="3"/>
      <c r="DD54" s="3"/>
      <c r="DE54" s="3"/>
      <c r="DF54" s="3"/>
      <c r="DG54" s="3"/>
      <c r="DH54" s="3"/>
      <c r="DI54" s="3"/>
      <c r="DJ54" s="3">
        <f t="shared" si="44"/>
        <v>148.63543989739941</v>
      </c>
      <c r="DK54" s="3"/>
      <c r="DL54" s="3"/>
      <c r="DM54" s="3"/>
      <c r="DN54" s="3"/>
      <c r="DO54" s="3"/>
      <c r="DP54" s="3"/>
      <c r="DQ54" s="3">
        <v>142</v>
      </c>
      <c r="DR54" s="3"/>
      <c r="DS54" s="3"/>
      <c r="DT54" s="3"/>
      <c r="DU54" s="3"/>
      <c r="DV54" s="3"/>
      <c r="DW54" s="3"/>
      <c r="DX54" s="3">
        <v>146</v>
      </c>
      <c r="DY54" s="3"/>
      <c r="DZ54" s="3"/>
      <c r="EA54" s="3"/>
      <c r="EB54" s="3"/>
      <c r="EC54" s="3"/>
      <c r="ED54" s="3"/>
      <c r="EE54" s="3">
        <v>145</v>
      </c>
      <c r="EF54" s="3"/>
      <c r="EG54" s="3"/>
      <c r="EH54" s="3"/>
      <c r="EI54" s="3"/>
      <c r="EJ54" s="3"/>
      <c r="EK54" s="3"/>
      <c r="EL54" s="3">
        <v>145</v>
      </c>
      <c r="EM54" s="3"/>
      <c r="EN54" s="3"/>
      <c r="EO54" s="3"/>
      <c r="EP54" s="3"/>
      <c r="EQ54" s="3"/>
      <c r="ER54" s="3"/>
      <c r="ES54" s="3">
        <f t="shared" si="50"/>
        <v>142.97563044303047</v>
      </c>
      <c r="ET54" s="3"/>
      <c r="EU54" s="3"/>
      <c r="EV54" s="3"/>
      <c r="EW54" s="3"/>
      <c r="EX54" s="3"/>
      <c r="EY54" s="3"/>
      <c r="EZ54" s="3"/>
      <c r="FA54" s="3">
        <f t="shared" si="56"/>
        <v>145.70891209021713</v>
      </c>
    </row>
    <row r="55" spans="1:157" x14ac:dyDescent="0.3">
      <c r="A55" s="2">
        <v>6000</v>
      </c>
      <c r="B55" s="3"/>
      <c r="C55" s="3"/>
      <c r="D55" s="3"/>
      <c r="E55" s="3"/>
      <c r="F55" s="3"/>
      <c r="G55" s="3">
        <v>126</v>
      </c>
      <c r="H55" s="3"/>
      <c r="I55" s="3"/>
      <c r="J55" s="3"/>
      <c r="K55" s="3"/>
      <c r="L55" s="3"/>
      <c r="M55" s="3"/>
      <c r="N55" s="3">
        <v>129</v>
      </c>
      <c r="O55" s="3"/>
      <c r="P55" s="3"/>
      <c r="Q55" s="3"/>
      <c r="R55" s="3"/>
      <c r="S55" s="3"/>
      <c r="T55" s="3"/>
      <c r="U55" s="3">
        <v>127</v>
      </c>
      <c r="V55" s="3"/>
      <c r="W55" s="3"/>
      <c r="X55" s="3"/>
      <c r="Y55" s="3"/>
      <c r="Z55" s="3"/>
      <c r="AA55" s="3"/>
      <c r="AB55" s="3">
        <v>141</v>
      </c>
      <c r="AC55" s="3"/>
      <c r="AD55" s="3"/>
      <c r="AE55" s="3"/>
      <c r="AF55" s="3"/>
      <c r="AG55" s="3"/>
      <c r="AH55" s="3"/>
      <c r="AI55" s="3">
        <f t="shared" si="7"/>
        <v>126.07134067363224</v>
      </c>
      <c r="AJ55" s="3"/>
      <c r="AK55" s="3"/>
      <c r="AL55" s="3"/>
      <c r="AM55" s="3"/>
      <c r="AN55" s="3"/>
      <c r="AO55" s="3"/>
      <c r="AP55" s="3"/>
      <c r="AQ55" s="3">
        <f t="shared" si="12"/>
        <v>130.22819992171284</v>
      </c>
      <c r="AR55" s="3"/>
      <c r="AS55" s="3"/>
      <c r="AT55" s="3"/>
      <c r="AU55" s="3"/>
      <c r="AV55" s="3"/>
      <c r="AW55" s="3"/>
      <c r="AX55" s="3">
        <v>136</v>
      </c>
      <c r="AY55" s="3"/>
      <c r="AZ55" s="3"/>
      <c r="BA55" s="3"/>
      <c r="BB55" s="3"/>
      <c r="BC55" s="3"/>
      <c r="BD55" s="3"/>
      <c r="BE55" s="3">
        <v>136</v>
      </c>
      <c r="BF55" s="3"/>
      <c r="BG55" s="3"/>
      <c r="BH55" s="3"/>
      <c r="BI55" s="3"/>
      <c r="BJ55" s="3"/>
      <c r="BK55" s="3"/>
      <c r="BL55" s="3">
        <v>129</v>
      </c>
      <c r="BM55" s="3"/>
      <c r="BN55" s="3"/>
      <c r="BO55" s="3"/>
      <c r="BP55" s="3"/>
      <c r="BQ55" s="3"/>
      <c r="BR55" s="3"/>
      <c r="BS55" s="3">
        <v>141</v>
      </c>
      <c r="BT55" s="3"/>
      <c r="BU55" s="3"/>
      <c r="BV55" s="3"/>
      <c r="BW55" s="3"/>
      <c r="BX55" s="3"/>
      <c r="BY55" s="3"/>
      <c r="BZ55" s="3">
        <v>151</v>
      </c>
      <c r="CA55" s="3"/>
      <c r="CB55" s="3"/>
      <c r="CC55" s="3"/>
      <c r="CD55" s="3"/>
      <c r="CE55" s="3"/>
      <c r="CF55" s="3"/>
      <c r="CG55" s="3">
        <v>152</v>
      </c>
      <c r="CH55" s="3"/>
      <c r="CI55" s="3"/>
      <c r="CJ55" s="3"/>
      <c r="CK55" s="3"/>
      <c r="CL55" s="3"/>
      <c r="CM55" s="3"/>
      <c r="CN55" s="3">
        <v>144</v>
      </c>
      <c r="CO55" s="3"/>
      <c r="CP55" s="3"/>
      <c r="CQ55" s="3"/>
      <c r="CR55" s="3"/>
      <c r="CS55" s="3"/>
      <c r="CT55" s="3"/>
      <c r="CU55" s="3">
        <v>154</v>
      </c>
      <c r="CV55" s="3"/>
      <c r="CW55" s="3"/>
      <c r="CX55" s="3"/>
      <c r="CY55" s="3"/>
      <c r="CZ55" s="3"/>
      <c r="DA55" s="3"/>
      <c r="DB55" s="3">
        <f t="shared" si="62"/>
        <v>148.63340425680141</v>
      </c>
      <c r="DC55" s="3"/>
      <c r="DD55" s="3"/>
      <c r="DE55" s="3"/>
      <c r="DF55" s="3"/>
      <c r="DG55" s="3"/>
      <c r="DH55" s="3"/>
      <c r="DI55" s="3"/>
      <c r="DJ55" s="3">
        <f t="shared" si="44"/>
        <v>152.54514663246644</v>
      </c>
      <c r="DK55" s="3"/>
      <c r="DL55" s="3"/>
      <c r="DM55" s="3"/>
      <c r="DN55" s="3"/>
      <c r="DO55" s="3"/>
      <c r="DP55" s="3"/>
      <c r="DQ55" s="3">
        <v>145</v>
      </c>
      <c r="DR55" s="3"/>
      <c r="DS55" s="3"/>
      <c r="DT55" s="3"/>
      <c r="DU55" s="3"/>
      <c r="DV55" s="3"/>
      <c r="DW55" s="3"/>
      <c r="DX55" s="3">
        <v>149</v>
      </c>
      <c r="DY55" s="3"/>
      <c r="DZ55" s="3"/>
      <c r="EA55" s="3"/>
      <c r="EB55" s="3"/>
      <c r="EC55" s="3"/>
      <c r="ED55" s="3"/>
      <c r="EE55" s="3">
        <v>148</v>
      </c>
      <c r="EF55" s="3"/>
      <c r="EG55" s="3"/>
      <c r="EH55" s="3"/>
      <c r="EI55" s="3"/>
      <c r="EJ55" s="3"/>
      <c r="EK55" s="3"/>
      <c r="EL55" s="3">
        <v>147</v>
      </c>
      <c r="EM55" s="3"/>
      <c r="EN55" s="3"/>
      <c r="EO55" s="3"/>
      <c r="EP55" s="3"/>
      <c r="EQ55" s="3"/>
      <c r="ER55" s="3"/>
      <c r="ES55" s="3">
        <f t="shared" si="50"/>
        <v>145.97563044303047</v>
      </c>
      <c r="ET55" s="3"/>
      <c r="EU55" s="3"/>
      <c r="EV55" s="3"/>
      <c r="EW55" s="3"/>
      <c r="EX55" s="3"/>
      <c r="EY55" s="3"/>
      <c r="EZ55" s="3"/>
      <c r="FA55" s="3">
        <f t="shared" si="56"/>
        <v>148.41782418043425</v>
      </c>
    </row>
    <row r="56" spans="1:157" x14ac:dyDescent="0.3">
      <c r="A56" s="2">
        <v>8000</v>
      </c>
      <c r="B56" s="3"/>
      <c r="C56" s="3"/>
      <c r="D56" s="3"/>
      <c r="E56" s="3"/>
      <c r="F56" s="3"/>
      <c r="G56" s="3">
        <v>132</v>
      </c>
      <c r="H56" s="3"/>
      <c r="I56" s="3"/>
      <c r="J56" s="3"/>
      <c r="K56" s="3"/>
      <c r="L56" s="3"/>
      <c r="M56" s="3"/>
      <c r="N56" s="3">
        <v>135</v>
      </c>
      <c r="O56" s="3"/>
      <c r="P56" s="3"/>
      <c r="Q56" s="3"/>
      <c r="R56" s="3"/>
      <c r="S56" s="3"/>
      <c r="T56" s="3"/>
      <c r="U56" s="3">
        <v>127</v>
      </c>
      <c r="V56" s="3"/>
      <c r="W56" s="3"/>
      <c r="X56" s="3"/>
      <c r="Y56" s="3"/>
      <c r="Z56" s="3"/>
      <c r="AA56" s="3"/>
      <c r="AB56" s="3">
        <v>141</v>
      </c>
      <c r="AC56" s="3"/>
      <c r="AD56" s="3"/>
      <c r="AE56" s="3"/>
      <c r="AF56" s="3"/>
      <c r="AG56" s="3"/>
      <c r="AH56" s="3"/>
      <c r="AI56" s="3">
        <f t="shared" si="7"/>
        <v>131.64329663183875</v>
      </c>
      <c r="AJ56" s="3"/>
      <c r="AK56" s="3"/>
      <c r="AL56" s="3"/>
      <c r="AM56" s="3"/>
      <c r="AN56" s="3"/>
      <c r="AO56" s="3"/>
      <c r="AP56" s="3"/>
      <c r="AQ56" s="3">
        <f t="shared" si="12"/>
        <v>135.61409996085644</v>
      </c>
      <c r="AR56" s="3"/>
      <c r="AS56" s="3"/>
      <c r="AT56" s="3"/>
      <c r="AU56" s="3"/>
      <c r="AV56" s="3"/>
      <c r="AW56" s="3"/>
      <c r="AX56" s="3">
        <v>139</v>
      </c>
      <c r="AY56" s="3"/>
      <c r="AZ56" s="3"/>
      <c r="BA56" s="3"/>
      <c r="BB56" s="3"/>
      <c r="BC56" s="3"/>
      <c r="BD56" s="3"/>
      <c r="BE56" s="3">
        <v>141</v>
      </c>
      <c r="BF56" s="3"/>
      <c r="BG56" s="3"/>
      <c r="BH56" s="3"/>
      <c r="BI56" s="3"/>
      <c r="BJ56" s="3"/>
      <c r="BK56" s="3"/>
      <c r="BL56" s="3">
        <v>147</v>
      </c>
      <c r="BM56" s="3"/>
      <c r="BN56" s="3"/>
      <c r="BO56" s="3"/>
      <c r="BP56" s="3"/>
      <c r="BQ56" s="3"/>
      <c r="BR56" s="3"/>
      <c r="BS56" s="3">
        <v>146</v>
      </c>
      <c r="BT56" s="3"/>
      <c r="BU56" s="3"/>
      <c r="BV56" s="3"/>
      <c r="BW56" s="3"/>
      <c r="BX56" s="3"/>
      <c r="BY56" s="3"/>
      <c r="BZ56" s="3">
        <v>155</v>
      </c>
      <c r="CA56" s="3"/>
      <c r="CB56" s="3"/>
      <c r="CC56" s="3"/>
      <c r="CD56" s="3"/>
      <c r="CE56" s="3"/>
      <c r="CF56" s="3"/>
      <c r="CG56" s="3">
        <v>155</v>
      </c>
      <c r="CH56" s="3"/>
      <c r="CI56" s="3"/>
      <c r="CJ56" s="3"/>
      <c r="CK56" s="3"/>
      <c r="CL56" s="3"/>
      <c r="CM56" s="3"/>
      <c r="CN56" s="3">
        <v>152</v>
      </c>
      <c r="CO56" s="3"/>
      <c r="CP56" s="3"/>
      <c r="CQ56" s="3"/>
      <c r="CR56" s="3"/>
      <c r="CS56" s="3"/>
      <c r="CT56" s="3"/>
      <c r="CU56" s="3">
        <v>158</v>
      </c>
      <c r="CV56" s="3"/>
      <c r="CW56" s="3"/>
      <c r="CX56" s="3"/>
      <c r="CY56" s="3"/>
      <c r="CZ56" s="3"/>
      <c r="DA56" s="3"/>
      <c r="DB56" s="3">
        <f t="shared" si="62"/>
        <v>153.98574468148635</v>
      </c>
      <c r="DC56" s="3"/>
      <c r="DD56" s="3"/>
      <c r="DE56" s="3"/>
      <c r="DF56" s="3"/>
      <c r="DG56" s="3"/>
      <c r="DH56" s="3"/>
      <c r="DI56" s="3"/>
      <c r="DJ56" s="3">
        <f t="shared" si="44"/>
        <v>155.8177199486997</v>
      </c>
      <c r="DK56" s="3"/>
      <c r="DL56" s="3"/>
      <c r="DM56" s="3"/>
      <c r="DN56" s="3"/>
      <c r="DO56" s="3"/>
      <c r="DP56" s="3"/>
      <c r="DQ56" s="3">
        <v>152</v>
      </c>
      <c r="DR56" s="3"/>
      <c r="DS56" s="3"/>
      <c r="DT56" s="3"/>
      <c r="DU56" s="3"/>
      <c r="DV56" s="3"/>
      <c r="DW56" s="3"/>
      <c r="DX56" s="3">
        <v>157</v>
      </c>
      <c r="DY56" s="3"/>
      <c r="DZ56" s="3"/>
      <c r="EA56" s="3"/>
      <c r="EB56" s="3"/>
      <c r="EC56" s="3"/>
      <c r="ED56" s="3"/>
      <c r="EE56" s="3">
        <v>151</v>
      </c>
      <c r="EF56" s="3"/>
      <c r="EG56" s="3"/>
      <c r="EH56" s="3"/>
      <c r="EI56" s="3"/>
      <c r="EJ56" s="3"/>
      <c r="EK56" s="3"/>
      <c r="EL56" s="3">
        <v>152</v>
      </c>
      <c r="EM56" s="3"/>
      <c r="EN56" s="3"/>
      <c r="EO56" s="3"/>
      <c r="EP56" s="3"/>
      <c r="EQ56" s="3"/>
      <c r="ER56" s="3"/>
      <c r="ES56" s="3">
        <f t="shared" si="50"/>
        <v>151.67478985232319</v>
      </c>
      <c r="ET56" s="3"/>
      <c r="EU56" s="3"/>
      <c r="EV56" s="3"/>
      <c r="EW56" s="3"/>
      <c r="EX56" s="3"/>
      <c r="EY56" s="3"/>
      <c r="EZ56" s="3"/>
      <c r="FA56" s="3">
        <f t="shared" si="56"/>
        <v>155.54456045108563</v>
      </c>
    </row>
    <row r="57" spans="1:157" x14ac:dyDescent="0.3">
      <c r="A57" s="2">
        <v>10000</v>
      </c>
      <c r="B57" s="3"/>
      <c r="C57" s="3"/>
      <c r="D57" s="3"/>
      <c r="E57" s="3"/>
      <c r="F57" s="3"/>
      <c r="G57" s="3">
        <v>136</v>
      </c>
      <c r="H57" s="3"/>
      <c r="I57" s="3"/>
      <c r="J57" s="3"/>
      <c r="K57" s="3"/>
      <c r="L57" s="3"/>
      <c r="M57" s="3"/>
      <c r="N57" s="3">
        <v>138</v>
      </c>
      <c r="O57" s="3"/>
      <c r="P57" s="3"/>
      <c r="Q57" s="3"/>
      <c r="R57" s="3"/>
      <c r="S57" s="3"/>
      <c r="T57" s="3"/>
      <c r="U57" s="3">
        <v>122</v>
      </c>
      <c r="V57" s="3"/>
      <c r="W57" s="3"/>
      <c r="X57" s="3"/>
      <c r="Y57" s="3"/>
      <c r="Z57" s="3"/>
      <c r="AA57" s="3"/>
      <c r="AB57" s="3">
        <v>140</v>
      </c>
      <c r="AC57" s="3"/>
      <c r="AD57" s="3"/>
      <c r="AE57" s="3"/>
      <c r="AF57" s="3"/>
      <c r="AG57" s="3"/>
      <c r="AH57" s="3"/>
      <c r="AI57" s="3">
        <f t="shared" si="7"/>
        <v>135.00123056914853</v>
      </c>
      <c r="AJ57" s="3"/>
      <c r="AK57" s="3"/>
      <c r="AL57" s="3"/>
      <c r="AM57" s="3"/>
      <c r="AN57" s="3"/>
      <c r="AO57" s="3"/>
      <c r="AP57" s="3"/>
      <c r="AQ57" s="3">
        <f t="shared" si="12"/>
        <v>138.20469998695214</v>
      </c>
      <c r="AR57" s="3"/>
      <c r="AS57" s="3"/>
      <c r="AT57" s="3"/>
      <c r="AU57" s="3"/>
      <c r="AV57" s="3"/>
      <c r="AW57" s="3"/>
      <c r="AX57" s="3">
        <v>138</v>
      </c>
      <c r="AY57" s="3"/>
      <c r="AZ57" s="3"/>
      <c r="BA57" s="3"/>
      <c r="BB57" s="3"/>
      <c r="BC57" s="3"/>
      <c r="BD57" s="3"/>
      <c r="BE57" s="3">
        <v>147</v>
      </c>
      <c r="BF57" s="3"/>
      <c r="BG57" s="3"/>
      <c r="BH57" s="3"/>
      <c r="BI57" s="3"/>
      <c r="BJ57" s="3"/>
      <c r="BK57" s="3"/>
      <c r="BL57" s="3">
        <v>142</v>
      </c>
      <c r="BM57" s="3"/>
      <c r="BN57" s="3"/>
      <c r="BO57" s="3"/>
      <c r="BP57" s="3"/>
      <c r="BQ57" s="3"/>
      <c r="BR57" s="3"/>
      <c r="BS57" s="3">
        <v>157</v>
      </c>
      <c r="BT57" s="3"/>
      <c r="BU57" s="3"/>
      <c r="BV57" s="3"/>
      <c r="BW57" s="3"/>
      <c r="BX57" s="3"/>
      <c r="BY57" s="3"/>
      <c r="BZ57" s="3">
        <v>160</v>
      </c>
      <c r="CA57" s="3"/>
      <c r="CB57" s="3"/>
      <c r="CC57" s="3"/>
      <c r="CD57" s="3"/>
      <c r="CE57" s="3"/>
      <c r="CF57" s="3"/>
      <c r="CG57" s="3">
        <v>157</v>
      </c>
      <c r="CH57" s="3"/>
      <c r="CI57" s="3"/>
      <c r="CJ57" s="3"/>
      <c r="CK57" s="3"/>
      <c r="CL57" s="3"/>
      <c r="CM57" s="3"/>
      <c r="CN57" s="3">
        <v>156</v>
      </c>
      <c r="CO57" s="3"/>
      <c r="CP57" s="3"/>
      <c r="CQ57" s="3"/>
      <c r="CR57" s="3"/>
      <c r="CS57" s="3"/>
      <c r="CT57" s="3"/>
      <c r="CU57" s="3">
        <v>162</v>
      </c>
      <c r="CV57" s="3"/>
      <c r="CW57" s="3"/>
      <c r="CX57" s="3"/>
      <c r="CY57" s="3"/>
      <c r="CZ57" s="3"/>
      <c r="DA57" s="3"/>
      <c r="DB57" s="3">
        <f t="shared" si="62"/>
        <v>158.64765957531512</v>
      </c>
      <c r="DC57" s="3"/>
      <c r="DD57" s="3"/>
      <c r="DE57" s="3"/>
      <c r="DF57" s="3"/>
      <c r="DG57" s="3"/>
      <c r="DH57" s="3"/>
      <c r="DI57" s="3"/>
      <c r="DJ57" s="3">
        <f t="shared" si="44"/>
        <v>158.3628665811662</v>
      </c>
      <c r="DK57" s="3"/>
      <c r="DL57" s="3"/>
      <c r="DM57" s="3"/>
      <c r="DN57" s="3"/>
      <c r="DO57" s="3"/>
      <c r="DP57" s="3"/>
      <c r="DQ57" s="3">
        <v>157</v>
      </c>
      <c r="DR57" s="3"/>
      <c r="DS57" s="3"/>
      <c r="DT57" s="3"/>
      <c r="DU57" s="3"/>
      <c r="DV57" s="3"/>
      <c r="DW57" s="3"/>
      <c r="DX57" s="3">
        <v>156</v>
      </c>
      <c r="DY57" s="3"/>
      <c r="DZ57" s="3"/>
      <c r="EA57" s="3"/>
      <c r="EB57" s="3"/>
      <c r="EC57" s="3"/>
      <c r="ED57" s="3"/>
      <c r="EE57" s="3">
        <v>156</v>
      </c>
      <c r="EF57" s="3"/>
      <c r="EG57" s="3"/>
      <c r="EH57" s="3"/>
      <c r="EI57" s="3"/>
      <c r="EJ57" s="3"/>
      <c r="EK57" s="3"/>
      <c r="EL57" s="3">
        <v>154</v>
      </c>
      <c r="EM57" s="3"/>
      <c r="EN57" s="3"/>
      <c r="EO57" s="3"/>
      <c r="EP57" s="3"/>
      <c r="EQ57" s="3"/>
      <c r="ER57" s="3"/>
      <c r="ES57" s="3">
        <f t="shared" si="50"/>
        <v>156.67478985232319</v>
      </c>
      <c r="ET57" s="3"/>
      <c r="EU57" s="3"/>
      <c r="EV57" s="3"/>
      <c r="EW57" s="3"/>
      <c r="EX57" s="3"/>
      <c r="EY57" s="3"/>
      <c r="EZ57" s="3"/>
      <c r="FA57" s="3">
        <f t="shared" si="56"/>
        <v>155.41782418043428</v>
      </c>
    </row>
    <row r="58" spans="1:157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</row>
    <row r="59" spans="1:157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</row>
    <row r="60" spans="1:157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</row>
    <row r="61" spans="1:157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</row>
    <row r="62" spans="1:157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</row>
    <row r="63" spans="1:157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</row>
    <row r="64" spans="1:157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</row>
    <row r="65" spans="2:157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</row>
    <row r="66" spans="2:157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</row>
    <row r="67" spans="2:157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</row>
    <row r="68" spans="2:157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</row>
    <row r="69" spans="2:157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</row>
    <row r="70" spans="2:157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</row>
    <row r="71" spans="2:157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</row>
    <row r="72" spans="2:157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</row>
  </sheetData>
  <mergeCells count="22">
    <mergeCell ref="BN1:BS1"/>
    <mergeCell ref="EN1:ES1"/>
    <mergeCell ref="EV1:FA1"/>
    <mergeCell ref="DZ1:EE1"/>
    <mergeCell ref="EG1:EL1"/>
    <mergeCell ref="DL1:DQ1"/>
    <mergeCell ref="DS1:DX1"/>
    <mergeCell ref="CW1:DB1"/>
    <mergeCell ref="DE1:DJ1"/>
    <mergeCell ref="BU1:BZ1"/>
    <mergeCell ref="CB1:CG1"/>
    <mergeCell ref="CI1:CN1"/>
    <mergeCell ref="CP1:CU1"/>
    <mergeCell ref="B1:G1"/>
    <mergeCell ref="I1:N1"/>
    <mergeCell ref="AS1:AX1"/>
    <mergeCell ref="AZ1:BE1"/>
    <mergeCell ref="BG1:BL1"/>
    <mergeCell ref="W1:AB1"/>
    <mergeCell ref="P1:U1"/>
    <mergeCell ref="AD1:AI1"/>
    <mergeCell ref="AL1:A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A6C0-ED95-4F7B-97BA-97985E5F216D}">
  <dimension ref="A1:FA72"/>
  <sheetViews>
    <sheetView workbookViewId="0">
      <pane xSplit="1" ySplit="2" topLeftCell="AD3" activePane="bottomRight" state="frozen"/>
      <selection pane="topRight" activeCell="B1" sqref="B1"/>
      <selection pane="bottomLeft" activeCell="A3" sqref="A3"/>
      <selection pane="bottomRight"/>
    </sheetView>
  </sheetViews>
  <sheetFormatPr defaultColWidth="8.88671875" defaultRowHeight="14.4" x14ac:dyDescent="0.3"/>
  <cols>
    <col min="1" max="1" width="15.33203125" style="2" customWidth="1"/>
    <col min="2" max="29" width="0" style="2" hidden="1" customWidth="1"/>
    <col min="30" max="35" width="8.88671875" style="2"/>
    <col min="36" max="36" width="8.88671875" style="2" hidden="1" customWidth="1"/>
    <col min="37" max="37" width="8.88671875" style="2" customWidth="1"/>
    <col min="38" max="72" width="8.88671875" style="2"/>
    <col min="73" max="100" width="0" style="2" hidden="1" customWidth="1"/>
    <col min="101" max="106" width="8.88671875" style="2"/>
    <col min="107" max="107" width="0" style="2" hidden="1" customWidth="1"/>
    <col min="108" max="115" width="8.88671875" style="2"/>
    <col min="116" max="143" width="0" style="2" hidden="1" customWidth="1"/>
    <col min="144" max="149" width="8.88671875" style="2"/>
    <col min="150" max="150" width="0" style="2" hidden="1" customWidth="1"/>
    <col min="151" max="16384" width="8.88671875" style="2"/>
  </cols>
  <sheetData>
    <row r="1" spans="1:157" x14ac:dyDescent="0.3">
      <c r="A1" s="2" t="s">
        <v>6</v>
      </c>
      <c r="B1" s="4" t="s">
        <v>14</v>
      </c>
      <c r="C1" s="4"/>
      <c r="D1" s="4"/>
      <c r="E1" s="4"/>
      <c r="F1" s="4"/>
      <c r="G1" s="4"/>
      <c r="I1" s="4" t="s">
        <v>15</v>
      </c>
      <c r="J1" s="4"/>
      <c r="K1" s="4"/>
      <c r="L1" s="4"/>
      <c r="M1" s="4"/>
      <c r="N1" s="4"/>
      <c r="P1" s="4" t="s">
        <v>8</v>
      </c>
      <c r="Q1" s="4"/>
      <c r="R1" s="4"/>
      <c r="S1" s="4"/>
      <c r="T1" s="4"/>
      <c r="U1" s="4"/>
      <c r="W1" s="4" t="s">
        <v>9</v>
      </c>
      <c r="X1" s="4"/>
      <c r="Y1" s="4"/>
      <c r="Z1" s="4"/>
      <c r="AA1" s="4"/>
      <c r="AB1" s="4"/>
      <c r="AC1" s="1">
        <v>0.8666100000000001</v>
      </c>
      <c r="AD1" s="4" t="s">
        <v>24</v>
      </c>
      <c r="AE1" s="4"/>
      <c r="AF1" s="4"/>
      <c r="AG1" s="4"/>
      <c r="AH1" s="4"/>
      <c r="AI1" s="4"/>
      <c r="AJ1" s="1">
        <v>0.78351000000000004</v>
      </c>
      <c r="AK1" s="1"/>
      <c r="AL1" s="4" t="s">
        <v>25</v>
      </c>
      <c r="AM1" s="4"/>
      <c r="AN1" s="4"/>
      <c r="AO1" s="4"/>
      <c r="AP1" s="4"/>
      <c r="AQ1" s="4"/>
      <c r="AS1" s="4" t="s">
        <v>16</v>
      </c>
      <c r="AT1" s="4"/>
      <c r="AU1" s="4"/>
      <c r="AV1" s="4"/>
      <c r="AW1" s="4"/>
      <c r="AX1" s="4"/>
      <c r="AZ1" s="4" t="s">
        <v>17</v>
      </c>
      <c r="BA1" s="4"/>
      <c r="BB1" s="4"/>
      <c r="BC1" s="4"/>
      <c r="BD1" s="4"/>
      <c r="BE1" s="4"/>
      <c r="BG1" s="4" t="s">
        <v>18</v>
      </c>
      <c r="BH1" s="4"/>
      <c r="BI1" s="4"/>
      <c r="BJ1" s="4"/>
      <c r="BK1" s="4"/>
      <c r="BL1" s="4"/>
      <c r="BN1" s="4" t="s">
        <v>19</v>
      </c>
      <c r="BO1" s="4"/>
      <c r="BP1" s="4"/>
      <c r="BQ1" s="4"/>
      <c r="BR1" s="4"/>
      <c r="BS1" s="4"/>
      <c r="BU1" s="4" t="s">
        <v>20</v>
      </c>
      <c r="BV1" s="4"/>
      <c r="BW1" s="4"/>
      <c r="BX1" s="4"/>
      <c r="BY1" s="4"/>
      <c r="BZ1" s="4"/>
      <c r="CB1" s="4" t="s">
        <v>21</v>
      </c>
      <c r="CC1" s="4"/>
      <c r="CD1" s="4"/>
      <c r="CE1" s="4"/>
      <c r="CF1" s="4"/>
      <c r="CG1" s="4"/>
      <c r="CI1" s="4" t="s">
        <v>10</v>
      </c>
      <c r="CJ1" s="4"/>
      <c r="CK1" s="4"/>
      <c r="CL1" s="4"/>
      <c r="CM1" s="4"/>
      <c r="CN1" s="4"/>
      <c r="CP1" s="4" t="s">
        <v>11</v>
      </c>
      <c r="CQ1" s="4"/>
      <c r="CR1" s="4"/>
      <c r="CS1" s="4"/>
      <c r="CT1" s="4"/>
      <c r="CU1" s="4"/>
      <c r="CV1" s="1">
        <v>0.52010999999999996</v>
      </c>
      <c r="CW1" s="4" t="s">
        <v>26</v>
      </c>
      <c r="CX1" s="4"/>
      <c r="CY1" s="4"/>
      <c r="CZ1" s="4"/>
      <c r="DA1" s="4"/>
      <c r="DB1" s="4"/>
      <c r="DC1" s="1">
        <v>0.40581</v>
      </c>
      <c r="DD1" s="1"/>
      <c r="DE1" s="4" t="s">
        <v>27</v>
      </c>
      <c r="DF1" s="4"/>
      <c r="DG1" s="4"/>
      <c r="DH1" s="4"/>
      <c r="DI1" s="4"/>
      <c r="DJ1" s="4"/>
      <c r="DL1" s="4" t="s">
        <v>22</v>
      </c>
      <c r="DM1" s="4"/>
      <c r="DN1" s="4"/>
      <c r="DO1" s="4"/>
      <c r="DP1" s="4"/>
      <c r="DQ1" s="4"/>
      <c r="DS1" s="4" t="s">
        <v>23</v>
      </c>
      <c r="DT1" s="4"/>
      <c r="DU1" s="4"/>
      <c r="DV1" s="4"/>
      <c r="DW1" s="4"/>
      <c r="DX1" s="4"/>
      <c r="DZ1" s="4" t="s">
        <v>12</v>
      </c>
      <c r="EA1" s="4"/>
      <c r="EB1" s="4"/>
      <c r="EC1" s="4"/>
      <c r="ED1" s="4"/>
      <c r="EE1" s="4"/>
      <c r="EG1" s="4" t="s">
        <v>13</v>
      </c>
      <c r="EH1" s="4"/>
      <c r="EI1" s="4"/>
      <c r="EJ1" s="4"/>
      <c r="EK1" s="4"/>
      <c r="EL1" s="4"/>
      <c r="EM1" s="1">
        <v>0.45596999999999999</v>
      </c>
      <c r="EN1" s="4" t="s">
        <v>28</v>
      </c>
      <c r="EO1" s="4"/>
      <c r="EP1" s="4"/>
      <c r="EQ1" s="4"/>
      <c r="ER1" s="4"/>
      <c r="ES1" s="4"/>
      <c r="ET1" s="1">
        <v>0.46992</v>
      </c>
      <c r="EU1" s="1"/>
      <c r="EV1" s="4" t="s">
        <v>29</v>
      </c>
      <c r="EW1" s="4"/>
      <c r="EX1" s="4"/>
      <c r="EY1" s="4"/>
      <c r="EZ1" s="4"/>
      <c r="FA1" s="4"/>
    </row>
    <row r="2" spans="1:157" x14ac:dyDescent="0.3">
      <c r="A2" s="2" t="s">
        <v>7</v>
      </c>
      <c r="B2" s="2" t="s">
        <v>0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1</v>
      </c>
      <c r="I2" s="2" t="s">
        <v>0</v>
      </c>
      <c r="J2" s="2" t="s">
        <v>3</v>
      </c>
      <c r="K2" s="2" t="s">
        <v>2</v>
      </c>
      <c r="L2" s="2" t="s">
        <v>4</v>
      </c>
      <c r="M2" s="2" t="s">
        <v>5</v>
      </c>
      <c r="N2" s="2" t="s">
        <v>1</v>
      </c>
      <c r="P2" s="2" t="s">
        <v>0</v>
      </c>
      <c r="Q2" s="2" t="s">
        <v>3</v>
      </c>
      <c r="R2" s="2" t="s">
        <v>2</v>
      </c>
      <c r="S2" s="2" t="s">
        <v>4</v>
      </c>
      <c r="T2" s="2" t="s">
        <v>5</v>
      </c>
      <c r="U2" s="2" t="s">
        <v>1</v>
      </c>
      <c r="W2" s="2" t="s">
        <v>0</v>
      </c>
      <c r="X2" s="2" t="s">
        <v>3</v>
      </c>
      <c r="Y2" s="2" t="s">
        <v>2</v>
      </c>
      <c r="Z2" s="2" t="s">
        <v>4</v>
      </c>
      <c r="AA2" s="2" t="s">
        <v>5</v>
      </c>
      <c r="AB2" s="2" t="s">
        <v>1</v>
      </c>
      <c r="AC2" s="1">
        <v>6.4893999999999993E-2</v>
      </c>
      <c r="AD2" s="2" t="s">
        <v>0</v>
      </c>
      <c r="AE2" s="2" t="s">
        <v>3</v>
      </c>
      <c r="AF2" s="2" t="s">
        <v>2</v>
      </c>
      <c r="AG2" s="2" t="s">
        <v>4</v>
      </c>
      <c r="AH2" s="2" t="s">
        <v>5</v>
      </c>
      <c r="AI2" s="2" t="s">
        <v>1</v>
      </c>
      <c r="AJ2" s="1">
        <v>9.0343239999999991E-2</v>
      </c>
      <c r="AK2" s="1"/>
      <c r="AL2" s="2" t="s">
        <v>0</v>
      </c>
      <c r="AM2" s="2" t="s">
        <v>3</v>
      </c>
      <c r="AN2" s="2" t="s">
        <v>2</v>
      </c>
      <c r="AO2" s="2" t="s">
        <v>4</v>
      </c>
      <c r="AP2" s="2" t="s">
        <v>5</v>
      </c>
      <c r="AQ2" s="2" t="s">
        <v>1</v>
      </c>
      <c r="AS2" s="2" t="s">
        <v>0</v>
      </c>
      <c r="AT2" s="2" t="s">
        <v>3</v>
      </c>
      <c r="AU2" s="2" t="s">
        <v>2</v>
      </c>
      <c r="AV2" s="2" t="s">
        <v>4</v>
      </c>
      <c r="AW2" s="2" t="s">
        <v>5</v>
      </c>
      <c r="AX2" s="2" t="s">
        <v>1</v>
      </c>
      <c r="AZ2" s="2" t="s">
        <v>0</v>
      </c>
      <c r="BA2" s="2" t="s">
        <v>3</v>
      </c>
      <c r="BB2" s="2" t="s">
        <v>2</v>
      </c>
      <c r="BC2" s="2" t="s">
        <v>4</v>
      </c>
      <c r="BD2" s="2" t="s">
        <v>5</v>
      </c>
      <c r="BE2" s="2" t="s">
        <v>1</v>
      </c>
      <c r="BG2" s="2" t="s">
        <v>0</v>
      </c>
      <c r="BH2" s="2" t="s">
        <v>3</v>
      </c>
      <c r="BI2" s="2" t="s">
        <v>2</v>
      </c>
      <c r="BJ2" s="2" t="s">
        <v>4</v>
      </c>
      <c r="BK2" s="2" t="s">
        <v>5</v>
      </c>
      <c r="BL2" s="2" t="s">
        <v>1</v>
      </c>
      <c r="BN2" s="2" t="s">
        <v>0</v>
      </c>
      <c r="BO2" s="2" t="s">
        <v>3</v>
      </c>
      <c r="BP2" s="2" t="s">
        <v>2</v>
      </c>
      <c r="BQ2" s="2" t="s">
        <v>4</v>
      </c>
      <c r="BR2" s="2" t="s">
        <v>5</v>
      </c>
      <c r="BS2" s="2" t="s">
        <v>1</v>
      </c>
      <c r="BU2" s="2" t="s">
        <v>0</v>
      </c>
      <c r="BV2" s="2" t="s">
        <v>3</v>
      </c>
      <c r="BW2" s="2" t="s">
        <v>2</v>
      </c>
      <c r="BX2" s="2" t="s">
        <v>4</v>
      </c>
      <c r="BY2" s="2" t="s">
        <v>5</v>
      </c>
      <c r="BZ2" s="2" t="s">
        <v>1</v>
      </c>
      <c r="CB2" s="2" t="s">
        <v>0</v>
      </c>
      <c r="CC2" s="2" t="s">
        <v>3</v>
      </c>
      <c r="CD2" s="2" t="s">
        <v>2</v>
      </c>
      <c r="CE2" s="2" t="s">
        <v>4</v>
      </c>
      <c r="CF2" s="2" t="s">
        <v>5</v>
      </c>
      <c r="CG2" s="2" t="s">
        <v>1</v>
      </c>
      <c r="CI2" s="2" t="s">
        <v>0</v>
      </c>
      <c r="CJ2" s="2" t="s">
        <v>3</v>
      </c>
      <c r="CK2" s="2" t="s">
        <v>2</v>
      </c>
      <c r="CL2" s="2" t="s">
        <v>4</v>
      </c>
      <c r="CM2" s="2" t="s">
        <v>5</v>
      </c>
      <c r="CN2" s="2" t="s">
        <v>1</v>
      </c>
      <c r="CP2" s="2" t="s">
        <v>0</v>
      </c>
      <c r="CQ2" s="2" t="s">
        <v>3</v>
      </c>
      <c r="CR2" s="2" t="s">
        <v>2</v>
      </c>
      <c r="CS2" s="2" t="s">
        <v>4</v>
      </c>
      <c r="CT2" s="2" t="s">
        <v>5</v>
      </c>
      <c r="CU2" s="2" t="s">
        <v>1</v>
      </c>
      <c r="CV2" s="1">
        <v>0.22087531999999999</v>
      </c>
      <c r="CW2" s="2" t="s">
        <v>0</v>
      </c>
      <c r="CX2" s="2" t="s">
        <v>3</v>
      </c>
      <c r="CY2" s="2" t="s">
        <v>2</v>
      </c>
      <c r="CZ2" s="2" t="s">
        <v>4</v>
      </c>
      <c r="DA2" s="2" t="s">
        <v>5</v>
      </c>
      <c r="DB2" s="2" t="s">
        <v>1</v>
      </c>
      <c r="DC2" s="1">
        <v>0.19124275999999998</v>
      </c>
      <c r="DD2" s="1"/>
      <c r="DE2" s="2" t="s">
        <v>0</v>
      </c>
      <c r="DF2" s="2" t="s">
        <v>3</v>
      </c>
      <c r="DG2" s="2" t="s">
        <v>2</v>
      </c>
      <c r="DH2" s="2" t="s">
        <v>4</v>
      </c>
      <c r="DI2" s="2" t="s">
        <v>5</v>
      </c>
      <c r="DJ2" s="2" t="s">
        <v>1</v>
      </c>
      <c r="DL2" s="2" t="s">
        <v>0</v>
      </c>
      <c r="DM2" s="2" t="s">
        <v>3</v>
      </c>
      <c r="DN2" s="2" t="s">
        <v>2</v>
      </c>
      <c r="DO2" s="2" t="s">
        <v>4</v>
      </c>
      <c r="DP2" s="2" t="s">
        <v>5</v>
      </c>
      <c r="DQ2" s="2" t="s">
        <v>1</v>
      </c>
      <c r="DS2" s="2" t="s">
        <v>0</v>
      </c>
      <c r="DT2" s="2" t="s">
        <v>3</v>
      </c>
      <c r="DU2" s="2" t="s">
        <v>2</v>
      </c>
      <c r="DV2" s="2" t="s">
        <v>4</v>
      </c>
      <c r="DW2" s="2" t="s">
        <v>5</v>
      </c>
      <c r="DX2" s="2" t="s">
        <v>1</v>
      </c>
      <c r="DZ2" s="2" t="s">
        <v>0</v>
      </c>
      <c r="EA2" s="2" t="s">
        <v>3</v>
      </c>
      <c r="EB2" s="2" t="s">
        <v>2</v>
      </c>
      <c r="EC2" s="2" t="s">
        <v>4</v>
      </c>
      <c r="ED2" s="2" t="s">
        <v>5</v>
      </c>
      <c r="EE2" s="2" t="s">
        <v>1</v>
      </c>
      <c r="EG2" s="2" t="s">
        <v>0</v>
      </c>
      <c r="EH2" s="2" t="s">
        <v>3</v>
      </c>
      <c r="EI2" s="2" t="s">
        <v>2</v>
      </c>
      <c r="EJ2" s="2" t="s">
        <v>4</v>
      </c>
      <c r="EK2" s="2" t="s">
        <v>5</v>
      </c>
      <c r="EL2" s="2" t="s">
        <v>1</v>
      </c>
      <c r="EM2" s="1">
        <v>0.19177952000000001</v>
      </c>
      <c r="EN2" s="2" t="s">
        <v>0</v>
      </c>
      <c r="EO2" s="2" t="s">
        <v>3</v>
      </c>
      <c r="EP2" s="2" t="s">
        <v>2</v>
      </c>
      <c r="EQ2" s="2" t="s">
        <v>4</v>
      </c>
      <c r="ER2" s="2" t="s">
        <v>5</v>
      </c>
      <c r="ES2" s="2" t="s">
        <v>1</v>
      </c>
      <c r="ET2" s="1">
        <v>0.22034708</v>
      </c>
      <c r="EU2" s="1"/>
      <c r="EV2" s="2" t="s">
        <v>0</v>
      </c>
      <c r="EW2" s="2" t="s">
        <v>3</v>
      </c>
      <c r="EX2" s="2" t="s">
        <v>2</v>
      </c>
      <c r="EY2" s="2" t="s">
        <v>4</v>
      </c>
      <c r="EZ2" s="2" t="s">
        <v>5</v>
      </c>
      <c r="FA2" s="2" t="s">
        <v>1</v>
      </c>
    </row>
    <row r="3" spans="1:157" x14ac:dyDescent="0.3">
      <c r="A3" s="2">
        <v>0.01</v>
      </c>
      <c r="B3" s="1">
        <v>0.123</v>
      </c>
      <c r="C3"/>
      <c r="D3" s="1">
        <v>3.0200000000000001E-3</v>
      </c>
      <c r="E3" s="1">
        <v>2.8400000000000001E-3</v>
      </c>
      <c r="F3" s="1">
        <v>3.3399999999999999E-2</v>
      </c>
      <c r="G3" s="1">
        <v>0.02</v>
      </c>
      <c r="H3" s="1"/>
      <c r="I3" s="1">
        <v>5.8300000000000001E-3</v>
      </c>
      <c r="J3" s="1"/>
      <c r="K3" s="1"/>
      <c r="L3" s="1"/>
      <c r="M3" s="1">
        <v>1.5200000000000001E-3</v>
      </c>
      <c r="N3" s="1">
        <v>1.1900000000000001E-3</v>
      </c>
      <c r="O3" s="1"/>
      <c r="P3" s="1">
        <v>1.3100000000000001E-2</v>
      </c>
      <c r="Q3" s="1"/>
      <c r="R3" s="1"/>
      <c r="S3" s="1"/>
      <c r="T3" s="1"/>
      <c r="U3" s="1">
        <v>3.7599999999999999E-3</v>
      </c>
      <c r="V3" s="1"/>
      <c r="W3" s="1"/>
      <c r="X3" s="1"/>
      <c r="Y3" s="1"/>
      <c r="Z3" s="1"/>
      <c r="AA3" s="1"/>
      <c r="AB3" s="1"/>
      <c r="AC3" s="3"/>
      <c r="AD3" s="3">
        <f>(B3*$AC$1+P3*$AC$2)/($AC$1+$AC$2)</f>
        <v>0.11534372520139473</v>
      </c>
      <c r="AE3" s="3"/>
      <c r="AF3" s="3">
        <f t="shared" ref="AF3:AI18" si="0">(D3*$AC$1+R3*$AC$2)/($AC$1+$AC$2)</f>
        <v>2.8096091911575258E-3</v>
      </c>
      <c r="AG3" s="3">
        <f t="shared" si="0"/>
        <v>2.6421490406911834E-3</v>
      </c>
      <c r="AH3" s="3">
        <f t="shared" si="0"/>
        <v>3.1073161253199127E-2</v>
      </c>
      <c r="AI3" s="3">
        <f t="shared" si="0"/>
        <v>1.886862690874113E-2</v>
      </c>
      <c r="AJ3" s="3"/>
      <c r="AK3" s="3"/>
      <c r="AL3" s="3">
        <f t="shared" ref="AL3:AL35" si="1">(I3*$AJ$1+W3*$AJ$2)/($AJ$1+$AJ$2)</f>
        <v>5.2272659651636704E-3</v>
      </c>
      <c r="AM3" s="3"/>
      <c r="AN3" s="3"/>
      <c r="AO3" s="3"/>
      <c r="AP3" s="3">
        <f t="shared" ref="AP3:AP35" si="2">(M3*$AJ$1+AA3*$AJ$2)/($AJ$1+$AJ$2)</f>
        <v>1.3628549343136839E-3</v>
      </c>
      <c r="AQ3" s="3">
        <f t="shared" ref="AQ3:AQ35" si="3">(N3*$AJ$1+AB3*$AJ$2)/($AJ$1+$AJ$2)</f>
        <v>1.0669719551534764E-3</v>
      </c>
      <c r="AR3" s="1"/>
      <c r="AS3" s="1">
        <v>5.9800000000000001E-3</v>
      </c>
      <c r="AT3" s="1"/>
      <c r="AU3" s="1">
        <v>5.0099999999999997E-3</v>
      </c>
      <c r="AV3" s="1"/>
      <c r="AW3" s="1">
        <v>4.4000000000000003E-3</v>
      </c>
      <c r="AX3" s="1">
        <v>2.6900000000000001E-3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>
        <v>1.6299999999999999E-3</v>
      </c>
      <c r="BX3" s="1"/>
      <c r="BY3" s="1"/>
      <c r="BZ3" s="1">
        <v>5.2800000000000004E-4</v>
      </c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3"/>
      <c r="CW3" s="3"/>
      <c r="CX3" s="3"/>
      <c r="CY3" s="3">
        <f t="shared" ref="CY3:CY18" si="4">(BW3*$CV$1+CK3*$CV$2)/($CV$1+$CV$2)</f>
        <v>1.1441242857550807E-3</v>
      </c>
      <c r="CZ3" s="3"/>
      <c r="DA3" s="3"/>
      <c r="DB3" s="3">
        <f t="shared" ref="DB3:DB18" si="5">(BZ3*$CV$1+CN3*$CV$2)/($CV$1+$CV$2)</f>
        <v>3.7061203857587902E-4</v>
      </c>
      <c r="DC3" s="3"/>
      <c r="DD3" s="3"/>
      <c r="DE3" s="3"/>
      <c r="DF3" s="3"/>
      <c r="DG3" s="3"/>
      <c r="DH3" s="3"/>
      <c r="DI3" s="3"/>
      <c r="DJ3" s="3"/>
      <c r="DK3" s="1"/>
      <c r="DL3" s="1"/>
      <c r="DM3" s="1"/>
      <c r="DN3" s="1"/>
      <c r="DO3" s="1">
        <v>2.2300000000000002E-3</v>
      </c>
      <c r="DP3" s="1"/>
      <c r="DQ3" s="1">
        <v>6.5499999999999998E-4</v>
      </c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>
        <v>5.9899999999999997E-3</v>
      </c>
      <c r="ED3" s="1"/>
      <c r="EE3" s="1">
        <v>1.16E-3</v>
      </c>
      <c r="EF3" s="1"/>
      <c r="EG3" s="1"/>
      <c r="EH3" s="1"/>
      <c r="EI3" s="1"/>
      <c r="EJ3" s="1"/>
      <c r="EK3" s="1"/>
      <c r="EL3" s="1"/>
      <c r="EM3" s="3"/>
      <c r="EN3" s="3"/>
      <c r="EO3" s="3"/>
      <c r="EP3" s="3"/>
      <c r="EQ3" s="3">
        <f t="shared" ref="EO3:ES18" si="6">(DO3*$EM$1+EC3*$EM$2)/($EM$1+$EM$2)</f>
        <v>3.3432250552651896E-3</v>
      </c>
      <c r="ER3" s="3"/>
      <c r="ES3" s="3">
        <f t="shared" si="6"/>
        <v>8.0451559917790445E-4</v>
      </c>
      <c r="ET3" s="3"/>
      <c r="EU3" s="3"/>
      <c r="EV3" s="3"/>
      <c r="EW3" s="3"/>
      <c r="EX3" s="3"/>
      <c r="EY3" s="3"/>
      <c r="EZ3" s="3"/>
      <c r="FA3" s="3"/>
    </row>
    <row r="4" spans="1:157" x14ac:dyDescent="0.3">
      <c r="A4" s="2">
        <v>1.4999999999999999E-2</v>
      </c>
      <c r="B4" s="1">
        <v>2.33</v>
      </c>
      <c r="C4"/>
      <c r="D4" s="1">
        <v>0.33900000000000002</v>
      </c>
      <c r="E4" s="1">
        <v>0.34300000000000003</v>
      </c>
      <c r="F4" s="1">
        <v>0.78</v>
      </c>
      <c r="G4" s="1">
        <v>0.53900000000000003</v>
      </c>
      <c r="H4" s="1"/>
      <c r="I4" s="1">
        <v>0.248</v>
      </c>
      <c r="J4" s="1"/>
      <c r="K4" s="1">
        <v>5.3600000000000002E-2</v>
      </c>
      <c r="L4" s="1">
        <v>5.0999999999999997E-2</v>
      </c>
      <c r="M4" s="1">
        <v>8.1699999999999995E-2</v>
      </c>
      <c r="N4" s="1">
        <v>7.5399999999999995E-2</v>
      </c>
      <c r="O4" s="1"/>
      <c r="P4" s="1">
        <v>1.31</v>
      </c>
      <c r="Q4" s="1"/>
      <c r="R4" s="1">
        <v>0.58199999999999996</v>
      </c>
      <c r="S4" s="1">
        <v>0.36099999999999999</v>
      </c>
      <c r="T4" s="1">
        <v>0.56699999999999995</v>
      </c>
      <c r="U4" s="1">
        <v>0.379</v>
      </c>
      <c r="V4" s="1"/>
      <c r="W4" s="1">
        <v>0.23699999999999999</v>
      </c>
      <c r="X4" s="1"/>
      <c r="Y4" s="1">
        <v>3.78E-2</v>
      </c>
      <c r="Z4" s="1">
        <v>6.8699999999999997E-2</v>
      </c>
      <c r="AA4" s="1">
        <v>7.2800000000000004E-2</v>
      </c>
      <c r="AB4" s="1">
        <v>7.22E-2</v>
      </c>
      <c r="AC4" s="3"/>
      <c r="AD4" s="3">
        <f t="shared" ref="AD4:AI35" si="7">(B4*$AC$1+P4*$AC$2)/($AC$1+$AC$2)</f>
        <v>2.2589408526426085</v>
      </c>
      <c r="AE4" s="3"/>
      <c r="AF4" s="3">
        <f t="shared" si="0"/>
        <v>0.35592879687043749</v>
      </c>
      <c r="AG4" s="3">
        <f t="shared" si="0"/>
        <v>0.34425398495336579</v>
      </c>
      <c r="AH4" s="3">
        <f t="shared" si="0"/>
        <v>0.76516117805183881</v>
      </c>
      <c r="AI4" s="3">
        <f t="shared" si="0"/>
        <v>0.52785346708119352</v>
      </c>
      <c r="AJ4" s="3"/>
      <c r="AK4" s="3"/>
      <c r="AL4" s="3">
        <f t="shared" si="1"/>
        <v>0.2468627659720069</v>
      </c>
      <c r="AM4" s="3"/>
      <c r="AN4" s="3">
        <f t="shared" ref="AN4:AN35" si="8">(K4*$AJ$1+Y4*$AJ$2)/($AJ$1+$AJ$2)</f>
        <v>5.1966518396155403E-2</v>
      </c>
      <c r="AO4" s="3">
        <f t="shared" ref="AO4:AO35" si="9">(L4*$AJ$1+Z4*$AJ$2)/($AJ$1+$AJ$2)</f>
        <v>5.2829912935952482E-2</v>
      </c>
      <c r="AP4" s="3">
        <f t="shared" si="2"/>
        <v>8.0779874286441969E-2</v>
      </c>
      <c r="AQ4" s="3">
        <f t="shared" si="3"/>
        <v>7.5069168282765636E-2</v>
      </c>
      <c r="AR4" s="1"/>
      <c r="AS4" s="1">
        <v>0.61699999999999999</v>
      </c>
      <c r="AT4" s="1"/>
      <c r="AU4" s="1">
        <v>0.747</v>
      </c>
      <c r="AV4" s="1"/>
      <c r="AW4" s="1">
        <v>0.32</v>
      </c>
      <c r="AX4" s="1">
        <v>0.24099999999999999</v>
      </c>
      <c r="AY4" s="1"/>
      <c r="AZ4" s="1">
        <v>0.189</v>
      </c>
      <c r="BA4" s="1"/>
      <c r="BB4" s="1">
        <v>0.14899999999999999</v>
      </c>
      <c r="BC4" s="1"/>
      <c r="BD4" s="1">
        <v>6.7699999999999996E-2</v>
      </c>
      <c r="BE4" s="1">
        <v>6.9000000000000006E-2</v>
      </c>
      <c r="BF4" s="1"/>
      <c r="BG4" s="1">
        <v>0.33900000000000002</v>
      </c>
      <c r="BH4" s="1"/>
      <c r="BI4" s="1"/>
      <c r="BJ4" s="1">
        <v>0.442</v>
      </c>
      <c r="BK4" s="1">
        <v>0.20100000000000001</v>
      </c>
      <c r="BL4" s="1">
        <v>0.14099999999999999</v>
      </c>
      <c r="BM4" s="1"/>
      <c r="BN4" s="1">
        <v>9.0399999999999994E-2</v>
      </c>
      <c r="BO4" s="1"/>
      <c r="BP4" s="1"/>
      <c r="BQ4" s="1">
        <v>5.9900000000000002E-2</v>
      </c>
      <c r="BR4" s="1">
        <v>3.6400000000000002E-2</v>
      </c>
      <c r="BS4" s="1">
        <v>3.2800000000000003E-2</v>
      </c>
      <c r="BT4" s="1"/>
      <c r="BU4" s="1">
        <v>0.17199999999999999</v>
      </c>
      <c r="BV4" s="1"/>
      <c r="BW4" s="1">
        <v>0.35499999999999998</v>
      </c>
      <c r="BX4" s="1"/>
      <c r="BY4" s="1">
        <v>0.13600000000000001</v>
      </c>
      <c r="BZ4" s="1">
        <v>8.6400000000000005E-2</v>
      </c>
      <c r="CA4" s="1"/>
      <c r="CB4" s="1">
        <v>1.6799999999999999E-2</v>
      </c>
      <c r="CC4" s="1"/>
      <c r="CD4" s="1">
        <v>2.24E-2</v>
      </c>
      <c r="CE4" s="1"/>
      <c r="CF4" s="1">
        <v>1.12E-2</v>
      </c>
      <c r="CG4" s="1">
        <v>7.1399999999999996E-3</v>
      </c>
      <c r="CH4" s="1"/>
      <c r="CI4" s="1">
        <v>7.2700000000000001E-2</v>
      </c>
      <c r="CJ4" s="1"/>
      <c r="CK4" s="1">
        <v>0.42199999999999999</v>
      </c>
      <c r="CL4" s="1"/>
      <c r="CM4" s="1">
        <v>0.121</v>
      </c>
      <c r="CN4" s="1">
        <v>7.3400000000000007E-2</v>
      </c>
      <c r="CO4" s="1"/>
      <c r="CP4" s="1">
        <v>8.1600000000000006E-3</v>
      </c>
      <c r="CQ4" s="1"/>
      <c r="CR4" s="1">
        <v>2.0500000000000001E-2</v>
      </c>
      <c r="CS4" s="1"/>
      <c r="CT4" s="1">
        <v>7.8700000000000003E-3</v>
      </c>
      <c r="CU4" s="1">
        <v>5.8799999999999998E-3</v>
      </c>
      <c r="CV4" s="3"/>
      <c r="CW4" s="3">
        <f t="shared" ref="CW4:DB19" si="10">(BU4*$CV$1+CI4*$CV$2)/($CV$1+$CV$2)</f>
        <v>0.1424003322548954</v>
      </c>
      <c r="CX4" s="3"/>
      <c r="CY4" s="3">
        <f t="shared" si="4"/>
        <v>0.37497157843828804</v>
      </c>
      <c r="CZ4" s="3"/>
      <c r="DA4" s="3">
        <f t="shared" ref="DA4:DA18" si="11">(BY4*$CV$1+CM4*$CV$2)/($CV$1+$CV$2)</f>
        <v>0.13152875109590564</v>
      </c>
      <c r="DB4" s="3">
        <f t="shared" si="5"/>
        <v>8.252491761645156E-2</v>
      </c>
      <c r="DC4" s="3"/>
      <c r="DD4" s="3"/>
      <c r="DE4" s="3">
        <f t="shared" ref="DE4:DE35" si="12">(CB4*$DC$1+CP4*$DC$2)/($DC$1+$DC$2)</f>
        <v>1.403251016141354E-2</v>
      </c>
      <c r="DF4" s="3"/>
      <c r="DG4" s="3">
        <f t="shared" ref="DG4:DG35" si="13">(CD4*$DC$1+CR4*$DC$2)/($DC$1+$DC$2)</f>
        <v>2.1791408484570108E-2</v>
      </c>
      <c r="DH4" s="3"/>
      <c r="DI4" s="3">
        <f t="shared" ref="DI4:DI35" si="14">(CF4*$DC$1+CT4*$DC$2)/($DC$1+$DC$2)</f>
        <v>1.0133363291378135E-2</v>
      </c>
      <c r="DJ4" s="3">
        <f t="shared" ref="DJ4:DJ35" si="15">(CG4*$DC$1+CU4*$DC$2)/($DC$1+$DC$2)</f>
        <v>6.7364077318728078E-3</v>
      </c>
      <c r="DK4" s="1"/>
      <c r="DL4" s="1">
        <v>0.14099999999999999</v>
      </c>
      <c r="DM4" s="1"/>
      <c r="DN4" s="1"/>
      <c r="DO4" s="1">
        <v>0.376</v>
      </c>
      <c r="DP4" s="1">
        <v>0.129</v>
      </c>
      <c r="DQ4" s="1">
        <v>8.2699999999999996E-2</v>
      </c>
      <c r="DR4" s="1"/>
      <c r="DS4" s="1">
        <v>1.6500000000000001E-2</v>
      </c>
      <c r="DT4" s="1"/>
      <c r="DU4" s="1"/>
      <c r="DV4" s="1">
        <v>1.2800000000000001E-2</v>
      </c>
      <c r="DW4" s="1">
        <v>8.8400000000000006E-3</v>
      </c>
      <c r="DX4" s="1">
        <v>5.5399999999999998E-3</v>
      </c>
      <c r="DY4" s="1"/>
      <c r="DZ4" s="1">
        <v>0.123</v>
      </c>
      <c r="EA4" s="1"/>
      <c r="EB4" s="1"/>
      <c r="EC4" s="1">
        <v>0.59</v>
      </c>
      <c r="ED4" s="1">
        <v>0.182</v>
      </c>
      <c r="EE4" s="1">
        <v>0.114</v>
      </c>
      <c r="EF4" s="1"/>
      <c r="EG4" s="1">
        <v>1.6799999999999999E-2</v>
      </c>
      <c r="EH4" s="1"/>
      <c r="EI4" s="1"/>
      <c r="EJ4" s="1">
        <v>2.6700000000000002E-2</v>
      </c>
      <c r="EK4" s="1">
        <v>1.15E-2</v>
      </c>
      <c r="EL4" s="1">
        <v>8.4200000000000004E-3</v>
      </c>
      <c r="EM4" s="3"/>
      <c r="EN4" s="3">
        <f t="shared" ref="EN4:ES19" si="16">(DL4*$EM$1+DZ4*$EM$2)/($EM$1+$EM$2)</f>
        <v>0.13567073111841133</v>
      </c>
      <c r="EO4" s="3"/>
      <c r="EP4" s="3"/>
      <c r="EQ4" s="3">
        <f t="shared" si="6"/>
        <v>0.43935908559222087</v>
      </c>
      <c r="ER4" s="3">
        <f t="shared" si="6"/>
        <v>0.14469173615134442</v>
      </c>
      <c r="ES4" s="3">
        <f t="shared" si="6"/>
        <v>9.1967006444095847E-2</v>
      </c>
      <c r="ET4" s="3"/>
      <c r="EU4" s="3"/>
      <c r="EV4" s="3">
        <f t="shared" ref="EV4:FA19" si="17">(DS4*$ET$1+EG4*$ET$2)/($ET$1+$ET$2)</f>
        <v>1.659576600987548E-2</v>
      </c>
      <c r="EW4" s="3"/>
      <c r="EX4" s="3"/>
      <c r="EY4" s="3">
        <f t="shared" ref="EW4:FA18" si="18">(DV4*$ET$1+EJ4*$ET$2)/($ET$1+$ET$2)</f>
        <v>1.7237158457563993E-2</v>
      </c>
      <c r="EZ4" s="3">
        <f t="shared" si="18"/>
        <v>9.6891252875626038E-3</v>
      </c>
      <c r="FA4" s="3">
        <f t="shared" si="18"/>
        <v>6.4593536948046263E-3</v>
      </c>
    </row>
    <row r="5" spans="1:157" x14ac:dyDescent="0.3">
      <c r="A5" s="2">
        <v>0.02</v>
      </c>
      <c r="B5" s="1">
        <v>4.68</v>
      </c>
      <c r="C5"/>
      <c r="D5" s="1">
        <v>1.1399999999999999</v>
      </c>
      <c r="E5" s="1">
        <v>1.17</v>
      </c>
      <c r="F5" s="1">
        <v>1.77</v>
      </c>
      <c r="G5" s="1">
        <v>1.3</v>
      </c>
      <c r="H5" s="1"/>
      <c r="I5" s="1">
        <v>1.02</v>
      </c>
      <c r="J5" s="1"/>
      <c r="K5" s="1">
        <v>0.32300000000000001</v>
      </c>
      <c r="L5" s="1">
        <v>0.30499999999999999</v>
      </c>
      <c r="M5" s="1">
        <v>0.38100000000000001</v>
      </c>
      <c r="N5" s="1">
        <v>0.32800000000000001</v>
      </c>
      <c r="O5" s="1"/>
      <c r="P5" s="1">
        <v>3.81</v>
      </c>
      <c r="Q5" s="1"/>
      <c r="R5" s="1">
        <v>1.93</v>
      </c>
      <c r="S5" s="1">
        <v>1.44</v>
      </c>
      <c r="T5" s="1">
        <v>1.62</v>
      </c>
      <c r="U5" s="1">
        <v>1.2</v>
      </c>
      <c r="V5" s="1"/>
      <c r="W5" s="1">
        <v>1.03</v>
      </c>
      <c r="X5" s="1"/>
      <c r="Y5" s="1">
        <v>0.32400000000000001</v>
      </c>
      <c r="Z5" s="1">
        <v>0.46899999999999997</v>
      </c>
      <c r="AA5" s="1">
        <v>0.36099999999999999</v>
      </c>
      <c r="AB5" s="1">
        <v>0.38100000000000001</v>
      </c>
      <c r="AC5" s="3"/>
      <c r="AD5" s="3">
        <f t="shared" si="7"/>
        <v>4.6193907272539887</v>
      </c>
      <c r="AE5" s="3"/>
      <c r="AF5" s="3">
        <f t="shared" si="0"/>
        <v>1.1950360062866072</v>
      </c>
      <c r="AG5" s="3">
        <f t="shared" si="0"/>
        <v>1.1888097743004862</v>
      </c>
      <c r="AH5" s="3">
        <f t="shared" si="0"/>
        <v>1.7595501253886188</v>
      </c>
      <c r="AI5" s="3">
        <f t="shared" si="0"/>
        <v>1.2930334169257458</v>
      </c>
      <c r="AJ5" s="3"/>
      <c r="AK5" s="3"/>
      <c r="AL5" s="3">
        <f t="shared" si="1"/>
        <v>1.0210338491163573</v>
      </c>
      <c r="AM5" s="3"/>
      <c r="AN5" s="3">
        <f t="shared" si="8"/>
        <v>0.32310338491163565</v>
      </c>
      <c r="AO5" s="3">
        <f t="shared" si="9"/>
        <v>0.32195512550826039</v>
      </c>
      <c r="AP5" s="3">
        <f t="shared" si="2"/>
        <v>0.37893230176728532</v>
      </c>
      <c r="AQ5" s="3">
        <f t="shared" si="3"/>
        <v>0.33347940031669393</v>
      </c>
      <c r="AR5" s="1"/>
      <c r="AS5" s="1">
        <v>1.91</v>
      </c>
      <c r="AT5" s="1"/>
      <c r="AU5" s="1">
        <v>2.5299999999999998</v>
      </c>
      <c r="AV5" s="1">
        <v>1.29E-2</v>
      </c>
      <c r="AW5" s="1">
        <v>1</v>
      </c>
      <c r="AX5" s="1">
        <v>0.85</v>
      </c>
      <c r="AY5" s="1"/>
      <c r="AZ5" s="1">
        <v>0.84399999999999997</v>
      </c>
      <c r="BA5" s="1"/>
      <c r="BB5" s="1">
        <v>0.77300000000000002</v>
      </c>
      <c r="BC5" s="1">
        <v>3.32E-2</v>
      </c>
      <c r="BD5" s="1">
        <v>0.30299999999999999</v>
      </c>
      <c r="BE5" s="1">
        <v>0.307</v>
      </c>
      <c r="BF5" s="1"/>
      <c r="BG5" s="1">
        <v>1.41</v>
      </c>
      <c r="BH5" s="1"/>
      <c r="BI5" s="1">
        <v>7.5900000000000004E-3</v>
      </c>
      <c r="BJ5" s="1">
        <v>1.88</v>
      </c>
      <c r="BK5" s="1">
        <v>0.74199999999999999</v>
      </c>
      <c r="BL5" s="1">
        <v>0.61299999999999999</v>
      </c>
      <c r="BM5" s="1"/>
      <c r="BN5" s="1">
        <v>0.52400000000000002</v>
      </c>
      <c r="BO5" s="1"/>
      <c r="BP5" s="1">
        <v>2.7300000000000001E-2</v>
      </c>
      <c r="BQ5" s="1">
        <v>0.42599999999999999</v>
      </c>
      <c r="BR5" s="1">
        <v>0.20499999999999999</v>
      </c>
      <c r="BS5" s="1">
        <v>0.184</v>
      </c>
      <c r="BT5" s="1"/>
      <c r="BU5" s="1">
        <v>0.80800000000000005</v>
      </c>
      <c r="BV5" s="1"/>
      <c r="BW5" s="1">
        <v>1.5</v>
      </c>
      <c r="BX5" s="1">
        <v>3.3700000000000002E-3</v>
      </c>
      <c r="BY5" s="1">
        <v>0.54800000000000004</v>
      </c>
      <c r="BZ5" s="1">
        <v>0.38400000000000001</v>
      </c>
      <c r="CA5" s="1"/>
      <c r="CB5" s="1">
        <v>0.11600000000000001</v>
      </c>
      <c r="CC5" s="1"/>
      <c r="CD5" s="1">
        <v>0.19700000000000001</v>
      </c>
      <c r="CE5" s="1">
        <v>1.2200000000000001E-2</v>
      </c>
      <c r="CF5" s="1">
        <v>8.4400000000000003E-2</v>
      </c>
      <c r="CG5" s="1">
        <v>5.6000000000000001E-2</v>
      </c>
      <c r="CH5" s="1"/>
      <c r="CI5" s="1">
        <v>0.59</v>
      </c>
      <c r="CJ5" s="1"/>
      <c r="CK5" s="1">
        <v>1.86</v>
      </c>
      <c r="CL5" s="1"/>
      <c r="CM5" s="1">
        <v>0.56399999999999995</v>
      </c>
      <c r="CN5" s="1">
        <v>0.36299999999999999</v>
      </c>
      <c r="CO5" s="1"/>
      <c r="CP5" s="1">
        <v>0.121</v>
      </c>
      <c r="CQ5" s="1">
        <v>5.1599999999999997E-3</v>
      </c>
      <c r="CR5" s="1">
        <v>0.221</v>
      </c>
      <c r="CS5" s="1">
        <v>8.1200000000000005E-3</v>
      </c>
      <c r="CT5" s="1">
        <v>8.4699999999999998E-2</v>
      </c>
      <c r="CU5" s="1">
        <v>6.0400000000000002E-2</v>
      </c>
      <c r="CV5" s="3"/>
      <c r="CW5" s="3">
        <f t="shared" si="10"/>
        <v>0.74301784926049541</v>
      </c>
      <c r="CX5" s="3"/>
      <c r="CY5" s="3">
        <f t="shared" si="4"/>
        <v>1.6073099736982646</v>
      </c>
      <c r="CZ5" s="3">
        <f t="shared" ref="CZ5:CZ18" si="19">(BX5*$CV$1+CL5*$CV$2)/($CV$1+$CV$2)</f>
        <v>2.3654594128801362E-3</v>
      </c>
      <c r="DA5" s="3">
        <f t="shared" si="11"/>
        <v>0.5527693321643673</v>
      </c>
      <c r="DB5" s="3">
        <f t="shared" si="5"/>
        <v>0.37774025153426793</v>
      </c>
      <c r="DC5" s="3"/>
      <c r="DD5" s="3"/>
      <c r="DE5" s="3">
        <f t="shared" si="12"/>
        <v>0.11760155661955236</v>
      </c>
      <c r="DF5" s="3">
        <f t="shared" ref="DF5:DF35" si="20">(CC5*$DC$1+CQ5*$DC$2)/($DC$1+$DC$2)</f>
        <v>1.652806431378024E-3</v>
      </c>
      <c r="DG5" s="3">
        <f t="shared" si="13"/>
        <v>0.2046874717738513</v>
      </c>
      <c r="DH5" s="3">
        <f t="shared" ref="DH5:DH35" si="21">(CE5*$DC$1+CS5*$DC$2)/($DC$1+$DC$2)</f>
        <v>1.0893129798445284E-2</v>
      </c>
      <c r="DI5" s="3">
        <f t="shared" si="14"/>
        <v>8.4496093397173136E-2</v>
      </c>
      <c r="DJ5" s="3">
        <f t="shared" si="15"/>
        <v>5.7409369825206065E-2</v>
      </c>
      <c r="DK5" s="1"/>
      <c r="DL5" s="1">
        <v>0.65400000000000003</v>
      </c>
      <c r="DM5" s="1"/>
      <c r="DN5" s="1">
        <v>3.7200000000000002E-3</v>
      </c>
      <c r="DO5" s="1">
        <v>1.53</v>
      </c>
      <c r="DP5" s="1">
        <v>0.50800000000000001</v>
      </c>
      <c r="DQ5" s="1">
        <v>0.35299999999999998</v>
      </c>
      <c r="DR5" s="1"/>
      <c r="DS5" s="1">
        <v>0.11</v>
      </c>
      <c r="DT5" s="1"/>
      <c r="DU5" s="1">
        <v>8.5500000000000003E-3</v>
      </c>
      <c r="DV5" s="1">
        <v>0.12</v>
      </c>
      <c r="DW5" s="1">
        <v>6.1600000000000002E-2</v>
      </c>
      <c r="DX5" s="1">
        <v>4.6199999999999998E-2</v>
      </c>
      <c r="DY5" s="1"/>
      <c r="DZ5" s="1">
        <v>0.84899999999999998</v>
      </c>
      <c r="EA5" s="1"/>
      <c r="EB5" s="1">
        <v>5.7600000000000004E-3</v>
      </c>
      <c r="EC5" s="1">
        <v>2.15</v>
      </c>
      <c r="ED5" s="1">
        <v>0.70099999999999996</v>
      </c>
      <c r="EE5" s="1">
        <v>0.47199999999999998</v>
      </c>
      <c r="EF5" s="1"/>
      <c r="EG5" s="1">
        <v>0.214</v>
      </c>
      <c r="EH5" s="1"/>
      <c r="EI5" s="1">
        <v>8.8500000000000002E-3</v>
      </c>
      <c r="EJ5" s="1">
        <v>0.224</v>
      </c>
      <c r="EK5" s="1">
        <v>0.106</v>
      </c>
      <c r="EL5" s="1">
        <v>7.6300000000000007E-2</v>
      </c>
      <c r="EM5" s="3"/>
      <c r="EN5" s="3">
        <f t="shared" si="16"/>
        <v>0.71173374621721064</v>
      </c>
      <c r="EO5" s="3"/>
      <c r="EP5" s="3">
        <f t="shared" si="6"/>
        <v>4.3239838065800501E-3</v>
      </c>
      <c r="EQ5" s="3">
        <f t="shared" si="6"/>
        <v>1.7135637059213875</v>
      </c>
      <c r="ER5" s="3">
        <f t="shared" si="6"/>
        <v>0.56514160523036738</v>
      </c>
      <c r="ES5" s="3">
        <f t="shared" si="6"/>
        <v>0.38823238871716959</v>
      </c>
      <c r="ET5" s="3"/>
      <c r="EU5" s="3"/>
      <c r="EV5" s="3">
        <f t="shared" si="17"/>
        <v>0.14319888342350034</v>
      </c>
      <c r="EW5" s="3"/>
      <c r="EX5" s="3">
        <f t="shared" si="18"/>
        <v>8.6457660098754816E-3</v>
      </c>
      <c r="EY5" s="3">
        <f t="shared" si="18"/>
        <v>0.15319888342350038</v>
      </c>
      <c r="EZ5" s="3">
        <f t="shared" si="18"/>
        <v>7.5773369461571316E-2</v>
      </c>
      <c r="FA5" s="3">
        <f t="shared" si="18"/>
        <v>5.5808522990840007E-2</v>
      </c>
    </row>
    <row r="6" spans="1:157" x14ac:dyDescent="0.3">
      <c r="A6" s="2">
        <v>0.03</v>
      </c>
      <c r="B6" s="1">
        <v>5.22</v>
      </c>
      <c r="C6" s="1">
        <v>3.2099999999999997E-2</v>
      </c>
      <c r="D6" s="1">
        <v>1.94</v>
      </c>
      <c r="E6" s="1">
        <v>1.99</v>
      </c>
      <c r="F6" s="1">
        <v>2.29</v>
      </c>
      <c r="G6" s="1">
        <v>1.87</v>
      </c>
      <c r="H6" s="1"/>
      <c r="I6" s="1">
        <v>3.01</v>
      </c>
      <c r="J6" s="1">
        <v>6.7100000000000007E-2</v>
      </c>
      <c r="K6" s="1">
        <v>1.23</v>
      </c>
      <c r="L6" s="1">
        <v>1.2</v>
      </c>
      <c r="M6" s="1">
        <v>1.34</v>
      </c>
      <c r="N6" s="1">
        <v>1.05</v>
      </c>
      <c r="O6" s="1"/>
      <c r="P6" s="1">
        <v>4.9000000000000004</v>
      </c>
      <c r="Q6" s="1">
        <v>2.1299999999999999E-2</v>
      </c>
      <c r="R6" s="1">
        <v>2.69</v>
      </c>
      <c r="S6" s="1">
        <v>2.4300000000000002</v>
      </c>
      <c r="T6" s="1">
        <v>2.25</v>
      </c>
      <c r="U6" s="1">
        <v>1.88</v>
      </c>
      <c r="V6" s="1"/>
      <c r="W6" s="1">
        <v>2.79</v>
      </c>
      <c r="X6" s="1">
        <v>4.2200000000000001E-2</v>
      </c>
      <c r="Y6" s="1">
        <v>1.49</v>
      </c>
      <c r="Z6" s="1">
        <v>1.65</v>
      </c>
      <c r="AA6" s="1">
        <v>1.32</v>
      </c>
      <c r="AB6" s="1">
        <v>1.0900000000000001</v>
      </c>
      <c r="AC6" s="3"/>
      <c r="AD6" s="3">
        <f t="shared" si="7"/>
        <v>5.1977069341623867</v>
      </c>
      <c r="AE6" s="3">
        <f t="shared" si="7"/>
        <v>3.1347609027980554E-2</v>
      </c>
      <c r="AF6" s="3">
        <f t="shared" si="0"/>
        <v>1.9922493730569057</v>
      </c>
      <c r="AG6" s="3">
        <f t="shared" si="0"/>
        <v>2.0206529655267182</v>
      </c>
      <c r="AH6" s="3">
        <f t="shared" si="0"/>
        <v>2.2872133667702985</v>
      </c>
      <c r="AI6" s="3">
        <f t="shared" si="0"/>
        <v>1.8706966583074254</v>
      </c>
      <c r="AJ6" s="3"/>
      <c r="AK6" s="3"/>
      <c r="AL6" s="3">
        <f t="shared" si="1"/>
        <v>2.9872553194401377</v>
      </c>
      <c r="AM6" s="3">
        <f t="shared" ref="AM6:AM35" si="22">(J6*$AJ$1+X6*$AJ$2)/($AJ$1+$AJ$2)</f>
        <v>6.4525715700270214E-2</v>
      </c>
      <c r="AN6" s="3">
        <f t="shared" si="8"/>
        <v>1.2568800770252908</v>
      </c>
      <c r="AO6" s="3">
        <f t="shared" si="9"/>
        <v>1.2465232102360801</v>
      </c>
      <c r="AP6" s="3">
        <f t="shared" si="2"/>
        <v>1.3379323017672853</v>
      </c>
      <c r="AQ6" s="3">
        <f t="shared" si="3"/>
        <v>1.0541353964654292</v>
      </c>
      <c r="AR6" s="1"/>
      <c r="AS6" s="1">
        <v>3.3</v>
      </c>
      <c r="AT6" s="1">
        <v>4.19E-2</v>
      </c>
      <c r="AU6" s="1">
        <v>4.09</v>
      </c>
      <c r="AV6" s="1">
        <v>0.218</v>
      </c>
      <c r="AW6" s="1">
        <v>1.88</v>
      </c>
      <c r="AX6" s="1">
        <v>1.53</v>
      </c>
      <c r="AY6" s="1"/>
      <c r="AZ6" s="1">
        <v>2.33</v>
      </c>
      <c r="BA6" s="1">
        <v>4.3200000000000002E-2</v>
      </c>
      <c r="BB6" s="1">
        <v>2.1</v>
      </c>
      <c r="BC6" s="1">
        <v>0.44400000000000001</v>
      </c>
      <c r="BD6" s="1">
        <v>1.01</v>
      </c>
      <c r="BE6" s="1">
        <v>0.85199999999999998</v>
      </c>
      <c r="BF6" s="1"/>
      <c r="BG6" s="1">
        <v>2.87</v>
      </c>
      <c r="BH6" s="1">
        <v>4.0099999999999997E-2</v>
      </c>
      <c r="BI6" s="1">
        <v>0.16</v>
      </c>
      <c r="BJ6" s="1">
        <v>3.49</v>
      </c>
      <c r="BK6" s="1">
        <v>1.59</v>
      </c>
      <c r="BL6" s="1">
        <v>1.23</v>
      </c>
      <c r="BM6" s="1"/>
      <c r="BN6" s="1">
        <v>1.91</v>
      </c>
      <c r="BO6" s="1">
        <v>5.9499999999999997E-2</v>
      </c>
      <c r="BP6" s="1">
        <v>0.41299999999999998</v>
      </c>
      <c r="BQ6" s="1">
        <v>1.52</v>
      </c>
      <c r="BR6" s="1">
        <v>0.748</v>
      </c>
      <c r="BS6" s="1">
        <v>0.60399999999999998</v>
      </c>
      <c r="BT6" s="1"/>
      <c r="BU6" s="1">
        <v>1.71</v>
      </c>
      <c r="BV6" s="1">
        <v>9.7100000000000006E-2</v>
      </c>
      <c r="BW6" s="1">
        <v>3.05</v>
      </c>
      <c r="BX6" s="1">
        <v>0.105</v>
      </c>
      <c r="BY6" s="1">
        <v>1.22</v>
      </c>
      <c r="BZ6" s="1">
        <v>0.86399999999999999</v>
      </c>
      <c r="CA6" s="1"/>
      <c r="CB6" s="1">
        <v>0.625</v>
      </c>
      <c r="CC6" s="1">
        <v>0.129</v>
      </c>
      <c r="CD6" s="1">
        <v>0.94</v>
      </c>
      <c r="CE6" s="1">
        <v>0.26900000000000002</v>
      </c>
      <c r="CF6" s="1">
        <v>0.54300000000000004</v>
      </c>
      <c r="CG6" s="1">
        <v>0.36</v>
      </c>
      <c r="CH6" s="1"/>
      <c r="CI6" s="1">
        <v>1.63</v>
      </c>
      <c r="CJ6" s="1">
        <v>0.187</v>
      </c>
      <c r="CK6" s="1">
        <v>3.62</v>
      </c>
      <c r="CL6" s="1">
        <v>0.11700000000000001</v>
      </c>
      <c r="CM6" s="1">
        <v>1.27</v>
      </c>
      <c r="CN6" s="1">
        <v>0.96199999999999997</v>
      </c>
      <c r="CO6" s="1"/>
      <c r="CP6" s="1">
        <v>0.755</v>
      </c>
      <c r="CQ6" s="1">
        <v>0.29099999999999998</v>
      </c>
      <c r="CR6" s="1">
        <v>1.4</v>
      </c>
      <c r="CS6" s="1">
        <v>0.32700000000000001</v>
      </c>
      <c r="CT6" s="1">
        <v>0.67300000000000004</v>
      </c>
      <c r="CU6" s="1">
        <v>0.46100000000000002</v>
      </c>
      <c r="CV6" s="3"/>
      <c r="CW6" s="3">
        <f t="shared" si="10"/>
        <v>1.6861533391781636</v>
      </c>
      <c r="CX6" s="3">
        <f t="shared" ref="CX6:CX18" si="23">(BV6*$CV$1+CJ6*$CV$2)/($CV$1+$CV$2)</f>
        <v>0.12389768509853881</v>
      </c>
      <c r="CY6" s="3">
        <f t="shared" si="4"/>
        <v>3.2199074583555851</v>
      </c>
      <c r="CZ6" s="3">
        <f t="shared" si="19"/>
        <v>0.10857699912327548</v>
      </c>
      <c r="DA6" s="3">
        <f t="shared" si="11"/>
        <v>1.2349041630136477</v>
      </c>
      <c r="DB6" s="3">
        <f t="shared" si="5"/>
        <v>0.8932121595067497</v>
      </c>
      <c r="DC6" s="3"/>
      <c r="DD6" s="3"/>
      <c r="DE6" s="3">
        <f t="shared" si="12"/>
        <v>0.66664047210836108</v>
      </c>
      <c r="DF6" s="3">
        <f t="shared" si="20"/>
        <v>0.18089043447349609</v>
      </c>
      <c r="DG6" s="3">
        <f t="shared" si="13"/>
        <v>1.0873432089988162</v>
      </c>
      <c r="DH6" s="3">
        <f t="shared" si="21"/>
        <v>0.28757805678680726</v>
      </c>
      <c r="DI6" s="3">
        <f t="shared" si="14"/>
        <v>0.58464047210836112</v>
      </c>
      <c r="DJ6" s="3">
        <f t="shared" si="15"/>
        <v>0.3923514437149575</v>
      </c>
      <c r="DK6" s="1"/>
      <c r="DL6" s="1">
        <v>1.62</v>
      </c>
      <c r="DM6" s="1">
        <v>8.2500000000000004E-2</v>
      </c>
      <c r="DN6" s="1">
        <v>9.9500000000000005E-2</v>
      </c>
      <c r="DO6" s="1">
        <v>3.04</v>
      </c>
      <c r="DP6" s="1">
        <v>1.1399999999999999</v>
      </c>
      <c r="DQ6" s="1">
        <v>0.84599999999999997</v>
      </c>
      <c r="DR6" s="1"/>
      <c r="DS6" s="1">
        <v>0.624</v>
      </c>
      <c r="DT6" s="1">
        <v>0.104</v>
      </c>
      <c r="DU6" s="1">
        <v>0.23</v>
      </c>
      <c r="DV6" s="1">
        <v>0.79800000000000004</v>
      </c>
      <c r="DW6" s="1">
        <v>0.48099999999999998</v>
      </c>
      <c r="DX6" s="1">
        <v>0.36</v>
      </c>
      <c r="DY6" s="1"/>
      <c r="DZ6" s="1">
        <v>2.15</v>
      </c>
      <c r="EA6" s="1">
        <v>0.16500000000000001</v>
      </c>
      <c r="EB6" s="1">
        <v>0.19</v>
      </c>
      <c r="EC6" s="1">
        <v>3.78</v>
      </c>
      <c r="ED6" s="1">
        <v>1.47</v>
      </c>
      <c r="EE6" s="1">
        <v>1.06</v>
      </c>
      <c r="EF6" s="1"/>
      <c r="EG6" s="1">
        <v>0.89300000000000002</v>
      </c>
      <c r="EH6" s="1">
        <v>0.22900000000000001</v>
      </c>
      <c r="EI6" s="1">
        <v>0.30299999999999999</v>
      </c>
      <c r="EJ6" s="1">
        <v>1.44</v>
      </c>
      <c r="EK6" s="1">
        <v>0.70899999999999996</v>
      </c>
      <c r="EL6" s="1">
        <v>0.51800000000000002</v>
      </c>
      <c r="EM6" s="3"/>
      <c r="EN6" s="3">
        <f t="shared" si="16"/>
        <v>1.7769173615134444</v>
      </c>
      <c r="EO6" s="3">
        <f t="shared" si="6"/>
        <v>0.10692581570728144</v>
      </c>
      <c r="EP6" s="3">
        <f t="shared" si="6"/>
        <v>0.12629437965465415</v>
      </c>
      <c r="EQ6" s="3">
        <f t="shared" si="6"/>
        <v>3.2590921651319791</v>
      </c>
      <c r="ER6" s="3">
        <f t="shared" si="6"/>
        <v>1.2377032628291258</v>
      </c>
      <c r="ES6" s="3">
        <f t="shared" si="6"/>
        <v>0.90935908559222101</v>
      </c>
      <c r="ET6" s="3"/>
      <c r="EU6" s="3"/>
      <c r="EV6" s="3">
        <f t="shared" si="17"/>
        <v>0.7098701888550154</v>
      </c>
      <c r="EW6" s="3">
        <f t="shared" si="18"/>
        <v>0.14390250411478409</v>
      </c>
      <c r="EX6" s="3">
        <f t="shared" si="18"/>
        <v>0.25330306240303385</v>
      </c>
      <c r="EY6" s="3">
        <f t="shared" si="18"/>
        <v>1.0029392611335313</v>
      </c>
      <c r="EZ6" s="3">
        <f t="shared" si="18"/>
        <v>0.55378216750536613</v>
      </c>
      <c r="FA6" s="3">
        <f t="shared" si="18"/>
        <v>0.41043676520108707</v>
      </c>
    </row>
    <row r="7" spans="1:157" x14ac:dyDescent="0.3">
      <c r="A7" s="2">
        <v>0.04</v>
      </c>
      <c r="B7" s="1">
        <v>4.21</v>
      </c>
      <c r="C7" s="1">
        <v>0.18</v>
      </c>
      <c r="D7" s="1">
        <v>2.12</v>
      </c>
      <c r="E7" s="1">
        <v>2.12</v>
      </c>
      <c r="F7" s="1">
        <v>2.12</v>
      </c>
      <c r="G7" s="1">
        <v>1.81</v>
      </c>
      <c r="H7" s="1"/>
      <c r="I7" s="1">
        <v>3.49</v>
      </c>
      <c r="J7" s="1">
        <v>0.25900000000000001</v>
      </c>
      <c r="K7" s="1">
        <v>1.84</v>
      </c>
      <c r="L7" s="1">
        <v>1.82</v>
      </c>
      <c r="M7" s="1">
        <v>1.79</v>
      </c>
      <c r="N7" s="1">
        <v>1.49</v>
      </c>
      <c r="O7" s="1"/>
      <c r="P7" s="1">
        <v>4.29</v>
      </c>
      <c r="Q7" s="1">
        <v>0.124</v>
      </c>
      <c r="R7" s="1">
        <v>2.36</v>
      </c>
      <c r="S7" s="1">
        <v>2.41</v>
      </c>
      <c r="T7" s="1">
        <v>2.21</v>
      </c>
      <c r="U7" s="1">
        <v>1.72</v>
      </c>
      <c r="V7" s="1"/>
      <c r="W7" s="1">
        <v>3.34</v>
      </c>
      <c r="X7" s="1">
        <v>0.20300000000000001</v>
      </c>
      <c r="Y7" s="1">
        <v>2.04</v>
      </c>
      <c r="Z7" s="1">
        <v>2.19</v>
      </c>
      <c r="AA7" s="1">
        <v>1.73</v>
      </c>
      <c r="AB7" s="1">
        <v>1.43</v>
      </c>
      <c r="AC7" s="3"/>
      <c r="AD7" s="3">
        <f t="shared" si="7"/>
        <v>4.215573266459403</v>
      </c>
      <c r="AE7" s="3">
        <f t="shared" si="7"/>
        <v>0.17609871347841768</v>
      </c>
      <c r="AF7" s="3">
        <f t="shared" si="0"/>
        <v>2.1367197993782101</v>
      </c>
      <c r="AG7" s="3">
        <f t="shared" si="0"/>
        <v>2.1402030909153371</v>
      </c>
      <c r="AH7" s="3">
        <f t="shared" si="0"/>
        <v>2.1262699247668286</v>
      </c>
      <c r="AI7" s="3">
        <f t="shared" si="0"/>
        <v>1.8037300752331711</v>
      </c>
      <c r="AJ7" s="3"/>
      <c r="AK7" s="3"/>
      <c r="AL7" s="3">
        <f t="shared" si="1"/>
        <v>3.47449226325464</v>
      </c>
      <c r="AM7" s="3">
        <f t="shared" si="22"/>
        <v>0.25321044494839889</v>
      </c>
      <c r="AN7" s="3">
        <f t="shared" si="8"/>
        <v>1.8606769823271467</v>
      </c>
      <c r="AO7" s="3">
        <f t="shared" si="9"/>
        <v>1.8582524173052217</v>
      </c>
      <c r="AP7" s="3">
        <f t="shared" si="2"/>
        <v>1.7837969053018559</v>
      </c>
      <c r="AQ7" s="3">
        <f t="shared" si="3"/>
        <v>1.483796905301856</v>
      </c>
      <c r="AR7" s="1"/>
      <c r="AS7" s="1">
        <v>3.4</v>
      </c>
      <c r="AT7" s="1">
        <v>0.192</v>
      </c>
      <c r="AU7" s="1">
        <v>3.85</v>
      </c>
      <c r="AV7" s="1">
        <v>0.59699999999999998</v>
      </c>
      <c r="AW7" s="1">
        <v>1.82</v>
      </c>
      <c r="AX7" s="1">
        <v>1.62</v>
      </c>
      <c r="AY7" s="1"/>
      <c r="AZ7" s="1">
        <v>2.7</v>
      </c>
      <c r="BA7" s="1">
        <v>0.23699999999999999</v>
      </c>
      <c r="BB7" s="1">
        <v>2.72</v>
      </c>
      <c r="BC7" s="1">
        <v>0.95299999999999996</v>
      </c>
      <c r="BD7" s="1">
        <v>1.57</v>
      </c>
      <c r="BE7" s="1">
        <v>1.24</v>
      </c>
      <c r="BF7" s="1"/>
      <c r="BG7" s="1">
        <v>3.22</v>
      </c>
      <c r="BH7" s="1">
        <v>0.2</v>
      </c>
      <c r="BI7" s="1">
        <v>0.57299999999999995</v>
      </c>
      <c r="BJ7" s="1">
        <v>3.41</v>
      </c>
      <c r="BK7" s="1">
        <v>1.82</v>
      </c>
      <c r="BL7" s="1">
        <v>1.39</v>
      </c>
      <c r="BM7" s="1"/>
      <c r="BN7" s="1">
        <v>2.4900000000000002</v>
      </c>
      <c r="BO7" s="1">
        <v>0.27700000000000002</v>
      </c>
      <c r="BP7" s="1">
        <v>0.98499999999999999</v>
      </c>
      <c r="BQ7" s="1">
        <v>2.38</v>
      </c>
      <c r="BR7" s="1">
        <v>1.5</v>
      </c>
      <c r="BS7" s="1">
        <v>1.08</v>
      </c>
      <c r="BT7" s="1"/>
      <c r="BU7" s="1">
        <v>2.2599999999999998</v>
      </c>
      <c r="BV7" s="1">
        <v>0.34200000000000003</v>
      </c>
      <c r="BW7" s="1">
        <v>3.2</v>
      </c>
      <c r="BX7" s="1">
        <v>0.42499999999999999</v>
      </c>
      <c r="BY7" s="1">
        <v>1.52</v>
      </c>
      <c r="BZ7" s="1">
        <v>1.1499999999999999</v>
      </c>
      <c r="CA7" s="1"/>
      <c r="CB7" s="1">
        <v>1.44</v>
      </c>
      <c r="CC7" s="1">
        <v>0.432</v>
      </c>
      <c r="CD7" s="1">
        <v>1.81</v>
      </c>
      <c r="CE7" s="1">
        <v>0.76500000000000001</v>
      </c>
      <c r="CF7" s="1">
        <v>1.17</v>
      </c>
      <c r="CG7" s="1">
        <v>0.84099999999999997</v>
      </c>
      <c r="CH7" s="1"/>
      <c r="CI7" s="1">
        <v>2.2400000000000002</v>
      </c>
      <c r="CJ7" s="1">
        <v>0.58199999999999996</v>
      </c>
      <c r="CK7" s="1">
        <v>3.66</v>
      </c>
      <c r="CL7" s="1">
        <v>0.51800000000000002</v>
      </c>
      <c r="CM7" s="1">
        <v>1.64</v>
      </c>
      <c r="CN7" s="1">
        <v>1.28</v>
      </c>
      <c r="CO7" s="1"/>
      <c r="CP7" s="1">
        <v>1.53</v>
      </c>
      <c r="CQ7" s="1">
        <v>0.749</v>
      </c>
      <c r="CR7" s="1">
        <v>2.38</v>
      </c>
      <c r="CS7" s="1">
        <v>0.90400000000000003</v>
      </c>
      <c r="CT7" s="1">
        <v>1.41</v>
      </c>
      <c r="CU7" s="1">
        <v>1</v>
      </c>
      <c r="CV7" s="3"/>
      <c r="CW7" s="3">
        <f t="shared" si="10"/>
        <v>2.254038334794541</v>
      </c>
      <c r="CX7" s="3">
        <f t="shared" si="23"/>
        <v>0.4135399824655096</v>
      </c>
      <c r="CY7" s="3">
        <f t="shared" si="4"/>
        <v>3.3371182997255602</v>
      </c>
      <c r="CZ7" s="3">
        <f t="shared" si="19"/>
        <v>0.452721743205385</v>
      </c>
      <c r="DA7" s="3">
        <f t="shared" si="11"/>
        <v>1.5557699912327547</v>
      </c>
      <c r="DB7" s="3">
        <f t="shared" si="5"/>
        <v>1.1887508238354842</v>
      </c>
      <c r="DC7" s="3"/>
      <c r="DD7" s="3"/>
      <c r="DE7" s="3">
        <f t="shared" si="12"/>
        <v>1.4688280191519423</v>
      </c>
      <c r="DF7" s="3">
        <f t="shared" si="20"/>
        <v>0.53353868967961893</v>
      </c>
      <c r="DG7" s="3">
        <f t="shared" si="13"/>
        <v>1.9925774546289678</v>
      </c>
      <c r="DH7" s="3">
        <f t="shared" si="21"/>
        <v>0.80952327402355539</v>
      </c>
      <c r="DI7" s="3">
        <f t="shared" si="14"/>
        <v>1.2468747177385129</v>
      </c>
      <c r="DJ7" s="3">
        <f t="shared" si="15"/>
        <v>0.89192950050176478</v>
      </c>
      <c r="DK7" s="1"/>
      <c r="DL7" s="1">
        <v>2.17</v>
      </c>
      <c r="DM7" s="1">
        <v>0.317</v>
      </c>
      <c r="DN7" s="1">
        <v>0.40600000000000003</v>
      </c>
      <c r="DO7" s="1">
        <v>3.18</v>
      </c>
      <c r="DP7" s="1">
        <v>1.45</v>
      </c>
      <c r="DQ7" s="1">
        <v>1.1299999999999999</v>
      </c>
      <c r="DR7" s="1"/>
      <c r="DS7" s="1">
        <v>1.38</v>
      </c>
      <c r="DT7" s="1">
        <v>0.38700000000000001</v>
      </c>
      <c r="DU7" s="1">
        <v>0.71099999999999997</v>
      </c>
      <c r="DV7" s="1">
        <v>1.72</v>
      </c>
      <c r="DW7" s="1">
        <v>1.1000000000000001</v>
      </c>
      <c r="DX7" s="1">
        <v>0.85699999999999998</v>
      </c>
      <c r="DY7" s="1"/>
      <c r="DZ7" s="1">
        <v>2.41</v>
      </c>
      <c r="EA7" s="1">
        <v>0.52600000000000002</v>
      </c>
      <c r="EB7" s="1">
        <v>0.59499999999999997</v>
      </c>
      <c r="EC7" s="1">
        <v>3.74</v>
      </c>
      <c r="ED7" s="1">
        <v>1.82</v>
      </c>
      <c r="EE7" s="1">
        <v>1.34</v>
      </c>
      <c r="EF7" s="1"/>
      <c r="EG7" s="1">
        <v>1.53</v>
      </c>
      <c r="EH7" s="1">
        <v>0.628</v>
      </c>
      <c r="EI7" s="1">
        <v>0.91400000000000003</v>
      </c>
      <c r="EJ7" s="1">
        <v>2.4900000000000002</v>
      </c>
      <c r="EK7" s="1">
        <v>1.46</v>
      </c>
      <c r="EL7" s="1">
        <v>1.05</v>
      </c>
      <c r="EM7" s="3"/>
      <c r="EN7" s="3">
        <f t="shared" si="16"/>
        <v>2.2410569184211822</v>
      </c>
      <c r="EO7" s="3">
        <f t="shared" si="6"/>
        <v>0.37887873312511294</v>
      </c>
      <c r="EP7" s="3">
        <f t="shared" si="6"/>
        <v>0.46195732325668104</v>
      </c>
      <c r="EQ7" s="3">
        <f t="shared" si="6"/>
        <v>3.3457994763160923</v>
      </c>
      <c r="ER7" s="3">
        <f t="shared" si="6"/>
        <v>1.5595460825659895</v>
      </c>
      <c r="ES7" s="3">
        <f t="shared" si="6"/>
        <v>1.1921748036185345</v>
      </c>
      <c r="ET7" s="3"/>
      <c r="EU7" s="3"/>
      <c r="EV7" s="3">
        <f t="shared" si="17"/>
        <v>1.4278830049377409</v>
      </c>
      <c r="EW7" s="3">
        <f t="shared" si="18"/>
        <v>0.46393202793330374</v>
      </c>
      <c r="EX7" s="3">
        <f t="shared" si="18"/>
        <v>0.77580166668240935</v>
      </c>
      <c r="EY7" s="3">
        <f t="shared" si="18"/>
        <v>1.9657994253470701</v>
      </c>
      <c r="EZ7" s="3">
        <f t="shared" si="18"/>
        <v>1.2149192118505781</v>
      </c>
      <c r="FA7" s="3">
        <f t="shared" si="18"/>
        <v>0.91860946635322649</v>
      </c>
    </row>
    <row r="8" spans="1:157" x14ac:dyDescent="0.3">
      <c r="A8" s="2">
        <v>0.05</v>
      </c>
      <c r="B8" s="1">
        <v>3.47</v>
      </c>
      <c r="C8" s="1">
        <v>0.32400000000000001</v>
      </c>
      <c r="D8" s="1">
        <v>2.04</v>
      </c>
      <c r="E8" s="1">
        <v>2.0499999999999998</v>
      </c>
      <c r="F8" s="1">
        <v>1.92</v>
      </c>
      <c r="G8" s="1">
        <v>1.63</v>
      </c>
      <c r="H8" s="1"/>
      <c r="I8" s="1">
        <v>3.17</v>
      </c>
      <c r="J8" s="1">
        <v>0.41399999999999998</v>
      </c>
      <c r="K8" s="1">
        <v>1.96</v>
      </c>
      <c r="L8" s="1">
        <v>1.94</v>
      </c>
      <c r="M8" s="1">
        <v>1.88</v>
      </c>
      <c r="N8" s="1">
        <v>1.54</v>
      </c>
      <c r="O8" s="1"/>
      <c r="P8" s="1">
        <v>3.58</v>
      </c>
      <c r="Q8" s="1">
        <v>0.27400000000000002</v>
      </c>
      <c r="R8" s="1">
        <v>2.3199999999999998</v>
      </c>
      <c r="S8" s="1">
        <v>2.15</v>
      </c>
      <c r="T8" s="1">
        <v>2.12</v>
      </c>
      <c r="U8" s="1">
        <v>1.66</v>
      </c>
      <c r="V8" s="1"/>
      <c r="W8" s="1">
        <v>3.1</v>
      </c>
      <c r="X8" s="1">
        <v>0.35699999999999998</v>
      </c>
      <c r="Y8" s="1">
        <v>1.99</v>
      </c>
      <c r="Z8" s="1">
        <v>2.2000000000000002</v>
      </c>
      <c r="AA8" s="1">
        <v>1.96</v>
      </c>
      <c r="AB8" s="1">
        <v>1.56</v>
      </c>
      <c r="AC8" s="3"/>
      <c r="AD8" s="3">
        <f t="shared" si="7"/>
        <v>3.4776632413816797</v>
      </c>
      <c r="AE8" s="3">
        <f t="shared" si="7"/>
        <v>0.320516708462873</v>
      </c>
      <c r="AF8" s="3">
        <f t="shared" si="0"/>
        <v>2.0595064326079116</v>
      </c>
      <c r="AG8" s="3">
        <f t="shared" si="0"/>
        <v>2.0569665830742538</v>
      </c>
      <c r="AH8" s="3">
        <f t="shared" si="0"/>
        <v>1.9339331661485082</v>
      </c>
      <c r="AI8" s="3">
        <f t="shared" si="0"/>
        <v>1.6320899749222761</v>
      </c>
      <c r="AJ8" s="3"/>
      <c r="AK8" s="3"/>
      <c r="AL8" s="3">
        <f t="shared" si="1"/>
        <v>3.1627630561854985</v>
      </c>
      <c r="AM8" s="3">
        <f t="shared" si="22"/>
        <v>0.40810706003676311</v>
      </c>
      <c r="AN8" s="3">
        <f t="shared" si="8"/>
        <v>1.9631015473490721</v>
      </c>
      <c r="AO8" s="3">
        <f t="shared" si="9"/>
        <v>1.9668800770252906</v>
      </c>
      <c r="AP8" s="3">
        <f t="shared" si="2"/>
        <v>1.8882707929308586</v>
      </c>
      <c r="AQ8" s="3">
        <f t="shared" si="3"/>
        <v>1.5420676982327146</v>
      </c>
      <c r="AR8" s="1"/>
      <c r="AS8" s="1">
        <v>3.21</v>
      </c>
      <c r="AT8" s="1">
        <v>0.39200000000000002</v>
      </c>
      <c r="AU8" s="1">
        <v>3.17</v>
      </c>
      <c r="AV8" s="1">
        <v>0.83299999999999996</v>
      </c>
      <c r="AW8" s="1">
        <v>1.8</v>
      </c>
      <c r="AX8" s="1">
        <v>1.54</v>
      </c>
      <c r="AY8" s="1"/>
      <c r="AZ8" s="1">
        <v>2.78</v>
      </c>
      <c r="BA8" s="1">
        <v>0.42</v>
      </c>
      <c r="BB8" s="1">
        <v>2.68</v>
      </c>
      <c r="BC8" s="1">
        <v>1.3</v>
      </c>
      <c r="BD8" s="1">
        <v>1.62</v>
      </c>
      <c r="BE8" s="1">
        <v>1.4</v>
      </c>
      <c r="BF8" s="1"/>
      <c r="BG8" s="1">
        <v>2.82</v>
      </c>
      <c r="BH8" s="1">
        <v>0.375</v>
      </c>
      <c r="BI8" s="1">
        <v>0.88500000000000001</v>
      </c>
      <c r="BJ8" s="1">
        <v>2.97</v>
      </c>
      <c r="BK8" s="1">
        <v>1.89</v>
      </c>
      <c r="BL8" s="1">
        <v>1.5</v>
      </c>
      <c r="BM8" s="1"/>
      <c r="BN8" s="1">
        <v>2.61</v>
      </c>
      <c r="BO8" s="1">
        <v>0.45</v>
      </c>
      <c r="BP8" s="1">
        <v>1.39</v>
      </c>
      <c r="BQ8" s="1">
        <v>2.4700000000000002</v>
      </c>
      <c r="BR8" s="1">
        <v>1.89</v>
      </c>
      <c r="BS8" s="1">
        <v>1.34</v>
      </c>
      <c r="BT8" s="1"/>
      <c r="BU8" s="1">
        <v>2.4300000000000002</v>
      </c>
      <c r="BV8" s="1">
        <v>0.54</v>
      </c>
      <c r="BW8" s="1">
        <v>2.84</v>
      </c>
      <c r="BX8" s="1">
        <v>0.74099999999999999</v>
      </c>
      <c r="BY8" s="1">
        <v>1.59</v>
      </c>
      <c r="BZ8" s="1">
        <v>1.23</v>
      </c>
      <c r="CA8" s="1"/>
      <c r="CB8" s="1">
        <v>1.93</v>
      </c>
      <c r="CC8" s="1">
        <v>0.63800000000000001</v>
      </c>
      <c r="CD8" s="1">
        <v>2.1800000000000002</v>
      </c>
      <c r="CE8" s="1">
        <v>1.1299999999999999</v>
      </c>
      <c r="CF8" s="1">
        <v>1.49</v>
      </c>
      <c r="CG8" s="1">
        <v>1.1000000000000001</v>
      </c>
      <c r="CH8" s="1"/>
      <c r="CI8" s="1">
        <v>2.33</v>
      </c>
      <c r="CJ8" s="1">
        <v>0.81399999999999995</v>
      </c>
      <c r="CK8" s="1">
        <v>3.32</v>
      </c>
      <c r="CL8" s="1">
        <v>0.82499999999999996</v>
      </c>
      <c r="CM8" s="1">
        <v>1.76</v>
      </c>
      <c r="CN8" s="1">
        <v>1.4</v>
      </c>
      <c r="CO8" s="1"/>
      <c r="CP8" s="1">
        <v>1.93</v>
      </c>
      <c r="CQ8" s="1">
        <v>0.997</v>
      </c>
      <c r="CR8" s="1">
        <v>2.68</v>
      </c>
      <c r="CS8" s="1">
        <v>1.22</v>
      </c>
      <c r="CT8" s="1">
        <v>1.75</v>
      </c>
      <c r="CU8" s="1">
        <v>1.27</v>
      </c>
      <c r="CV8" s="3"/>
      <c r="CW8" s="3">
        <f t="shared" si="10"/>
        <v>2.4001916739727047</v>
      </c>
      <c r="CX8" s="3">
        <f t="shared" si="23"/>
        <v>0.62167481331479013</v>
      </c>
      <c r="CY8" s="3">
        <f t="shared" si="4"/>
        <v>2.9830799649310191</v>
      </c>
      <c r="CZ8" s="3">
        <f t="shared" si="19"/>
        <v>0.76603899386292829</v>
      </c>
      <c r="DA8" s="3">
        <f t="shared" si="11"/>
        <v>1.6406741542464027</v>
      </c>
      <c r="DB8" s="3">
        <f t="shared" si="5"/>
        <v>1.2806741542464024</v>
      </c>
      <c r="DC8" s="3"/>
      <c r="DD8" s="3"/>
      <c r="DE8" s="3">
        <f t="shared" si="12"/>
        <v>1.93</v>
      </c>
      <c r="DF8" s="3">
        <f t="shared" si="20"/>
        <v>0.75299176528385869</v>
      </c>
      <c r="DG8" s="3">
        <f t="shared" si="13"/>
        <v>2.3401556619552353</v>
      </c>
      <c r="DH8" s="3">
        <f t="shared" si="21"/>
        <v>1.1588280191519424</v>
      </c>
      <c r="DI8" s="3">
        <f t="shared" si="14"/>
        <v>1.5732809442167224</v>
      </c>
      <c r="DJ8" s="3">
        <f t="shared" si="15"/>
        <v>1.1544529250647801</v>
      </c>
      <c r="DK8" s="1"/>
      <c r="DL8" s="1">
        <v>2.34</v>
      </c>
      <c r="DM8" s="1">
        <v>0.53</v>
      </c>
      <c r="DN8" s="1">
        <v>0.71799999999999997</v>
      </c>
      <c r="DO8" s="1">
        <v>2.89</v>
      </c>
      <c r="DP8" s="1">
        <v>1.6</v>
      </c>
      <c r="DQ8" s="1">
        <v>1.22</v>
      </c>
      <c r="DR8" s="1"/>
      <c r="DS8" s="1">
        <v>1.92</v>
      </c>
      <c r="DT8" s="1">
        <v>0.61299999999999999</v>
      </c>
      <c r="DU8" s="1">
        <v>1.1100000000000001</v>
      </c>
      <c r="DV8" s="1">
        <v>2.12</v>
      </c>
      <c r="DW8" s="1">
        <v>1.42</v>
      </c>
      <c r="DX8" s="1">
        <v>1.18</v>
      </c>
      <c r="DY8" s="1"/>
      <c r="DZ8" s="1">
        <v>2.6</v>
      </c>
      <c r="EA8" s="1">
        <v>0.77</v>
      </c>
      <c r="EB8" s="1">
        <v>0.91200000000000003</v>
      </c>
      <c r="EC8" s="1">
        <v>3.38</v>
      </c>
      <c r="ED8" s="1">
        <v>1.89</v>
      </c>
      <c r="EE8" s="1">
        <v>1.39</v>
      </c>
      <c r="EF8" s="1"/>
      <c r="EG8" s="1">
        <v>1.97</v>
      </c>
      <c r="EH8" s="1">
        <v>0.88300000000000001</v>
      </c>
      <c r="EI8" s="1">
        <v>1.18</v>
      </c>
      <c r="EJ8" s="1">
        <v>2.74</v>
      </c>
      <c r="EK8" s="1">
        <v>1.59</v>
      </c>
      <c r="EL8" s="1">
        <v>1.27</v>
      </c>
      <c r="EM8" s="3"/>
      <c r="EN8" s="3">
        <f t="shared" si="16"/>
        <v>2.416978328289614</v>
      </c>
      <c r="EO8" s="3">
        <f t="shared" si="6"/>
        <v>0.60105691842118236</v>
      </c>
      <c r="EP8" s="3">
        <f t="shared" si="6"/>
        <v>0.77543767572378908</v>
      </c>
      <c r="EQ8" s="3">
        <f t="shared" si="6"/>
        <v>3.0350745417765808</v>
      </c>
      <c r="ER8" s="3">
        <f t="shared" si="6"/>
        <v>1.6858604430922619</v>
      </c>
      <c r="ES8" s="3">
        <f t="shared" si="6"/>
        <v>1.2703319838816707</v>
      </c>
      <c r="ET8" s="3"/>
      <c r="EU8" s="3"/>
      <c r="EV8" s="3">
        <f t="shared" si="17"/>
        <v>1.9359610016459137</v>
      </c>
      <c r="EW8" s="3">
        <f t="shared" si="18"/>
        <v>0.69918940888793357</v>
      </c>
      <c r="EX8" s="3">
        <f t="shared" si="18"/>
        <v>1.1323454023042789</v>
      </c>
      <c r="EY8" s="3">
        <f t="shared" si="18"/>
        <v>2.3179164204093294</v>
      </c>
      <c r="EZ8" s="3">
        <f t="shared" si="18"/>
        <v>1.4742674055961063</v>
      </c>
      <c r="FA8" s="3">
        <f t="shared" si="18"/>
        <v>1.2087298029626445</v>
      </c>
    </row>
    <row r="9" spans="1:157" x14ac:dyDescent="0.3">
      <c r="A9" s="2">
        <v>0.06</v>
      </c>
      <c r="B9" s="1">
        <v>2.86</v>
      </c>
      <c r="C9" s="1">
        <v>0.41</v>
      </c>
      <c r="D9" s="1">
        <v>1.89</v>
      </c>
      <c r="E9" s="1">
        <v>1.86</v>
      </c>
      <c r="F9" s="1">
        <v>1.71</v>
      </c>
      <c r="G9" s="1">
        <v>1.48</v>
      </c>
      <c r="H9" s="1"/>
      <c r="I9" s="1">
        <v>2.82</v>
      </c>
      <c r="J9" s="1">
        <v>0.48399999999999999</v>
      </c>
      <c r="K9" s="1">
        <v>1.84</v>
      </c>
      <c r="L9" s="1">
        <v>1.88</v>
      </c>
      <c r="M9" s="1">
        <v>1.71</v>
      </c>
      <c r="N9" s="1">
        <v>1.44</v>
      </c>
      <c r="O9" s="1"/>
      <c r="P9" s="1">
        <v>2.89</v>
      </c>
      <c r="Q9" s="1">
        <v>0.38400000000000001</v>
      </c>
      <c r="R9" s="1">
        <v>2.13</v>
      </c>
      <c r="S9" s="1">
        <v>1.88</v>
      </c>
      <c r="T9" s="1">
        <v>1.72</v>
      </c>
      <c r="U9" s="1">
        <v>1.61</v>
      </c>
      <c r="V9" s="1"/>
      <c r="W9" s="1">
        <v>2.56</v>
      </c>
      <c r="X9" s="1">
        <v>0.48699999999999999</v>
      </c>
      <c r="Y9" s="1">
        <v>1.99</v>
      </c>
      <c r="Z9" s="1">
        <v>1.82</v>
      </c>
      <c r="AA9" s="1">
        <v>1.71</v>
      </c>
      <c r="AB9" s="1">
        <v>1.29</v>
      </c>
      <c r="AC9" s="3"/>
      <c r="AD9" s="3">
        <f t="shared" si="7"/>
        <v>2.8620899749222759</v>
      </c>
      <c r="AE9" s="3">
        <f t="shared" si="7"/>
        <v>0.40818868840069389</v>
      </c>
      <c r="AF9" s="3">
        <f t="shared" si="0"/>
        <v>1.9067197993782097</v>
      </c>
      <c r="AG9" s="3">
        <f t="shared" si="0"/>
        <v>1.8613933166148509</v>
      </c>
      <c r="AH9" s="3">
        <f t="shared" si="0"/>
        <v>1.7106966583074255</v>
      </c>
      <c r="AI9" s="3">
        <f t="shared" si="0"/>
        <v>1.4890565579965303</v>
      </c>
      <c r="AJ9" s="3"/>
      <c r="AK9" s="3"/>
      <c r="AL9" s="3">
        <f t="shared" si="1"/>
        <v>2.7931199229747086</v>
      </c>
      <c r="AM9" s="3">
        <f t="shared" si="22"/>
        <v>0.48431015473490713</v>
      </c>
      <c r="AN9" s="3">
        <f t="shared" si="8"/>
        <v>1.8555077367453601</v>
      </c>
      <c r="AO9" s="3">
        <f t="shared" si="9"/>
        <v>1.8737969053018559</v>
      </c>
      <c r="AP9" s="3">
        <f t="shared" si="2"/>
        <v>1.7099999999999997</v>
      </c>
      <c r="AQ9" s="3">
        <f t="shared" si="3"/>
        <v>1.42449226325464</v>
      </c>
      <c r="AR9" s="1"/>
      <c r="AS9" s="1">
        <v>2.7</v>
      </c>
      <c r="AT9" s="1">
        <v>0.46700000000000003</v>
      </c>
      <c r="AU9" s="1">
        <v>2.63</v>
      </c>
      <c r="AV9" s="1">
        <v>1.07</v>
      </c>
      <c r="AW9" s="1">
        <v>1.59</v>
      </c>
      <c r="AX9" s="1">
        <v>1.4</v>
      </c>
      <c r="AY9" s="1"/>
      <c r="AZ9" s="1">
        <v>2.67</v>
      </c>
      <c r="BA9" s="1">
        <v>0.51600000000000001</v>
      </c>
      <c r="BB9" s="1">
        <v>2.34</v>
      </c>
      <c r="BC9" s="1">
        <v>1.31</v>
      </c>
      <c r="BD9" s="1">
        <v>1.61</v>
      </c>
      <c r="BE9" s="1">
        <v>1.38</v>
      </c>
      <c r="BF9" s="1"/>
      <c r="BG9" s="1">
        <v>2.59</v>
      </c>
      <c r="BH9" s="1">
        <v>0.49399999999999999</v>
      </c>
      <c r="BI9" s="1">
        <v>1.08</v>
      </c>
      <c r="BJ9" s="1">
        <v>2.5499999999999998</v>
      </c>
      <c r="BK9" s="1">
        <v>1.74</v>
      </c>
      <c r="BL9" s="1">
        <v>1.34</v>
      </c>
      <c r="BM9" s="1"/>
      <c r="BN9" s="1">
        <v>2.65</v>
      </c>
      <c r="BO9" s="1">
        <v>0.57499999999999996</v>
      </c>
      <c r="BP9" s="1">
        <v>1.3</v>
      </c>
      <c r="BQ9" s="1">
        <v>2.36</v>
      </c>
      <c r="BR9" s="1">
        <v>1.58</v>
      </c>
      <c r="BS9" s="1">
        <v>1.37</v>
      </c>
      <c r="BT9" s="1"/>
      <c r="BU9" s="1">
        <v>2.27</v>
      </c>
      <c r="BV9" s="1">
        <v>0.64900000000000002</v>
      </c>
      <c r="BW9" s="1">
        <v>2.5499999999999998</v>
      </c>
      <c r="BX9" s="1">
        <v>0.88900000000000001</v>
      </c>
      <c r="BY9" s="1">
        <v>1.56</v>
      </c>
      <c r="BZ9" s="1">
        <v>1.27</v>
      </c>
      <c r="CA9" s="1"/>
      <c r="CB9" s="1">
        <v>2.0299999999999998</v>
      </c>
      <c r="CC9" s="1">
        <v>0.746</v>
      </c>
      <c r="CD9" s="1">
        <v>2.17</v>
      </c>
      <c r="CE9" s="1">
        <v>1.28</v>
      </c>
      <c r="CF9" s="1">
        <v>1.57</v>
      </c>
      <c r="CG9" s="1">
        <v>1.25</v>
      </c>
      <c r="CH9" s="1"/>
      <c r="CI9" s="1">
        <v>2.2400000000000002</v>
      </c>
      <c r="CJ9" s="1">
        <v>0.92700000000000005</v>
      </c>
      <c r="CK9" s="1">
        <v>2.85</v>
      </c>
      <c r="CL9" s="1">
        <v>1.02</v>
      </c>
      <c r="CM9" s="1">
        <v>1.78</v>
      </c>
      <c r="CN9" s="1">
        <v>1.35</v>
      </c>
      <c r="CO9" s="1"/>
      <c r="CP9" s="1">
        <v>2.1800000000000002</v>
      </c>
      <c r="CQ9" s="1">
        <v>1.03</v>
      </c>
      <c r="CR9" s="1">
        <v>2.5299999999999998</v>
      </c>
      <c r="CS9" s="1">
        <v>1.3</v>
      </c>
      <c r="CT9" s="1">
        <v>1.7</v>
      </c>
      <c r="CU9" s="1">
        <v>1.34</v>
      </c>
      <c r="CV9" s="3"/>
      <c r="CW9" s="3">
        <f t="shared" si="10"/>
        <v>2.2610575021918118</v>
      </c>
      <c r="CX9" s="3">
        <f t="shared" si="23"/>
        <v>0.7318671463558819</v>
      </c>
      <c r="CY9" s="3">
        <f t="shared" si="4"/>
        <v>2.6394249780818866</v>
      </c>
      <c r="CZ9" s="3">
        <f t="shared" si="19"/>
        <v>0.92804890709575727</v>
      </c>
      <c r="DA9" s="3">
        <f t="shared" si="11"/>
        <v>1.6255783172600504</v>
      </c>
      <c r="DB9" s="3">
        <f t="shared" si="5"/>
        <v>1.2938466608218366</v>
      </c>
      <c r="DC9" s="3"/>
      <c r="DD9" s="3"/>
      <c r="DE9" s="3">
        <f t="shared" si="12"/>
        <v>2.0780466985865704</v>
      </c>
      <c r="DF9" s="3">
        <f t="shared" si="20"/>
        <v>0.83696841599057337</v>
      </c>
      <c r="DG9" s="3">
        <f t="shared" si="13"/>
        <v>2.2853120766077692</v>
      </c>
      <c r="DH9" s="3">
        <f t="shared" si="21"/>
        <v>1.2864062264782097</v>
      </c>
      <c r="DI9" s="3">
        <f t="shared" si="14"/>
        <v>1.6116404721083613</v>
      </c>
      <c r="DJ9" s="3">
        <f t="shared" si="15"/>
        <v>1.2788280191519423</v>
      </c>
      <c r="DK9" s="1"/>
      <c r="DL9" s="1">
        <v>2.2999999999999998</v>
      </c>
      <c r="DM9" s="1">
        <v>0.63700000000000001</v>
      </c>
      <c r="DN9" s="1">
        <v>0.9</v>
      </c>
      <c r="DO9" s="1">
        <v>2.5499999999999998</v>
      </c>
      <c r="DP9" s="1">
        <v>1.5</v>
      </c>
      <c r="DQ9" s="1">
        <v>1.28</v>
      </c>
      <c r="DR9" s="1"/>
      <c r="DS9" s="1">
        <v>2.0499999999999998</v>
      </c>
      <c r="DT9" s="1">
        <v>0.72799999999999998</v>
      </c>
      <c r="DU9" s="1">
        <v>1.25</v>
      </c>
      <c r="DV9" s="1">
        <v>2.13</v>
      </c>
      <c r="DW9" s="1">
        <v>1.51</v>
      </c>
      <c r="DX9" s="1">
        <v>1.28</v>
      </c>
      <c r="DY9" s="1"/>
      <c r="DZ9" s="1">
        <v>2.34</v>
      </c>
      <c r="EA9" s="1">
        <v>0.879</v>
      </c>
      <c r="EB9" s="1">
        <v>1.05</v>
      </c>
      <c r="EC9" s="1">
        <v>2.92</v>
      </c>
      <c r="ED9" s="1">
        <v>1.78</v>
      </c>
      <c r="EE9" s="1">
        <v>1.36</v>
      </c>
      <c r="EF9" s="1"/>
      <c r="EG9" s="1">
        <v>2.11</v>
      </c>
      <c r="EH9" s="1">
        <v>0.96599999999999997</v>
      </c>
      <c r="EI9" s="1">
        <v>1.22</v>
      </c>
      <c r="EJ9" s="1">
        <v>2.65</v>
      </c>
      <c r="EK9" s="1">
        <v>1.79</v>
      </c>
      <c r="EL9" s="1">
        <v>1.37</v>
      </c>
      <c r="EM9" s="3"/>
      <c r="EN9" s="3">
        <f t="shared" si="16"/>
        <v>2.3118428197368637</v>
      </c>
      <c r="EO9" s="3">
        <f t="shared" si="6"/>
        <v>0.70864905940802558</v>
      </c>
      <c r="EP9" s="3">
        <f t="shared" si="6"/>
        <v>0.94441057401323902</v>
      </c>
      <c r="EQ9" s="3">
        <f t="shared" si="6"/>
        <v>2.6595460825659889</v>
      </c>
      <c r="ER9" s="3">
        <f t="shared" si="6"/>
        <v>1.5828997381580461</v>
      </c>
      <c r="ES9" s="3">
        <f t="shared" si="6"/>
        <v>1.3036856394737275</v>
      </c>
      <c r="ET9" s="3"/>
      <c r="EU9" s="3"/>
      <c r="EV9" s="3">
        <f t="shared" si="17"/>
        <v>2.0691532019750962</v>
      </c>
      <c r="EW9" s="3">
        <f t="shared" si="18"/>
        <v>0.80397436783454879</v>
      </c>
      <c r="EX9" s="3">
        <f t="shared" si="18"/>
        <v>1.2404233990124518</v>
      </c>
      <c r="EY9" s="3">
        <f t="shared" si="18"/>
        <v>2.2959944171175017</v>
      </c>
      <c r="EZ9" s="3">
        <f t="shared" si="18"/>
        <v>1.5993816092171163</v>
      </c>
      <c r="FA9" s="3">
        <f t="shared" si="18"/>
        <v>1.3087298029626444</v>
      </c>
    </row>
    <row r="10" spans="1:157" x14ac:dyDescent="0.3">
      <c r="A10" s="2">
        <v>7.0000000000000007E-2</v>
      </c>
      <c r="B10" s="1">
        <v>2.5</v>
      </c>
      <c r="C10" s="1">
        <v>0.44700000000000001</v>
      </c>
      <c r="D10" s="1">
        <v>1.69</v>
      </c>
      <c r="E10" s="1">
        <v>1.69</v>
      </c>
      <c r="F10" s="1">
        <v>1.53</v>
      </c>
      <c r="G10" s="1">
        <v>1.33</v>
      </c>
      <c r="H10" s="1"/>
      <c r="I10" s="1">
        <v>2.38</v>
      </c>
      <c r="J10" s="1">
        <v>0.504</v>
      </c>
      <c r="K10" s="1">
        <v>1.7</v>
      </c>
      <c r="L10" s="1">
        <v>1.72</v>
      </c>
      <c r="M10" s="1">
        <v>1.57</v>
      </c>
      <c r="N10" s="1">
        <v>1.33</v>
      </c>
      <c r="O10" s="1"/>
      <c r="P10" s="1">
        <v>2.5099999999999998</v>
      </c>
      <c r="Q10" s="1">
        <v>0.44700000000000001</v>
      </c>
      <c r="R10" s="1">
        <v>1.75</v>
      </c>
      <c r="S10" s="1">
        <v>1.77</v>
      </c>
      <c r="T10" s="1">
        <v>1.75</v>
      </c>
      <c r="U10" s="1">
        <v>1.36</v>
      </c>
      <c r="V10" s="1"/>
      <c r="W10" s="1">
        <v>2.42</v>
      </c>
      <c r="X10" s="1">
        <v>0.53100000000000003</v>
      </c>
      <c r="Y10" s="1">
        <v>1.85</v>
      </c>
      <c r="Z10" s="1">
        <v>1.9</v>
      </c>
      <c r="AA10" s="1">
        <v>1.54</v>
      </c>
      <c r="AB10" s="1">
        <v>1.25</v>
      </c>
      <c r="AC10" s="3"/>
      <c r="AD10" s="3">
        <f t="shared" si="7"/>
        <v>2.500696658307425</v>
      </c>
      <c r="AE10" s="3">
        <f t="shared" si="7"/>
        <v>0.44700000000000001</v>
      </c>
      <c r="AF10" s="3">
        <f t="shared" si="0"/>
        <v>1.6941799498445527</v>
      </c>
      <c r="AG10" s="3">
        <f t="shared" si="0"/>
        <v>1.6955732664594032</v>
      </c>
      <c r="AH10" s="3">
        <f t="shared" si="0"/>
        <v>1.545326482763359</v>
      </c>
      <c r="AI10" s="3">
        <f t="shared" si="0"/>
        <v>1.3320899749222761</v>
      </c>
      <c r="AJ10" s="3"/>
      <c r="AK10" s="3"/>
      <c r="AL10" s="3">
        <f t="shared" si="1"/>
        <v>2.384135396465429</v>
      </c>
      <c r="AM10" s="3">
        <f t="shared" si="22"/>
        <v>0.50679139261416484</v>
      </c>
      <c r="AN10" s="3">
        <f t="shared" si="8"/>
        <v>1.7155077367453602</v>
      </c>
      <c r="AO10" s="3">
        <f t="shared" si="9"/>
        <v>1.7386092840944321</v>
      </c>
      <c r="AP10" s="3">
        <f t="shared" si="2"/>
        <v>1.566898452650928</v>
      </c>
      <c r="AQ10" s="3">
        <f t="shared" si="3"/>
        <v>1.3217292070691413</v>
      </c>
      <c r="AR10" s="1"/>
      <c r="AS10" s="1">
        <v>2.34</v>
      </c>
      <c r="AT10" s="1">
        <v>0.47899999999999998</v>
      </c>
      <c r="AU10" s="1">
        <v>2.35</v>
      </c>
      <c r="AV10" s="1">
        <v>0.97</v>
      </c>
      <c r="AW10" s="1">
        <v>1.5</v>
      </c>
      <c r="AX10" s="1">
        <v>1.28</v>
      </c>
      <c r="AY10" s="1"/>
      <c r="AZ10" s="1">
        <v>2.4</v>
      </c>
      <c r="BA10" s="1">
        <v>0.55300000000000005</v>
      </c>
      <c r="BB10" s="1">
        <v>2.2599999999999998</v>
      </c>
      <c r="BC10" s="1">
        <v>1.31</v>
      </c>
      <c r="BD10" s="1">
        <v>1.51</v>
      </c>
      <c r="BE10" s="1">
        <v>1.24</v>
      </c>
      <c r="BF10" s="1"/>
      <c r="BG10" s="1">
        <v>2.21</v>
      </c>
      <c r="BH10" s="1">
        <v>0.56399999999999995</v>
      </c>
      <c r="BI10" s="1">
        <v>1.05</v>
      </c>
      <c r="BJ10" s="1">
        <v>2.27</v>
      </c>
      <c r="BK10" s="1">
        <v>1.56</v>
      </c>
      <c r="BL10" s="1">
        <v>1.22</v>
      </c>
      <c r="BM10" s="1"/>
      <c r="BN10" s="1">
        <v>2.34</v>
      </c>
      <c r="BO10" s="1">
        <v>0.60899999999999999</v>
      </c>
      <c r="BP10" s="1">
        <v>1.35</v>
      </c>
      <c r="BQ10" s="1">
        <v>2.0499999999999998</v>
      </c>
      <c r="BR10" s="1">
        <v>1.44</v>
      </c>
      <c r="BS10" s="1">
        <v>1.22</v>
      </c>
      <c r="BT10" s="1"/>
      <c r="BU10" s="1">
        <v>2.11</v>
      </c>
      <c r="BV10" s="1">
        <v>0.68500000000000005</v>
      </c>
      <c r="BW10" s="1">
        <v>2.2599999999999998</v>
      </c>
      <c r="BX10" s="1">
        <v>0.96199999999999997</v>
      </c>
      <c r="BY10" s="1">
        <v>1.49</v>
      </c>
      <c r="BZ10" s="1">
        <v>1.21</v>
      </c>
      <c r="CA10" s="1"/>
      <c r="CB10" s="1">
        <v>1.93</v>
      </c>
      <c r="CC10" s="1">
        <v>0.77</v>
      </c>
      <c r="CD10" s="1">
        <v>2.04</v>
      </c>
      <c r="CE10" s="1">
        <v>1.3</v>
      </c>
      <c r="CF10" s="1">
        <v>1.55</v>
      </c>
      <c r="CG10" s="1">
        <v>1.21</v>
      </c>
      <c r="CH10" s="1"/>
      <c r="CI10" s="1">
        <v>2.14</v>
      </c>
      <c r="CJ10" s="1">
        <v>0.92500000000000004</v>
      </c>
      <c r="CK10" s="1">
        <v>2.5099999999999998</v>
      </c>
      <c r="CL10" s="1">
        <v>1.0900000000000001</v>
      </c>
      <c r="CM10" s="1">
        <v>1.62</v>
      </c>
      <c r="CN10" s="1">
        <v>1.26</v>
      </c>
      <c r="CO10" s="1"/>
      <c r="CP10" s="1">
        <v>2.06</v>
      </c>
      <c r="CQ10" s="1">
        <v>1.0900000000000001</v>
      </c>
      <c r="CR10" s="1">
        <v>2.39</v>
      </c>
      <c r="CS10" s="1">
        <v>1.3</v>
      </c>
      <c r="CT10" s="1">
        <v>1.65</v>
      </c>
      <c r="CU10" s="1">
        <v>1.26</v>
      </c>
      <c r="CV10" s="3"/>
      <c r="CW10" s="3">
        <f t="shared" si="10"/>
        <v>2.1189424978081886</v>
      </c>
      <c r="CX10" s="3">
        <f t="shared" si="23"/>
        <v>0.75653998246550958</v>
      </c>
      <c r="CY10" s="3">
        <f t="shared" si="4"/>
        <v>2.3345208150682386</v>
      </c>
      <c r="CZ10" s="3">
        <f t="shared" si="19"/>
        <v>1.0001546573149385</v>
      </c>
      <c r="DA10" s="3">
        <f t="shared" si="11"/>
        <v>1.5287508238354843</v>
      </c>
      <c r="DB10" s="3">
        <f t="shared" si="5"/>
        <v>1.2249041630136479</v>
      </c>
      <c r="DC10" s="3"/>
      <c r="DD10" s="3"/>
      <c r="DE10" s="3">
        <f t="shared" si="12"/>
        <v>1.9716404721083611</v>
      </c>
      <c r="DF10" s="3">
        <f t="shared" si="20"/>
        <v>0.87249962365135048</v>
      </c>
      <c r="DG10" s="3">
        <f t="shared" si="13"/>
        <v>2.1521089633686645</v>
      </c>
      <c r="DH10" s="3">
        <f t="shared" si="21"/>
        <v>1.3</v>
      </c>
      <c r="DI10" s="3">
        <f t="shared" si="14"/>
        <v>1.582031132391047</v>
      </c>
      <c r="DJ10" s="3">
        <f t="shared" si="15"/>
        <v>1.2260155661955237</v>
      </c>
      <c r="DK10" s="1"/>
      <c r="DL10" s="1">
        <v>2.12</v>
      </c>
      <c r="DM10" s="1">
        <v>0.69199999999999995</v>
      </c>
      <c r="DN10" s="1">
        <v>0.94899999999999995</v>
      </c>
      <c r="DO10" s="1">
        <v>2.2999999999999998</v>
      </c>
      <c r="DP10" s="1">
        <v>1.46</v>
      </c>
      <c r="DQ10" s="1">
        <v>1.22</v>
      </c>
      <c r="DR10" s="1"/>
      <c r="DS10" s="1">
        <v>1.96</v>
      </c>
      <c r="DT10" s="1">
        <v>0.77400000000000002</v>
      </c>
      <c r="DU10" s="1">
        <v>1.27</v>
      </c>
      <c r="DV10" s="1">
        <v>2.0499999999999998</v>
      </c>
      <c r="DW10" s="1">
        <v>1.46</v>
      </c>
      <c r="DX10" s="1">
        <v>1.24</v>
      </c>
      <c r="DY10" s="1"/>
      <c r="DZ10" s="1">
        <v>2.14</v>
      </c>
      <c r="EA10" s="1">
        <v>0.89900000000000002</v>
      </c>
      <c r="EB10" s="1">
        <v>1.06</v>
      </c>
      <c r="EC10" s="1">
        <v>2.61</v>
      </c>
      <c r="ED10" s="1">
        <v>1.64</v>
      </c>
      <c r="EE10" s="1">
        <v>1.32</v>
      </c>
      <c r="EF10" s="1"/>
      <c r="EG10" s="1">
        <v>2</v>
      </c>
      <c r="EH10" s="1">
        <v>0.98199999999999998</v>
      </c>
      <c r="EI10" s="1">
        <v>1.21</v>
      </c>
      <c r="EJ10" s="1">
        <v>2.35</v>
      </c>
      <c r="EK10" s="1">
        <v>1.64</v>
      </c>
      <c r="EL10" s="1">
        <v>1.26</v>
      </c>
      <c r="EM10" s="3"/>
      <c r="EN10" s="3">
        <f t="shared" si="16"/>
        <v>2.125921409868432</v>
      </c>
      <c r="EO10" s="3">
        <f t="shared" si="6"/>
        <v>0.75328659213826976</v>
      </c>
      <c r="EP10" s="3">
        <f t="shared" si="6"/>
        <v>0.98186382476979694</v>
      </c>
      <c r="EQ10" s="3">
        <f t="shared" si="6"/>
        <v>2.3917818529606936</v>
      </c>
      <c r="ER10" s="3">
        <f t="shared" si="6"/>
        <v>1.5132926888158866</v>
      </c>
      <c r="ES10" s="3">
        <f t="shared" si="6"/>
        <v>1.2496070493421594</v>
      </c>
      <c r="ET10" s="3"/>
      <c r="EU10" s="3"/>
      <c r="EV10" s="3">
        <f t="shared" si="17"/>
        <v>1.9727688013167308</v>
      </c>
      <c r="EW10" s="3">
        <f t="shared" si="18"/>
        <v>0.84039776684700074</v>
      </c>
      <c r="EX10" s="3">
        <f t="shared" si="18"/>
        <v>1.2508467980249036</v>
      </c>
      <c r="EY10" s="3">
        <f t="shared" si="18"/>
        <v>2.1457660098754818</v>
      </c>
      <c r="EZ10" s="3">
        <f t="shared" si="18"/>
        <v>1.5174596059252892</v>
      </c>
      <c r="FA10" s="3">
        <f t="shared" si="18"/>
        <v>1.2463844006583655</v>
      </c>
    </row>
    <row r="11" spans="1:157" x14ac:dyDescent="0.3">
      <c r="A11" s="2">
        <v>0.08</v>
      </c>
      <c r="B11" s="1">
        <v>2.17</v>
      </c>
      <c r="C11" s="1">
        <v>0.45300000000000001</v>
      </c>
      <c r="D11" s="1">
        <v>1.52</v>
      </c>
      <c r="E11" s="1">
        <v>1.53</v>
      </c>
      <c r="F11" s="1">
        <v>1.38</v>
      </c>
      <c r="G11" s="1">
        <v>1.2</v>
      </c>
      <c r="H11" s="1"/>
      <c r="I11" s="1">
        <v>2.2000000000000002</v>
      </c>
      <c r="J11" s="1">
        <v>0.505</v>
      </c>
      <c r="K11" s="1">
        <v>1.6</v>
      </c>
      <c r="L11" s="1">
        <v>1.58</v>
      </c>
      <c r="M11" s="1">
        <v>1.43</v>
      </c>
      <c r="N11" s="1">
        <v>1.22</v>
      </c>
      <c r="O11" s="1"/>
      <c r="P11" s="1">
        <v>2.2000000000000002</v>
      </c>
      <c r="Q11" s="1">
        <v>0.46</v>
      </c>
      <c r="R11" s="1">
        <v>1.56</v>
      </c>
      <c r="S11" s="1">
        <v>1.57</v>
      </c>
      <c r="T11" s="1">
        <v>1.51</v>
      </c>
      <c r="U11" s="1">
        <v>1.25</v>
      </c>
      <c r="V11" s="1"/>
      <c r="W11" s="1">
        <v>2.08</v>
      </c>
      <c r="X11" s="1">
        <v>0.52500000000000002</v>
      </c>
      <c r="Y11" s="1">
        <v>1.64</v>
      </c>
      <c r="Z11" s="1">
        <v>1.62</v>
      </c>
      <c r="AA11" s="1">
        <v>1.36</v>
      </c>
      <c r="AB11" s="1">
        <v>1.1100000000000001</v>
      </c>
      <c r="AC11" s="3"/>
      <c r="AD11" s="3">
        <f t="shared" si="7"/>
        <v>2.1720899749222764</v>
      </c>
      <c r="AE11" s="3">
        <f t="shared" si="7"/>
        <v>0.45348766081519781</v>
      </c>
      <c r="AF11" s="3">
        <f t="shared" si="0"/>
        <v>1.5227866332297015</v>
      </c>
      <c r="AG11" s="3">
        <f t="shared" si="0"/>
        <v>1.5327866332297015</v>
      </c>
      <c r="AH11" s="3">
        <f t="shared" si="0"/>
        <v>1.3890565579965302</v>
      </c>
      <c r="AI11" s="3">
        <f t="shared" si="0"/>
        <v>1.203483291537127</v>
      </c>
      <c r="AJ11" s="3"/>
      <c r="AK11" s="3"/>
      <c r="AL11" s="3">
        <f t="shared" si="1"/>
        <v>2.1875938106037118</v>
      </c>
      <c r="AM11" s="3">
        <f t="shared" si="22"/>
        <v>0.50706769823271469</v>
      </c>
      <c r="AN11" s="3">
        <f t="shared" si="8"/>
        <v>1.6041353964654292</v>
      </c>
      <c r="AO11" s="3">
        <f t="shared" si="9"/>
        <v>1.5841353964654292</v>
      </c>
      <c r="AP11" s="3">
        <f t="shared" si="2"/>
        <v>1.4227630561854985</v>
      </c>
      <c r="AQ11" s="3">
        <f t="shared" si="3"/>
        <v>1.2086276597200691</v>
      </c>
      <c r="AR11" s="1"/>
      <c r="AS11" s="1">
        <v>1.89</v>
      </c>
      <c r="AT11" s="1">
        <v>0.52500000000000002</v>
      </c>
      <c r="AU11" s="1">
        <v>1.97</v>
      </c>
      <c r="AV11" s="1">
        <v>1</v>
      </c>
      <c r="AW11" s="1">
        <v>1.41</v>
      </c>
      <c r="AX11" s="1">
        <v>1.1599999999999999</v>
      </c>
      <c r="AY11" s="1"/>
      <c r="AZ11" s="1">
        <v>2.17</v>
      </c>
      <c r="BA11" s="1">
        <v>0.61199999999999999</v>
      </c>
      <c r="BB11" s="1">
        <v>1.89</v>
      </c>
      <c r="BC11" s="1">
        <v>1.22</v>
      </c>
      <c r="BD11" s="1">
        <v>1.39</v>
      </c>
      <c r="BE11" s="1">
        <v>1.1299999999999999</v>
      </c>
      <c r="BF11" s="1"/>
      <c r="BG11" s="1">
        <v>1.99</v>
      </c>
      <c r="BH11" s="1">
        <v>0.52300000000000002</v>
      </c>
      <c r="BI11" s="1">
        <v>1.1000000000000001</v>
      </c>
      <c r="BJ11" s="1">
        <v>1.97</v>
      </c>
      <c r="BK11" s="1">
        <v>1.45</v>
      </c>
      <c r="BL11" s="1">
        <v>1.18</v>
      </c>
      <c r="BM11" s="1"/>
      <c r="BN11" s="1">
        <v>1.95</v>
      </c>
      <c r="BO11" s="1">
        <v>0.629</v>
      </c>
      <c r="BP11" s="1">
        <v>1.37</v>
      </c>
      <c r="BQ11" s="1">
        <v>1.81</v>
      </c>
      <c r="BR11" s="1">
        <v>1.56</v>
      </c>
      <c r="BS11" s="1">
        <v>1.1100000000000001</v>
      </c>
      <c r="BT11" s="1"/>
      <c r="BU11" s="1">
        <v>1.94</v>
      </c>
      <c r="BV11" s="1">
        <v>0.69799999999999995</v>
      </c>
      <c r="BW11" s="1">
        <v>2.02</v>
      </c>
      <c r="BX11" s="1">
        <v>0.98299999999999998</v>
      </c>
      <c r="BY11" s="1">
        <v>1.42</v>
      </c>
      <c r="BZ11" s="1">
        <v>1.1200000000000001</v>
      </c>
      <c r="CA11" s="1"/>
      <c r="CB11" s="1">
        <v>1.87</v>
      </c>
      <c r="CC11" s="1">
        <v>0.79300000000000004</v>
      </c>
      <c r="CD11" s="1">
        <v>1.87</v>
      </c>
      <c r="CE11" s="1">
        <v>1.2</v>
      </c>
      <c r="CF11" s="1">
        <v>1.44</v>
      </c>
      <c r="CG11" s="1">
        <v>1.2</v>
      </c>
      <c r="CH11" s="1"/>
      <c r="CI11" s="1">
        <v>1.91</v>
      </c>
      <c r="CJ11" s="1">
        <v>0.91200000000000003</v>
      </c>
      <c r="CK11" s="1">
        <v>2.23</v>
      </c>
      <c r="CL11" s="1">
        <v>1.01</v>
      </c>
      <c r="CM11" s="1">
        <v>1.51</v>
      </c>
      <c r="CN11" s="1">
        <v>1.18</v>
      </c>
      <c r="CO11" s="1"/>
      <c r="CP11" s="1">
        <v>1.93</v>
      </c>
      <c r="CQ11" s="1">
        <v>1.03</v>
      </c>
      <c r="CR11" s="1">
        <v>2.13</v>
      </c>
      <c r="CS11" s="1">
        <v>1.26</v>
      </c>
      <c r="CT11" s="1">
        <v>1.57</v>
      </c>
      <c r="CU11" s="1">
        <v>1.17</v>
      </c>
      <c r="CV11" s="3"/>
      <c r="CW11" s="3">
        <f t="shared" si="10"/>
        <v>1.9310575021918113</v>
      </c>
      <c r="CX11" s="3">
        <f t="shared" si="23"/>
        <v>0.76178981769841281</v>
      </c>
      <c r="CY11" s="3">
        <f t="shared" si="4"/>
        <v>2.0825974846573208</v>
      </c>
      <c r="CZ11" s="3">
        <f t="shared" si="19"/>
        <v>0.99104824802736979</v>
      </c>
      <c r="DA11" s="3">
        <f t="shared" si="11"/>
        <v>1.446827493424566</v>
      </c>
      <c r="DB11" s="3">
        <f t="shared" si="5"/>
        <v>1.1378849956163775</v>
      </c>
      <c r="DC11" s="3"/>
      <c r="DD11" s="3"/>
      <c r="DE11" s="3">
        <f t="shared" si="12"/>
        <v>1.8892186794346282</v>
      </c>
      <c r="DF11" s="3">
        <f t="shared" si="20"/>
        <v>0.86891378376678141</v>
      </c>
      <c r="DG11" s="3">
        <f t="shared" si="13"/>
        <v>1.9532809442167223</v>
      </c>
      <c r="DH11" s="3">
        <f t="shared" si="21"/>
        <v>1.2192186794346282</v>
      </c>
      <c r="DI11" s="3">
        <f t="shared" si="14"/>
        <v>1.4816404721083611</v>
      </c>
      <c r="DJ11" s="3">
        <f t="shared" si="15"/>
        <v>1.1903906602826859</v>
      </c>
      <c r="DK11" s="1"/>
      <c r="DL11" s="1">
        <v>1.94</v>
      </c>
      <c r="DM11" s="1">
        <v>0.67200000000000004</v>
      </c>
      <c r="DN11" s="1">
        <v>1.01</v>
      </c>
      <c r="DO11" s="1">
        <v>2.0099999999999998</v>
      </c>
      <c r="DP11" s="1">
        <v>1.43</v>
      </c>
      <c r="DQ11" s="1">
        <v>1.1499999999999999</v>
      </c>
      <c r="DR11" s="1"/>
      <c r="DS11" s="1">
        <v>1.86</v>
      </c>
      <c r="DT11" s="1">
        <v>0.77800000000000002</v>
      </c>
      <c r="DU11" s="1">
        <v>1.18</v>
      </c>
      <c r="DV11" s="1">
        <v>1.88</v>
      </c>
      <c r="DW11" s="1">
        <v>1.46</v>
      </c>
      <c r="DX11" s="1">
        <v>1.19</v>
      </c>
      <c r="DY11" s="1"/>
      <c r="DZ11" s="1">
        <v>1.97</v>
      </c>
      <c r="EA11" s="1">
        <v>0.90800000000000003</v>
      </c>
      <c r="EB11" s="1">
        <v>1.05</v>
      </c>
      <c r="EC11" s="1">
        <v>2.27</v>
      </c>
      <c r="ED11" s="1">
        <v>1.56</v>
      </c>
      <c r="EE11" s="1">
        <v>1.17</v>
      </c>
      <c r="EF11" s="1"/>
      <c r="EG11" s="1">
        <v>1.85</v>
      </c>
      <c r="EH11" s="1">
        <v>0.93700000000000006</v>
      </c>
      <c r="EI11" s="1">
        <v>1.1299999999999999</v>
      </c>
      <c r="EJ11" s="1">
        <v>2.08</v>
      </c>
      <c r="EK11" s="1">
        <v>1.53</v>
      </c>
      <c r="EL11" s="1">
        <v>1.2</v>
      </c>
      <c r="EM11" s="3"/>
      <c r="EN11" s="3">
        <f t="shared" si="16"/>
        <v>1.9488821148026478</v>
      </c>
      <c r="EO11" s="3">
        <f t="shared" si="6"/>
        <v>0.74187263644749601</v>
      </c>
      <c r="EP11" s="3">
        <f t="shared" si="6"/>
        <v>1.0218428197368639</v>
      </c>
      <c r="EQ11" s="3">
        <f t="shared" si="6"/>
        <v>2.0869783282896139</v>
      </c>
      <c r="ER11" s="3">
        <f t="shared" si="6"/>
        <v>1.468489164144807</v>
      </c>
      <c r="ES11" s="3">
        <f t="shared" si="6"/>
        <v>1.1559214098684318</v>
      </c>
      <c r="ET11" s="3"/>
      <c r="EU11" s="3"/>
      <c r="EV11" s="3">
        <f t="shared" si="17"/>
        <v>1.8568077996708172</v>
      </c>
      <c r="EW11" s="3">
        <f t="shared" si="18"/>
        <v>0.8287559852340054</v>
      </c>
      <c r="EX11" s="3">
        <f t="shared" si="18"/>
        <v>1.1640389983540862</v>
      </c>
      <c r="EY11" s="3">
        <f t="shared" si="18"/>
        <v>1.9438440065836546</v>
      </c>
      <c r="EZ11" s="3">
        <f t="shared" si="18"/>
        <v>1.482345402304279</v>
      </c>
      <c r="FA11" s="3">
        <f t="shared" si="18"/>
        <v>1.1931922003291826</v>
      </c>
    </row>
    <row r="12" spans="1:157" x14ac:dyDescent="0.3">
      <c r="A12" s="2">
        <v>0.1</v>
      </c>
      <c r="B12" s="1">
        <v>1.75</v>
      </c>
      <c r="C12" s="1">
        <v>0.44400000000000001</v>
      </c>
      <c r="D12" s="1">
        <v>1.3</v>
      </c>
      <c r="E12" s="1">
        <v>1.31</v>
      </c>
      <c r="F12" s="1">
        <v>1.19</v>
      </c>
      <c r="G12" s="1">
        <v>1.03</v>
      </c>
      <c r="H12" s="1"/>
      <c r="I12" s="1">
        <v>1.76</v>
      </c>
      <c r="J12" s="1">
        <v>0.48899999999999999</v>
      </c>
      <c r="K12" s="1">
        <v>1.36</v>
      </c>
      <c r="L12" s="1">
        <v>1.33</v>
      </c>
      <c r="M12" s="1">
        <v>1.23</v>
      </c>
      <c r="N12" s="1">
        <v>1.04</v>
      </c>
      <c r="O12" s="1"/>
      <c r="P12" s="1">
        <v>1.75</v>
      </c>
      <c r="Q12" s="1">
        <v>0.48099999999999998</v>
      </c>
      <c r="R12" s="1">
        <v>1.28</v>
      </c>
      <c r="S12" s="1">
        <v>1.23</v>
      </c>
      <c r="T12" s="1">
        <v>1.1499999999999999</v>
      </c>
      <c r="U12" s="1">
        <v>1.02</v>
      </c>
      <c r="V12" s="1"/>
      <c r="W12" s="1">
        <v>1.8</v>
      </c>
      <c r="X12" s="1">
        <v>0.55000000000000004</v>
      </c>
      <c r="Y12" s="1">
        <v>1.31</v>
      </c>
      <c r="Z12" s="1">
        <v>1.3</v>
      </c>
      <c r="AA12" s="1">
        <v>1.23</v>
      </c>
      <c r="AB12" s="1">
        <v>0.98099999999999998</v>
      </c>
      <c r="AC12" s="3"/>
      <c r="AD12" s="3">
        <f t="shared" si="7"/>
        <v>1.7500000000000002</v>
      </c>
      <c r="AE12" s="3">
        <f t="shared" si="7"/>
        <v>0.44657763573747405</v>
      </c>
      <c r="AF12" s="3">
        <f t="shared" si="0"/>
        <v>1.2986066833851493</v>
      </c>
      <c r="AG12" s="3">
        <f t="shared" si="0"/>
        <v>1.3044267335405968</v>
      </c>
      <c r="AH12" s="3">
        <f t="shared" si="0"/>
        <v>1.1872133667702984</v>
      </c>
      <c r="AI12" s="3">
        <f t="shared" si="0"/>
        <v>1.0293033416925745</v>
      </c>
      <c r="AJ12" s="3"/>
      <c r="AK12" s="3"/>
      <c r="AL12" s="3">
        <f t="shared" si="1"/>
        <v>1.7641353964654292</v>
      </c>
      <c r="AM12" s="3">
        <f t="shared" si="22"/>
        <v>0.49530647960977969</v>
      </c>
      <c r="AN12" s="3">
        <f t="shared" si="8"/>
        <v>1.3548307544182134</v>
      </c>
      <c r="AO12" s="3">
        <f t="shared" si="9"/>
        <v>1.326898452650928</v>
      </c>
      <c r="AP12" s="3">
        <f t="shared" si="2"/>
        <v>1.23</v>
      </c>
      <c r="AQ12" s="3">
        <f t="shared" si="3"/>
        <v>1.0339002902134917</v>
      </c>
      <c r="AR12" s="1"/>
      <c r="AS12" s="1">
        <v>1.75</v>
      </c>
      <c r="AT12" s="1">
        <v>0.51300000000000001</v>
      </c>
      <c r="AU12" s="1">
        <v>1.7</v>
      </c>
      <c r="AV12" s="1">
        <v>0.89600000000000002</v>
      </c>
      <c r="AW12" s="1">
        <v>1.33</v>
      </c>
      <c r="AX12" s="1">
        <v>1</v>
      </c>
      <c r="AY12" s="1"/>
      <c r="AZ12" s="1">
        <v>1.76</v>
      </c>
      <c r="BA12" s="1">
        <v>0.56999999999999995</v>
      </c>
      <c r="BB12" s="1">
        <v>1.72</v>
      </c>
      <c r="BC12" s="1">
        <v>1.07</v>
      </c>
      <c r="BD12" s="1">
        <v>1.22</v>
      </c>
      <c r="BE12" s="1">
        <v>0.98899999999999999</v>
      </c>
      <c r="BF12" s="1"/>
      <c r="BG12" s="1">
        <v>1.71</v>
      </c>
      <c r="BH12" s="1">
        <v>0.53600000000000003</v>
      </c>
      <c r="BI12" s="1">
        <v>0.93</v>
      </c>
      <c r="BJ12" s="1">
        <v>1.71</v>
      </c>
      <c r="BK12" s="1">
        <v>1.18</v>
      </c>
      <c r="BL12" s="1">
        <v>1.05</v>
      </c>
      <c r="BM12" s="1"/>
      <c r="BN12" s="1">
        <v>1.78</v>
      </c>
      <c r="BO12" s="1">
        <v>0.58299999999999996</v>
      </c>
      <c r="BP12" s="1">
        <v>1.06</v>
      </c>
      <c r="BQ12" s="1">
        <v>1.48</v>
      </c>
      <c r="BR12" s="1">
        <v>1.37</v>
      </c>
      <c r="BS12" s="1">
        <v>1.05</v>
      </c>
      <c r="BT12" s="1"/>
      <c r="BU12" s="1">
        <v>1.61</v>
      </c>
      <c r="BV12" s="1">
        <v>0.67200000000000004</v>
      </c>
      <c r="BW12" s="1">
        <v>1.7</v>
      </c>
      <c r="BX12" s="1">
        <v>0.93899999999999995</v>
      </c>
      <c r="BY12" s="1">
        <v>1.28</v>
      </c>
      <c r="BZ12" s="1">
        <v>1.01</v>
      </c>
      <c r="CA12" s="1"/>
      <c r="CB12" s="1">
        <v>1.64</v>
      </c>
      <c r="CC12" s="1">
        <v>0.74</v>
      </c>
      <c r="CD12" s="1">
        <v>1.67</v>
      </c>
      <c r="CE12" s="1">
        <v>1.1299999999999999</v>
      </c>
      <c r="CF12" s="1">
        <v>1.28</v>
      </c>
      <c r="CG12" s="1">
        <v>1.07</v>
      </c>
      <c r="CH12" s="1"/>
      <c r="CI12" s="1">
        <v>1.66</v>
      </c>
      <c r="CJ12" s="1">
        <v>0.85199999999999998</v>
      </c>
      <c r="CK12" s="1">
        <v>1.87</v>
      </c>
      <c r="CL12" s="1">
        <v>0.96399999999999997</v>
      </c>
      <c r="CM12" s="1">
        <v>1.38</v>
      </c>
      <c r="CN12" s="1">
        <v>1.07</v>
      </c>
      <c r="CO12" s="1"/>
      <c r="CP12" s="1">
        <v>1.64</v>
      </c>
      <c r="CQ12" s="1">
        <v>0.92900000000000005</v>
      </c>
      <c r="CR12" s="1">
        <v>1.7</v>
      </c>
      <c r="CS12" s="1">
        <v>1.1100000000000001</v>
      </c>
      <c r="CT12" s="1">
        <v>1.4</v>
      </c>
      <c r="CU12" s="1">
        <v>1.1200000000000001</v>
      </c>
      <c r="CV12" s="3"/>
      <c r="CW12" s="3">
        <f t="shared" si="10"/>
        <v>1.6249041630136478</v>
      </c>
      <c r="CX12" s="3">
        <f t="shared" si="23"/>
        <v>0.72565498684913221</v>
      </c>
      <c r="CY12" s="3">
        <f t="shared" si="4"/>
        <v>1.7506741542464026</v>
      </c>
      <c r="CZ12" s="3">
        <f t="shared" si="19"/>
        <v>0.94645208150682381</v>
      </c>
      <c r="DA12" s="3">
        <f t="shared" si="11"/>
        <v>1.3098083260272955</v>
      </c>
      <c r="DB12" s="3">
        <f t="shared" si="5"/>
        <v>1.0278849956163774</v>
      </c>
      <c r="DC12" s="3"/>
      <c r="DD12" s="3"/>
      <c r="DE12" s="3">
        <f t="shared" si="12"/>
        <v>1.6400000000000001</v>
      </c>
      <c r="DF12" s="3">
        <f t="shared" si="20"/>
        <v>0.80053884021907884</v>
      </c>
      <c r="DG12" s="3">
        <f t="shared" si="13"/>
        <v>1.6796093397173142</v>
      </c>
      <c r="DH12" s="3">
        <f t="shared" si="21"/>
        <v>1.1235937735217905</v>
      </c>
      <c r="DI12" s="3">
        <f t="shared" si="14"/>
        <v>1.3184373588692564</v>
      </c>
      <c r="DJ12" s="3">
        <f t="shared" si="15"/>
        <v>1.0860155661955238</v>
      </c>
      <c r="DK12" s="1"/>
      <c r="DL12" s="1">
        <v>1.65</v>
      </c>
      <c r="DM12" s="1">
        <v>0.66300000000000003</v>
      </c>
      <c r="DN12" s="1">
        <v>0.90900000000000003</v>
      </c>
      <c r="DO12" s="1">
        <v>1.69</v>
      </c>
      <c r="DP12" s="1">
        <v>1.21</v>
      </c>
      <c r="DQ12" s="1">
        <v>0.98299999999999998</v>
      </c>
      <c r="DR12" s="1"/>
      <c r="DS12" s="1">
        <v>1.59</v>
      </c>
      <c r="DT12" s="1">
        <v>0.73</v>
      </c>
      <c r="DU12" s="1">
        <v>1.1000000000000001</v>
      </c>
      <c r="DV12" s="1">
        <v>1.67</v>
      </c>
      <c r="DW12" s="1">
        <v>1.32</v>
      </c>
      <c r="DX12" s="1">
        <v>1.0900000000000001</v>
      </c>
      <c r="DY12" s="1"/>
      <c r="DZ12" s="1">
        <v>1.64</v>
      </c>
      <c r="EA12" s="1">
        <v>0.80700000000000005</v>
      </c>
      <c r="EB12" s="1">
        <v>0.96699999999999997</v>
      </c>
      <c r="EC12" s="1">
        <v>1.85</v>
      </c>
      <c r="ED12" s="1">
        <v>1.28</v>
      </c>
      <c r="EE12" s="1">
        <v>1.04</v>
      </c>
      <c r="EF12" s="1"/>
      <c r="EG12" s="1">
        <v>1.57</v>
      </c>
      <c r="EH12" s="1">
        <v>0.88700000000000001</v>
      </c>
      <c r="EI12" s="1">
        <v>1.1399999999999999</v>
      </c>
      <c r="EJ12" s="1">
        <v>1.8</v>
      </c>
      <c r="EK12" s="1">
        <v>1.36</v>
      </c>
      <c r="EL12" s="1">
        <v>1.07</v>
      </c>
      <c r="EM12" s="3"/>
      <c r="EN12" s="3">
        <f t="shared" si="16"/>
        <v>1.6470392950657842</v>
      </c>
      <c r="EO12" s="3">
        <f t="shared" si="6"/>
        <v>0.70563415105270955</v>
      </c>
      <c r="EP12" s="3">
        <f t="shared" si="6"/>
        <v>0.92617208861845257</v>
      </c>
      <c r="EQ12" s="3">
        <f t="shared" si="6"/>
        <v>1.7373712789474547</v>
      </c>
      <c r="ER12" s="3">
        <f t="shared" si="6"/>
        <v>1.2307249345395115</v>
      </c>
      <c r="ES12" s="3">
        <f t="shared" si="6"/>
        <v>0.9998760181250308</v>
      </c>
      <c r="ET12" s="3"/>
      <c r="EU12" s="3"/>
      <c r="EV12" s="3">
        <f t="shared" si="17"/>
        <v>1.5836155993416345</v>
      </c>
      <c r="EW12" s="3">
        <f t="shared" si="18"/>
        <v>0.78011754516816878</v>
      </c>
      <c r="EX12" s="3">
        <f t="shared" si="18"/>
        <v>1.1127688013167309</v>
      </c>
      <c r="EY12" s="3">
        <f t="shared" si="18"/>
        <v>1.7114986042793754</v>
      </c>
      <c r="EZ12" s="3">
        <f t="shared" si="18"/>
        <v>1.3327688013167309</v>
      </c>
      <c r="FA12" s="3">
        <f t="shared" si="18"/>
        <v>1.0836155993416345</v>
      </c>
    </row>
    <row r="13" spans="1:157" x14ac:dyDescent="0.3">
      <c r="A13" s="2">
        <v>0.15</v>
      </c>
      <c r="B13" s="1">
        <v>1.43</v>
      </c>
      <c r="C13" s="1">
        <v>0.46300000000000002</v>
      </c>
      <c r="D13" s="1">
        <v>1.1200000000000001</v>
      </c>
      <c r="E13" s="1">
        <v>1.1200000000000001</v>
      </c>
      <c r="F13" s="1">
        <v>1.05</v>
      </c>
      <c r="G13" s="1">
        <v>0.91400000000000003</v>
      </c>
      <c r="H13" s="1"/>
      <c r="I13" s="1">
        <v>1.48</v>
      </c>
      <c r="J13" s="1">
        <v>0.502</v>
      </c>
      <c r="K13" s="1">
        <v>1.1599999999999999</v>
      </c>
      <c r="L13" s="1">
        <v>1.1499999999999999</v>
      </c>
      <c r="M13" s="1">
        <v>1.07</v>
      </c>
      <c r="N13" s="1">
        <v>0.90100000000000002</v>
      </c>
      <c r="O13" s="1"/>
      <c r="P13" s="1">
        <v>1.52</v>
      </c>
      <c r="Q13" s="1">
        <v>0.47599999999999998</v>
      </c>
      <c r="R13" s="1">
        <v>1.22</v>
      </c>
      <c r="S13" s="1">
        <v>1.1599999999999999</v>
      </c>
      <c r="T13" s="1">
        <v>1.02</v>
      </c>
      <c r="U13" s="1">
        <v>0.91</v>
      </c>
      <c r="V13" s="1"/>
      <c r="W13" s="1">
        <v>1.42</v>
      </c>
      <c r="X13" s="1">
        <v>0.53900000000000003</v>
      </c>
      <c r="Y13" s="1">
        <v>1.26</v>
      </c>
      <c r="Z13" s="1">
        <v>1.23</v>
      </c>
      <c r="AA13" s="1">
        <v>1.1000000000000001</v>
      </c>
      <c r="AB13" s="1">
        <v>0.85299999999999998</v>
      </c>
      <c r="AC13" s="3"/>
      <c r="AD13" s="3">
        <f t="shared" si="7"/>
        <v>1.4362699247668287</v>
      </c>
      <c r="AE13" s="3">
        <f t="shared" si="7"/>
        <v>0.46390565579965309</v>
      </c>
      <c r="AF13" s="3">
        <f t="shared" si="0"/>
        <v>1.1269665830742543</v>
      </c>
      <c r="AG13" s="3">
        <f t="shared" si="0"/>
        <v>1.1227866332297018</v>
      </c>
      <c r="AH13" s="3">
        <f t="shared" si="0"/>
        <v>1.0479100250777238</v>
      </c>
      <c r="AI13" s="3">
        <f t="shared" si="0"/>
        <v>0.91372133667702982</v>
      </c>
      <c r="AJ13" s="3"/>
      <c r="AK13" s="3"/>
      <c r="AL13" s="3">
        <f t="shared" si="1"/>
        <v>1.4737969053018558</v>
      </c>
      <c r="AM13" s="3">
        <f t="shared" si="22"/>
        <v>0.50582524173052212</v>
      </c>
      <c r="AN13" s="3">
        <f t="shared" si="8"/>
        <v>1.1703384911635732</v>
      </c>
      <c r="AO13" s="3">
        <f t="shared" si="9"/>
        <v>1.1582707929308587</v>
      </c>
      <c r="AP13" s="3">
        <f t="shared" si="2"/>
        <v>1.0731015473490719</v>
      </c>
      <c r="AQ13" s="3">
        <f t="shared" si="3"/>
        <v>0.89603752424148475</v>
      </c>
      <c r="AR13" s="1"/>
      <c r="AS13" s="1">
        <v>1.47</v>
      </c>
      <c r="AT13" s="1">
        <v>0.54300000000000004</v>
      </c>
      <c r="AU13" s="1">
        <v>1.42</v>
      </c>
      <c r="AV13" s="1">
        <v>0.88500000000000001</v>
      </c>
      <c r="AW13" s="1">
        <v>1.03</v>
      </c>
      <c r="AX13" s="1">
        <v>0.88400000000000001</v>
      </c>
      <c r="AY13" s="1"/>
      <c r="AZ13" s="1">
        <v>1.48</v>
      </c>
      <c r="BA13" s="1">
        <v>0.59299999999999997</v>
      </c>
      <c r="BB13" s="1">
        <v>1.36</v>
      </c>
      <c r="BC13" s="1">
        <v>0.99299999999999999</v>
      </c>
      <c r="BD13" s="1">
        <v>1.1399999999999999</v>
      </c>
      <c r="BE13" s="1">
        <v>0.89200000000000002</v>
      </c>
      <c r="BF13" s="1"/>
      <c r="BG13" s="1">
        <v>1.37</v>
      </c>
      <c r="BH13" s="1">
        <v>0.55200000000000005</v>
      </c>
      <c r="BI13" s="1">
        <v>0.88400000000000001</v>
      </c>
      <c r="BJ13" s="1">
        <v>1.51</v>
      </c>
      <c r="BK13" s="1">
        <v>1.03</v>
      </c>
      <c r="BL13" s="1">
        <v>0.89500000000000002</v>
      </c>
      <c r="BM13" s="1"/>
      <c r="BN13" s="1">
        <v>1.46</v>
      </c>
      <c r="BO13" s="1">
        <v>0.61099999999999999</v>
      </c>
      <c r="BP13" s="1">
        <v>0.98899999999999999</v>
      </c>
      <c r="BQ13" s="1">
        <v>1.45</v>
      </c>
      <c r="BR13" s="1">
        <v>1.06</v>
      </c>
      <c r="BS13" s="1">
        <v>0.91700000000000004</v>
      </c>
      <c r="BT13" s="1"/>
      <c r="BU13" s="1">
        <v>1.41</v>
      </c>
      <c r="BV13" s="1">
        <v>0.66</v>
      </c>
      <c r="BW13" s="1">
        <v>1.46</v>
      </c>
      <c r="BX13" s="1">
        <v>0.83099999999999996</v>
      </c>
      <c r="BY13" s="1">
        <v>1.1200000000000001</v>
      </c>
      <c r="BZ13" s="1">
        <v>0.91200000000000003</v>
      </c>
      <c r="CA13" s="1"/>
      <c r="CB13" s="1">
        <v>1.44</v>
      </c>
      <c r="CC13" s="1">
        <v>0.71499999999999997</v>
      </c>
      <c r="CD13" s="1">
        <v>1.41</v>
      </c>
      <c r="CE13" s="1">
        <v>1</v>
      </c>
      <c r="CF13" s="1">
        <v>1.1299999999999999</v>
      </c>
      <c r="CG13" s="1">
        <v>0.95299999999999996</v>
      </c>
      <c r="CH13" s="1"/>
      <c r="CI13" s="1">
        <v>1.44</v>
      </c>
      <c r="CJ13" s="1">
        <v>0.78300000000000003</v>
      </c>
      <c r="CK13" s="1">
        <v>1.55</v>
      </c>
      <c r="CL13" s="1">
        <v>0.97599999999999998</v>
      </c>
      <c r="CM13" s="1">
        <v>1.17</v>
      </c>
      <c r="CN13" s="1">
        <v>0.94599999999999995</v>
      </c>
      <c r="CO13" s="1"/>
      <c r="CP13" s="1">
        <v>1.33</v>
      </c>
      <c r="CQ13" s="1">
        <v>0.88700000000000001</v>
      </c>
      <c r="CR13" s="1">
        <v>1.49</v>
      </c>
      <c r="CS13" s="1">
        <v>1.04</v>
      </c>
      <c r="CT13" s="1">
        <v>1.22</v>
      </c>
      <c r="CU13" s="1">
        <v>0.98299999999999998</v>
      </c>
      <c r="CV13" s="3"/>
      <c r="CW13" s="3">
        <f t="shared" si="10"/>
        <v>1.4189424978081884</v>
      </c>
      <c r="CX13" s="3">
        <f t="shared" si="23"/>
        <v>0.69666424101357372</v>
      </c>
      <c r="CY13" s="3">
        <f t="shared" si="4"/>
        <v>1.4868274934245662</v>
      </c>
      <c r="CZ13" s="3">
        <f t="shared" si="19"/>
        <v>0.87422207273957875</v>
      </c>
      <c r="DA13" s="3">
        <f t="shared" si="11"/>
        <v>1.1349041630136478</v>
      </c>
      <c r="DB13" s="3">
        <f t="shared" si="5"/>
        <v>0.92213483084928061</v>
      </c>
      <c r="DC13" s="3"/>
      <c r="DD13" s="3"/>
      <c r="DE13" s="3">
        <f t="shared" si="12"/>
        <v>1.4047657543698484</v>
      </c>
      <c r="DF13" s="3">
        <f t="shared" si="20"/>
        <v>0.77009354771260075</v>
      </c>
      <c r="DG13" s="3">
        <f t="shared" si="13"/>
        <v>1.4356249059128376</v>
      </c>
      <c r="DH13" s="3">
        <f t="shared" si="21"/>
        <v>1.0128124529564189</v>
      </c>
      <c r="DI13" s="3">
        <f t="shared" si="14"/>
        <v>1.1588280191519424</v>
      </c>
      <c r="DJ13" s="3">
        <f t="shared" si="15"/>
        <v>0.96260933971731411</v>
      </c>
      <c r="DK13" s="1"/>
      <c r="DL13" s="1">
        <v>1.42</v>
      </c>
      <c r="DM13" s="1">
        <v>0.65500000000000003</v>
      </c>
      <c r="DN13" s="1">
        <v>0.872</v>
      </c>
      <c r="DO13" s="1">
        <v>1.45</v>
      </c>
      <c r="DP13" s="1">
        <v>1.1100000000000001</v>
      </c>
      <c r="DQ13" s="1">
        <v>0.92</v>
      </c>
      <c r="DR13" s="1"/>
      <c r="DS13" s="1">
        <v>1.36</v>
      </c>
      <c r="DT13" s="1">
        <v>0.71299999999999997</v>
      </c>
      <c r="DU13" s="1">
        <v>1.01</v>
      </c>
      <c r="DV13" s="1">
        <v>1.38</v>
      </c>
      <c r="DW13" s="1">
        <v>1.1499999999999999</v>
      </c>
      <c r="DX13" s="1">
        <v>0.90600000000000003</v>
      </c>
      <c r="DY13" s="1"/>
      <c r="DZ13" s="1">
        <v>1.37</v>
      </c>
      <c r="EA13" s="1">
        <v>0.76600000000000001</v>
      </c>
      <c r="EB13" s="1">
        <v>0.95699999999999996</v>
      </c>
      <c r="EC13" s="1">
        <v>1.55</v>
      </c>
      <c r="ED13" s="1">
        <v>1.1399999999999999</v>
      </c>
      <c r="EE13" s="1">
        <v>0.89500000000000002</v>
      </c>
      <c r="EF13" s="1"/>
      <c r="EG13" s="1">
        <v>1.32</v>
      </c>
      <c r="EH13" s="1">
        <v>0.82899999999999996</v>
      </c>
      <c r="EI13" s="1">
        <v>0.95099999999999996</v>
      </c>
      <c r="EJ13" s="1">
        <v>1.44</v>
      </c>
      <c r="EK13" s="1">
        <v>1.17</v>
      </c>
      <c r="EL13" s="1">
        <v>0.94599999999999995</v>
      </c>
      <c r="EM13" s="3"/>
      <c r="EN13" s="3">
        <f t="shared" si="16"/>
        <v>1.4051964753289203</v>
      </c>
      <c r="EO13" s="3">
        <f t="shared" si="6"/>
        <v>0.68786382476979679</v>
      </c>
      <c r="EP13" s="3">
        <f t="shared" si="6"/>
        <v>0.89716599194083546</v>
      </c>
      <c r="EQ13" s="3">
        <f t="shared" si="6"/>
        <v>1.4796070493421591</v>
      </c>
      <c r="ER13" s="3">
        <f t="shared" si="6"/>
        <v>1.118882114802648</v>
      </c>
      <c r="ES13" s="3">
        <f t="shared" si="6"/>
        <v>0.91259823766446024</v>
      </c>
      <c r="ET13" s="3"/>
      <c r="EU13" s="3"/>
      <c r="EV13" s="3">
        <f t="shared" si="17"/>
        <v>1.3472311986832692</v>
      </c>
      <c r="EW13" s="3">
        <f t="shared" si="18"/>
        <v>0.75002952381851962</v>
      </c>
      <c r="EX13" s="3">
        <f t="shared" si="18"/>
        <v>0.99116601805782178</v>
      </c>
      <c r="EY13" s="3">
        <f t="shared" si="18"/>
        <v>1.3991532019750963</v>
      </c>
      <c r="EZ13" s="3">
        <f t="shared" si="18"/>
        <v>1.1563844006583655</v>
      </c>
      <c r="FA13" s="3">
        <f t="shared" si="18"/>
        <v>0.91876880131673078</v>
      </c>
    </row>
    <row r="14" spans="1:157" x14ac:dyDescent="0.3">
      <c r="A14" s="2">
        <v>0.2</v>
      </c>
      <c r="B14" s="1">
        <v>1.48</v>
      </c>
      <c r="C14" s="1">
        <v>0.51300000000000001</v>
      </c>
      <c r="D14" s="1">
        <v>1.21</v>
      </c>
      <c r="E14" s="1">
        <v>1.2</v>
      </c>
      <c r="F14" s="1">
        <v>1.0900000000000001</v>
      </c>
      <c r="G14" s="1">
        <v>0.94099999999999995</v>
      </c>
      <c r="H14" s="1"/>
      <c r="I14" s="1">
        <v>1.49</v>
      </c>
      <c r="J14" s="1">
        <v>0.55600000000000005</v>
      </c>
      <c r="K14" s="1">
        <v>1.21</v>
      </c>
      <c r="L14" s="1">
        <v>1.23</v>
      </c>
      <c r="M14" s="1">
        <v>1.1299999999999999</v>
      </c>
      <c r="N14" s="1">
        <v>0.95899999999999996</v>
      </c>
      <c r="O14" s="1"/>
      <c r="P14" s="1">
        <v>1.5</v>
      </c>
      <c r="Q14" s="1">
        <v>0.51500000000000001</v>
      </c>
      <c r="R14" s="1">
        <v>1.26</v>
      </c>
      <c r="S14" s="1">
        <v>1.21</v>
      </c>
      <c r="T14" s="1">
        <v>1.17</v>
      </c>
      <c r="U14" s="1">
        <v>0.94599999999999995</v>
      </c>
      <c r="V14" s="1"/>
      <c r="W14" s="1">
        <v>1.43</v>
      </c>
      <c r="X14" s="1">
        <v>0.58799999999999997</v>
      </c>
      <c r="Y14" s="1">
        <v>1.1599999999999999</v>
      </c>
      <c r="Z14" s="1">
        <v>1.19</v>
      </c>
      <c r="AA14" s="1">
        <v>1.17</v>
      </c>
      <c r="AB14" s="1">
        <v>0.95899999999999996</v>
      </c>
      <c r="AC14" s="3"/>
      <c r="AD14" s="3">
        <f t="shared" si="7"/>
        <v>1.4813933166148507</v>
      </c>
      <c r="AE14" s="3">
        <f t="shared" si="7"/>
        <v>0.51313933166148518</v>
      </c>
      <c r="AF14" s="3">
        <f t="shared" si="0"/>
        <v>1.2134832915371272</v>
      </c>
      <c r="AG14" s="3">
        <f t="shared" si="0"/>
        <v>1.2006966583074254</v>
      </c>
      <c r="AH14" s="3">
        <f t="shared" si="0"/>
        <v>1.0955732664594033</v>
      </c>
      <c r="AI14" s="3">
        <f t="shared" si="0"/>
        <v>0.94134832915371258</v>
      </c>
      <c r="AJ14" s="3"/>
      <c r="AK14" s="3"/>
      <c r="AL14" s="3">
        <f t="shared" si="1"/>
        <v>1.483796905301856</v>
      </c>
      <c r="AM14" s="3">
        <f t="shared" si="22"/>
        <v>0.55930831717234353</v>
      </c>
      <c r="AN14" s="3">
        <f t="shared" si="8"/>
        <v>1.2048307544182133</v>
      </c>
      <c r="AO14" s="3">
        <f t="shared" si="9"/>
        <v>1.2258646035345706</v>
      </c>
      <c r="AP14" s="3">
        <f t="shared" si="2"/>
        <v>1.134135396465429</v>
      </c>
      <c r="AQ14" s="3">
        <f t="shared" si="3"/>
        <v>0.95899999999999985</v>
      </c>
      <c r="AR14" s="1"/>
      <c r="AS14" s="1">
        <v>1.42</v>
      </c>
      <c r="AT14" s="1">
        <v>0.56299999999999994</v>
      </c>
      <c r="AU14" s="1">
        <v>1.45</v>
      </c>
      <c r="AV14" s="1">
        <v>0.85799999999999998</v>
      </c>
      <c r="AW14" s="1">
        <v>1.05</v>
      </c>
      <c r="AX14" s="1">
        <v>0.91700000000000004</v>
      </c>
      <c r="AY14" s="1"/>
      <c r="AZ14" s="1">
        <v>1.4</v>
      </c>
      <c r="BA14" s="1">
        <v>0.64200000000000002</v>
      </c>
      <c r="BB14" s="1">
        <v>1.35</v>
      </c>
      <c r="BC14" s="1">
        <v>1.06</v>
      </c>
      <c r="BD14" s="1">
        <v>1.25</v>
      </c>
      <c r="BE14" s="1">
        <v>0.94399999999999995</v>
      </c>
      <c r="BF14" s="1"/>
      <c r="BG14" s="1">
        <v>1.46</v>
      </c>
      <c r="BH14" s="1">
        <v>0.63800000000000001</v>
      </c>
      <c r="BI14" s="1">
        <v>1.05</v>
      </c>
      <c r="BJ14" s="1">
        <v>1.5</v>
      </c>
      <c r="BK14" s="1">
        <v>1.19</v>
      </c>
      <c r="BL14" s="1">
        <v>0.99</v>
      </c>
      <c r="BM14" s="1"/>
      <c r="BN14" s="1">
        <v>1.43</v>
      </c>
      <c r="BO14" s="1">
        <v>0.65300000000000002</v>
      </c>
      <c r="BP14" s="1">
        <v>1.06</v>
      </c>
      <c r="BQ14" s="1">
        <v>1.66</v>
      </c>
      <c r="BR14" s="1">
        <v>1.1599999999999999</v>
      </c>
      <c r="BS14" s="1">
        <v>0.93799999999999994</v>
      </c>
      <c r="BT14" s="1"/>
      <c r="BU14" s="1">
        <v>1.45</v>
      </c>
      <c r="BV14" s="1">
        <v>0.74199999999999999</v>
      </c>
      <c r="BW14" s="1">
        <v>1.5</v>
      </c>
      <c r="BX14" s="1">
        <v>0.93799999999999994</v>
      </c>
      <c r="BY14" s="1">
        <v>1.1599999999999999</v>
      </c>
      <c r="BZ14" s="1">
        <v>0.92700000000000005</v>
      </c>
      <c r="CA14" s="1"/>
      <c r="CB14" s="1">
        <v>1.44</v>
      </c>
      <c r="CC14" s="1">
        <v>0.76400000000000001</v>
      </c>
      <c r="CD14" s="1">
        <v>1.41</v>
      </c>
      <c r="CE14" s="1">
        <v>1.06</v>
      </c>
      <c r="CF14" s="1">
        <v>1.22</v>
      </c>
      <c r="CG14" s="1">
        <v>1.01</v>
      </c>
      <c r="CH14" s="1"/>
      <c r="CI14" s="1">
        <v>1.41</v>
      </c>
      <c r="CJ14" s="1">
        <v>0.871</v>
      </c>
      <c r="CK14" s="1">
        <v>1.57</v>
      </c>
      <c r="CL14" s="1">
        <v>0.94599999999999995</v>
      </c>
      <c r="CM14" s="1">
        <v>1.22</v>
      </c>
      <c r="CN14" s="1">
        <v>0.997</v>
      </c>
      <c r="CO14" s="1"/>
      <c r="CP14" s="1">
        <v>1.43</v>
      </c>
      <c r="CQ14" s="1">
        <v>0.90900000000000003</v>
      </c>
      <c r="CR14" s="1">
        <v>1.53</v>
      </c>
      <c r="CS14" s="1">
        <v>1</v>
      </c>
      <c r="CT14" s="1">
        <v>1.22</v>
      </c>
      <c r="CU14" s="1">
        <v>1.01</v>
      </c>
      <c r="CV14" s="3"/>
      <c r="CW14" s="3">
        <f t="shared" si="10"/>
        <v>1.4380766695890816</v>
      </c>
      <c r="CX14" s="3">
        <f t="shared" si="23"/>
        <v>0.7804527405752113</v>
      </c>
      <c r="CY14" s="3">
        <f t="shared" si="4"/>
        <v>1.520865828219107</v>
      </c>
      <c r="CZ14" s="3">
        <f t="shared" si="19"/>
        <v>0.94038466608218363</v>
      </c>
      <c r="DA14" s="3">
        <f t="shared" si="11"/>
        <v>1.1778849956163773</v>
      </c>
      <c r="DB14" s="3">
        <f t="shared" si="5"/>
        <v>0.94786582821910703</v>
      </c>
      <c r="DC14" s="3"/>
      <c r="DD14" s="3"/>
      <c r="DE14" s="3">
        <f t="shared" si="12"/>
        <v>1.4367968867608951</v>
      </c>
      <c r="DF14" s="3">
        <f t="shared" si="20"/>
        <v>0.81044514196701811</v>
      </c>
      <c r="DG14" s="3">
        <f t="shared" si="13"/>
        <v>1.4484373588692563</v>
      </c>
      <c r="DH14" s="3">
        <f t="shared" si="21"/>
        <v>1.040781320565372</v>
      </c>
      <c r="DI14" s="3">
        <f t="shared" si="14"/>
        <v>1.2200000000000002</v>
      </c>
      <c r="DJ14" s="3">
        <f t="shared" si="15"/>
        <v>1.01</v>
      </c>
      <c r="DK14" s="1"/>
      <c r="DL14" s="1">
        <v>1.43</v>
      </c>
      <c r="DM14" s="1">
        <v>0.72599999999999998</v>
      </c>
      <c r="DN14" s="1">
        <v>0.91900000000000004</v>
      </c>
      <c r="DO14" s="1">
        <v>1.51</v>
      </c>
      <c r="DP14" s="1">
        <v>1.2</v>
      </c>
      <c r="DQ14" s="1">
        <v>0.96199999999999997</v>
      </c>
      <c r="DR14" s="1"/>
      <c r="DS14" s="1">
        <v>1.4</v>
      </c>
      <c r="DT14" s="1">
        <v>0.76600000000000001</v>
      </c>
      <c r="DU14" s="1">
        <v>1.04</v>
      </c>
      <c r="DV14" s="1">
        <v>1.38</v>
      </c>
      <c r="DW14" s="1">
        <v>1.21</v>
      </c>
      <c r="DX14" s="1">
        <v>0.96</v>
      </c>
      <c r="DY14" s="1"/>
      <c r="DZ14" s="1">
        <v>1.46</v>
      </c>
      <c r="EA14" s="1">
        <v>0.83899999999999997</v>
      </c>
      <c r="EB14" s="1">
        <v>0.93100000000000005</v>
      </c>
      <c r="EC14" s="1">
        <v>1.58</v>
      </c>
      <c r="ED14" s="1">
        <v>1.22</v>
      </c>
      <c r="EE14" s="1">
        <v>0.96499999999999997</v>
      </c>
      <c r="EF14" s="1"/>
      <c r="EG14" s="1">
        <v>1.42</v>
      </c>
      <c r="EH14" s="1">
        <v>0.876</v>
      </c>
      <c r="EI14" s="1">
        <v>1.03</v>
      </c>
      <c r="EJ14" s="1">
        <v>1.46</v>
      </c>
      <c r="EK14" s="1">
        <v>1.18</v>
      </c>
      <c r="EL14" s="1">
        <v>0.95899999999999996</v>
      </c>
      <c r="EM14" s="3"/>
      <c r="EN14" s="3">
        <f t="shared" si="16"/>
        <v>1.4388821148026478</v>
      </c>
      <c r="EO14" s="3">
        <f t="shared" si="6"/>
        <v>0.75945596575663998</v>
      </c>
      <c r="EP14" s="3">
        <f t="shared" si="6"/>
        <v>0.92255284592105924</v>
      </c>
      <c r="EQ14" s="3">
        <f t="shared" si="6"/>
        <v>1.5307249345395118</v>
      </c>
      <c r="ER14" s="3">
        <f t="shared" si="6"/>
        <v>1.2059214098684319</v>
      </c>
      <c r="ES14" s="3">
        <f t="shared" si="6"/>
        <v>0.96288821148026482</v>
      </c>
      <c r="ET14" s="3"/>
      <c r="EU14" s="3"/>
      <c r="EV14" s="3">
        <f t="shared" si="17"/>
        <v>1.4063844006583652</v>
      </c>
      <c r="EW14" s="3">
        <f t="shared" si="18"/>
        <v>0.80111420362101005</v>
      </c>
      <c r="EX14" s="3">
        <f t="shared" si="18"/>
        <v>1.0368077996708172</v>
      </c>
      <c r="EY14" s="3">
        <f t="shared" si="18"/>
        <v>1.4055376026334616</v>
      </c>
      <c r="EZ14" s="3">
        <f t="shared" si="18"/>
        <v>1.2004233990124518</v>
      </c>
      <c r="FA14" s="3">
        <f t="shared" si="18"/>
        <v>0.95968077996708168</v>
      </c>
    </row>
    <row r="15" spans="1:157" x14ac:dyDescent="0.3">
      <c r="A15" s="2">
        <v>0.3</v>
      </c>
      <c r="B15" s="1">
        <v>1.78</v>
      </c>
      <c r="C15" s="1">
        <v>0.745</v>
      </c>
      <c r="D15" s="1">
        <v>1.54</v>
      </c>
      <c r="E15" s="1">
        <v>1.55</v>
      </c>
      <c r="F15" s="1">
        <v>1.4</v>
      </c>
      <c r="G15" s="1">
        <v>1.24</v>
      </c>
      <c r="H15" s="1"/>
      <c r="I15" s="1">
        <v>1.81</v>
      </c>
      <c r="J15" s="1">
        <v>0.77600000000000002</v>
      </c>
      <c r="K15" s="1">
        <v>1.58</v>
      </c>
      <c r="L15" s="1">
        <v>1.55</v>
      </c>
      <c r="M15" s="1">
        <v>1.4</v>
      </c>
      <c r="N15" s="1">
        <v>1.26</v>
      </c>
      <c r="O15" s="1"/>
      <c r="P15" s="1">
        <v>1.84</v>
      </c>
      <c r="Q15" s="1">
        <v>0.73199999999999998</v>
      </c>
      <c r="R15" s="1">
        <v>1.7</v>
      </c>
      <c r="S15" s="1">
        <v>1.61</v>
      </c>
      <c r="T15" s="1">
        <v>1.48</v>
      </c>
      <c r="U15" s="1">
        <v>1.35</v>
      </c>
      <c r="V15" s="1"/>
      <c r="W15" s="1">
        <v>1.77</v>
      </c>
      <c r="X15" s="1">
        <v>0.77300000000000002</v>
      </c>
      <c r="Y15" s="1">
        <v>1.56</v>
      </c>
      <c r="Z15" s="1">
        <v>1.58</v>
      </c>
      <c r="AA15" s="1">
        <v>1.35</v>
      </c>
      <c r="AB15" s="1">
        <v>1.18</v>
      </c>
      <c r="AC15" s="3"/>
      <c r="AD15" s="3">
        <f t="shared" si="7"/>
        <v>1.7841799498445525</v>
      </c>
      <c r="AE15" s="3">
        <f t="shared" si="7"/>
        <v>0.74409434420034692</v>
      </c>
      <c r="AF15" s="3">
        <f t="shared" si="0"/>
        <v>1.5511465329188068</v>
      </c>
      <c r="AG15" s="3">
        <f t="shared" si="0"/>
        <v>1.5541799498445523</v>
      </c>
      <c r="AH15" s="3">
        <f t="shared" si="0"/>
        <v>1.4055732664594032</v>
      </c>
      <c r="AI15" s="3">
        <f t="shared" si="0"/>
        <v>1.2476632413816795</v>
      </c>
      <c r="AJ15" s="3"/>
      <c r="AK15" s="3"/>
      <c r="AL15" s="3">
        <f t="shared" si="1"/>
        <v>1.8058646035345705</v>
      </c>
      <c r="AM15" s="3">
        <f t="shared" si="22"/>
        <v>0.77568984526509266</v>
      </c>
      <c r="AN15" s="3">
        <f t="shared" si="8"/>
        <v>1.5779323017672851</v>
      </c>
      <c r="AO15" s="3">
        <f t="shared" si="9"/>
        <v>1.5531015473490719</v>
      </c>
      <c r="AP15" s="3">
        <f t="shared" si="2"/>
        <v>1.394830754418213</v>
      </c>
      <c r="AQ15" s="3">
        <f t="shared" si="3"/>
        <v>1.2517292070691413</v>
      </c>
      <c r="AR15" s="1"/>
      <c r="AS15" s="1">
        <v>1.64</v>
      </c>
      <c r="AT15" s="1">
        <v>0.81699999999999995</v>
      </c>
      <c r="AU15" s="1">
        <v>1.85</v>
      </c>
      <c r="AV15" s="1">
        <v>1.1499999999999999</v>
      </c>
      <c r="AW15" s="1">
        <v>1.42</v>
      </c>
      <c r="AX15" s="1">
        <v>1.18</v>
      </c>
      <c r="AY15" s="1"/>
      <c r="AZ15" s="1">
        <v>1.78</v>
      </c>
      <c r="BA15" s="1">
        <v>0.874</v>
      </c>
      <c r="BB15" s="1">
        <v>1.63</v>
      </c>
      <c r="BC15" s="1">
        <v>1.24</v>
      </c>
      <c r="BD15" s="1">
        <v>1.35</v>
      </c>
      <c r="BE15" s="1">
        <v>1.23</v>
      </c>
      <c r="BF15" s="1"/>
      <c r="BG15" s="1">
        <v>1.73</v>
      </c>
      <c r="BH15" s="1">
        <v>0.86399999999999999</v>
      </c>
      <c r="BI15" s="1">
        <v>1.32</v>
      </c>
      <c r="BJ15" s="1">
        <v>1.82</v>
      </c>
      <c r="BK15" s="1">
        <v>1.39</v>
      </c>
      <c r="BL15" s="1">
        <v>1.29</v>
      </c>
      <c r="BM15" s="1"/>
      <c r="BN15" s="1">
        <v>1.66</v>
      </c>
      <c r="BO15" s="1">
        <v>0.872</v>
      </c>
      <c r="BP15" s="1">
        <v>1.35</v>
      </c>
      <c r="BQ15" s="1">
        <v>1.77</v>
      </c>
      <c r="BR15" s="1">
        <v>1.45</v>
      </c>
      <c r="BS15" s="1">
        <v>1.25</v>
      </c>
      <c r="BT15" s="1"/>
      <c r="BU15" s="1">
        <v>1.71</v>
      </c>
      <c r="BV15" s="1">
        <v>1.01</v>
      </c>
      <c r="BW15" s="1">
        <v>1.85</v>
      </c>
      <c r="BX15" s="1">
        <v>1.18</v>
      </c>
      <c r="BY15" s="1">
        <v>1.49</v>
      </c>
      <c r="BZ15" s="1">
        <v>1.2</v>
      </c>
      <c r="CA15" s="1"/>
      <c r="CB15" s="1">
        <v>1.72</v>
      </c>
      <c r="CC15" s="1">
        <v>1.02</v>
      </c>
      <c r="CD15" s="1">
        <v>1.77</v>
      </c>
      <c r="CE15" s="1">
        <v>1.42</v>
      </c>
      <c r="CF15" s="1">
        <v>1.47</v>
      </c>
      <c r="CG15" s="1">
        <v>1.18</v>
      </c>
      <c r="CH15" s="1"/>
      <c r="CI15" s="1">
        <v>1.7</v>
      </c>
      <c r="CJ15" s="1">
        <v>1.19</v>
      </c>
      <c r="CK15" s="1">
        <v>1.88</v>
      </c>
      <c r="CL15" s="1">
        <v>1.23</v>
      </c>
      <c r="CM15" s="1">
        <v>1.46</v>
      </c>
      <c r="CN15" s="1">
        <v>1.29</v>
      </c>
      <c r="CO15" s="1"/>
      <c r="CP15" s="1">
        <v>1.71</v>
      </c>
      <c r="CQ15" s="1">
        <v>1.1599999999999999</v>
      </c>
      <c r="CR15" s="1">
        <v>1.75</v>
      </c>
      <c r="CS15" s="1">
        <v>1.34</v>
      </c>
      <c r="CT15" s="1">
        <v>1.41</v>
      </c>
      <c r="CU15" s="1">
        <v>1.28</v>
      </c>
      <c r="CV15" s="3"/>
      <c r="CW15" s="3">
        <f t="shared" si="10"/>
        <v>1.7070191673972703</v>
      </c>
      <c r="CX15" s="3">
        <f t="shared" si="23"/>
        <v>1.0636549868491321</v>
      </c>
      <c r="CY15" s="3">
        <f t="shared" si="4"/>
        <v>1.8589424978081888</v>
      </c>
      <c r="CZ15" s="3">
        <f t="shared" si="19"/>
        <v>1.1949041630136477</v>
      </c>
      <c r="DA15" s="3">
        <f t="shared" si="11"/>
        <v>1.4810575021918113</v>
      </c>
      <c r="DB15" s="3">
        <f t="shared" si="5"/>
        <v>1.226827493424566</v>
      </c>
      <c r="DC15" s="3"/>
      <c r="DD15" s="3"/>
      <c r="DE15" s="3">
        <f t="shared" si="12"/>
        <v>1.7167968867608954</v>
      </c>
      <c r="DF15" s="3">
        <f t="shared" si="20"/>
        <v>1.0648435853474658</v>
      </c>
      <c r="DG15" s="3">
        <f t="shared" si="13"/>
        <v>1.7635937735217906</v>
      </c>
      <c r="DH15" s="3">
        <f t="shared" si="21"/>
        <v>1.3943750940871624</v>
      </c>
      <c r="DI15" s="3">
        <f t="shared" si="14"/>
        <v>1.4507813205653719</v>
      </c>
      <c r="DJ15" s="3">
        <f t="shared" si="15"/>
        <v>1.2120311323910471</v>
      </c>
      <c r="DK15" s="1"/>
      <c r="DL15" s="1">
        <v>1.76</v>
      </c>
      <c r="DM15" s="1">
        <v>0.995</v>
      </c>
      <c r="DN15" s="1">
        <v>1.21</v>
      </c>
      <c r="DO15" s="1">
        <v>1.87</v>
      </c>
      <c r="DP15" s="1">
        <v>1.5</v>
      </c>
      <c r="DQ15" s="1">
        <v>1.19</v>
      </c>
      <c r="DR15" s="1"/>
      <c r="DS15" s="1">
        <v>1.69</v>
      </c>
      <c r="DT15" s="1">
        <v>0.97899999999999998</v>
      </c>
      <c r="DU15" s="1">
        <v>1.31</v>
      </c>
      <c r="DV15" s="1">
        <v>1.78</v>
      </c>
      <c r="DW15" s="1">
        <v>1.47</v>
      </c>
      <c r="DX15" s="1">
        <v>1.23</v>
      </c>
      <c r="DY15" s="1"/>
      <c r="DZ15" s="1">
        <v>1.78</v>
      </c>
      <c r="EA15" s="1">
        <v>1.0900000000000001</v>
      </c>
      <c r="EB15" s="1">
        <v>1.21</v>
      </c>
      <c r="EC15" s="1">
        <v>1.8</v>
      </c>
      <c r="ED15" s="1">
        <v>1.47</v>
      </c>
      <c r="EE15" s="1">
        <v>1.1499999999999999</v>
      </c>
      <c r="EF15" s="1"/>
      <c r="EG15" s="1">
        <v>1.69</v>
      </c>
      <c r="EH15" s="1">
        <v>1.1200000000000001</v>
      </c>
      <c r="EI15" s="1">
        <v>1.31</v>
      </c>
      <c r="EJ15" s="1">
        <v>1.8</v>
      </c>
      <c r="EK15" s="1">
        <v>1.5</v>
      </c>
      <c r="EL15" s="1">
        <v>1.17</v>
      </c>
      <c r="EM15" s="3"/>
      <c r="EN15" s="3">
        <f t="shared" si="16"/>
        <v>1.7659214098684319</v>
      </c>
      <c r="EO15" s="3">
        <f t="shared" si="6"/>
        <v>1.0231266968750512</v>
      </c>
      <c r="EP15" s="3">
        <f t="shared" si="6"/>
        <v>1.21</v>
      </c>
      <c r="EQ15" s="3">
        <f t="shared" si="6"/>
        <v>1.8492750654604888</v>
      </c>
      <c r="ER15" s="3">
        <f t="shared" si="6"/>
        <v>1.4911178851973523</v>
      </c>
      <c r="ES15" s="3">
        <f t="shared" si="6"/>
        <v>1.1781571802631363</v>
      </c>
      <c r="ET15" s="3"/>
      <c r="EU15" s="3"/>
      <c r="EV15" s="3">
        <f t="shared" si="17"/>
        <v>1.6899999999999997</v>
      </c>
      <c r="EW15" s="3">
        <f t="shared" si="18"/>
        <v>1.0240100246414765</v>
      </c>
      <c r="EX15" s="3">
        <f t="shared" si="18"/>
        <v>1.31</v>
      </c>
      <c r="EY15" s="3">
        <f t="shared" si="18"/>
        <v>1.7863844006583653</v>
      </c>
      <c r="EZ15" s="3">
        <f t="shared" si="18"/>
        <v>1.479576600987548</v>
      </c>
      <c r="FA15" s="3">
        <f t="shared" si="18"/>
        <v>1.2108467980249034</v>
      </c>
    </row>
    <row r="16" spans="1:157" x14ac:dyDescent="0.3">
      <c r="A16" s="2">
        <v>0.4</v>
      </c>
      <c r="B16" s="1">
        <v>2.2599999999999998</v>
      </c>
      <c r="C16" s="1">
        <v>1.04</v>
      </c>
      <c r="D16" s="1">
        <v>1.97</v>
      </c>
      <c r="E16" s="1">
        <v>2</v>
      </c>
      <c r="F16" s="1">
        <v>1.79</v>
      </c>
      <c r="G16" s="1">
        <v>1.59</v>
      </c>
      <c r="H16" s="1"/>
      <c r="I16" s="1">
        <v>2.19</v>
      </c>
      <c r="J16" s="1">
        <v>1.05</v>
      </c>
      <c r="K16" s="1">
        <v>1.96</v>
      </c>
      <c r="L16" s="1">
        <v>1.99</v>
      </c>
      <c r="M16" s="1">
        <v>1.81</v>
      </c>
      <c r="N16" s="1">
        <v>1.58</v>
      </c>
      <c r="O16" s="1"/>
      <c r="P16" s="1">
        <v>2.29</v>
      </c>
      <c r="Q16" s="1">
        <v>1.02</v>
      </c>
      <c r="R16" s="1">
        <v>2.02</v>
      </c>
      <c r="S16" s="1">
        <v>1.95</v>
      </c>
      <c r="T16" s="1">
        <v>1.78</v>
      </c>
      <c r="U16" s="1">
        <v>1.65</v>
      </c>
      <c r="V16" s="1"/>
      <c r="W16" s="1">
        <v>2.15</v>
      </c>
      <c r="X16" s="1">
        <v>1.1299999999999999</v>
      </c>
      <c r="Y16" s="1">
        <v>1.96</v>
      </c>
      <c r="Z16" s="1">
        <v>2.11</v>
      </c>
      <c r="AA16" s="1">
        <v>1.81</v>
      </c>
      <c r="AB16" s="1">
        <v>1.51</v>
      </c>
      <c r="AC16" s="3"/>
      <c r="AD16" s="3">
        <f t="shared" si="7"/>
        <v>2.2620899749222763</v>
      </c>
      <c r="AE16" s="3">
        <f t="shared" si="7"/>
        <v>1.0386066833851493</v>
      </c>
      <c r="AF16" s="3">
        <f t="shared" si="0"/>
        <v>1.9734832915371272</v>
      </c>
      <c r="AG16" s="3">
        <f t="shared" si="0"/>
        <v>1.996516708462873</v>
      </c>
      <c r="AH16" s="3">
        <f t="shared" si="0"/>
        <v>1.7893033416925745</v>
      </c>
      <c r="AI16" s="3">
        <f t="shared" si="0"/>
        <v>1.5941799498445524</v>
      </c>
      <c r="AJ16" s="3"/>
      <c r="AK16" s="3"/>
      <c r="AL16" s="3">
        <f t="shared" si="1"/>
        <v>2.1858646035345703</v>
      </c>
      <c r="AM16" s="3">
        <f t="shared" si="22"/>
        <v>1.0582707929308588</v>
      </c>
      <c r="AN16" s="3">
        <f t="shared" si="8"/>
        <v>1.96</v>
      </c>
      <c r="AO16" s="3">
        <f t="shared" si="9"/>
        <v>2.0024061893962877</v>
      </c>
      <c r="AP16" s="3">
        <f t="shared" si="2"/>
        <v>1.8099999999999998</v>
      </c>
      <c r="AQ16" s="3">
        <f t="shared" si="3"/>
        <v>1.5727630561854984</v>
      </c>
      <c r="AR16" s="1"/>
      <c r="AS16" s="1">
        <v>2.34</v>
      </c>
      <c r="AT16" s="1">
        <v>1.1499999999999999</v>
      </c>
      <c r="AU16" s="1">
        <v>2.19</v>
      </c>
      <c r="AV16" s="1">
        <v>1.69</v>
      </c>
      <c r="AW16" s="1">
        <v>1.9</v>
      </c>
      <c r="AX16" s="1">
        <v>1.46</v>
      </c>
      <c r="AY16" s="1"/>
      <c r="AZ16" s="1">
        <v>2.1800000000000002</v>
      </c>
      <c r="BA16" s="1">
        <v>1.17</v>
      </c>
      <c r="BB16" s="1">
        <v>2.2200000000000002</v>
      </c>
      <c r="BC16" s="1">
        <v>1.74</v>
      </c>
      <c r="BD16" s="1">
        <v>1.72</v>
      </c>
      <c r="BE16" s="1">
        <v>1.49</v>
      </c>
      <c r="BF16" s="1"/>
      <c r="BG16" s="1">
        <v>2.12</v>
      </c>
      <c r="BH16" s="1">
        <v>1.08</v>
      </c>
      <c r="BI16" s="1">
        <v>1.61</v>
      </c>
      <c r="BJ16" s="1">
        <v>2.34</v>
      </c>
      <c r="BK16" s="1">
        <v>1.81</v>
      </c>
      <c r="BL16" s="1">
        <v>1.57</v>
      </c>
      <c r="BM16" s="1"/>
      <c r="BN16" s="1">
        <v>2.0699999999999998</v>
      </c>
      <c r="BO16" s="1">
        <v>1.1499999999999999</v>
      </c>
      <c r="BP16" s="1">
        <v>1.73</v>
      </c>
      <c r="BQ16" s="1">
        <v>2.2799999999999998</v>
      </c>
      <c r="BR16" s="1">
        <v>1.8</v>
      </c>
      <c r="BS16" s="1">
        <v>1.58</v>
      </c>
      <c r="BT16" s="1"/>
      <c r="BU16" s="1">
        <v>2.17</v>
      </c>
      <c r="BV16" s="1">
        <v>1.3</v>
      </c>
      <c r="BW16" s="1">
        <v>2.3199999999999998</v>
      </c>
      <c r="BX16" s="1">
        <v>1.61</v>
      </c>
      <c r="BY16" s="1">
        <v>1.87</v>
      </c>
      <c r="BZ16" s="1">
        <v>1.54</v>
      </c>
      <c r="CA16" s="1"/>
      <c r="CB16" s="1">
        <v>2.11</v>
      </c>
      <c r="CC16" s="1">
        <v>1.32</v>
      </c>
      <c r="CD16" s="1">
        <v>2.14</v>
      </c>
      <c r="CE16" s="1">
        <v>1.68</v>
      </c>
      <c r="CF16" s="1">
        <v>1.82</v>
      </c>
      <c r="CG16" s="1">
        <v>1.5</v>
      </c>
      <c r="CH16" s="1"/>
      <c r="CI16" s="1">
        <v>1.99</v>
      </c>
      <c r="CJ16" s="1">
        <v>1.49</v>
      </c>
      <c r="CK16" s="1">
        <v>2.39</v>
      </c>
      <c r="CL16" s="1">
        <v>1.57</v>
      </c>
      <c r="CM16" s="1">
        <v>1.76</v>
      </c>
      <c r="CN16" s="1">
        <v>1.59</v>
      </c>
      <c r="CO16" s="1"/>
      <c r="CP16" s="1">
        <v>1.99</v>
      </c>
      <c r="CQ16" s="1">
        <v>1.53</v>
      </c>
      <c r="CR16" s="1">
        <v>2.14</v>
      </c>
      <c r="CS16" s="1">
        <v>1.69</v>
      </c>
      <c r="CT16" s="1">
        <v>1.84</v>
      </c>
      <c r="CU16" s="1">
        <v>1.57</v>
      </c>
      <c r="CV16" s="3"/>
      <c r="CW16" s="3">
        <f t="shared" si="10"/>
        <v>2.1163450131508674</v>
      </c>
      <c r="CX16" s="3">
        <f t="shared" si="23"/>
        <v>1.3566358194518617</v>
      </c>
      <c r="CY16" s="3">
        <f t="shared" si="4"/>
        <v>2.340865828219107</v>
      </c>
      <c r="CZ16" s="3">
        <f t="shared" si="19"/>
        <v>1.5980766695890818</v>
      </c>
      <c r="DA16" s="3">
        <f t="shared" si="11"/>
        <v>1.8372108413699748</v>
      </c>
      <c r="DB16" s="3">
        <f t="shared" si="5"/>
        <v>1.5549041630136478</v>
      </c>
      <c r="DC16" s="3"/>
      <c r="DD16" s="3"/>
      <c r="DE16" s="3">
        <f t="shared" si="12"/>
        <v>2.0715626411307437</v>
      </c>
      <c r="DF16" s="3">
        <f t="shared" si="20"/>
        <v>1.387265378021199</v>
      </c>
      <c r="DG16" s="3">
        <f t="shared" si="13"/>
        <v>2.14</v>
      </c>
      <c r="DH16" s="3">
        <f t="shared" si="21"/>
        <v>1.6832031132391043</v>
      </c>
      <c r="DI16" s="3">
        <f t="shared" si="14"/>
        <v>1.8264062264782097</v>
      </c>
      <c r="DJ16" s="3">
        <f t="shared" si="15"/>
        <v>1.5224217926737329</v>
      </c>
      <c r="DK16" s="1"/>
      <c r="DL16" s="1">
        <v>2.14</v>
      </c>
      <c r="DM16" s="1">
        <v>1.3</v>
      </c>
      <c r="DN16" s="1">
        <v>1.56</v>
      </c>
      <c r="DO16" s="1">
        <v>2.2999999999999998</v>
      </c>
      <c r="DP16" s="1">
        <v>1.85</v>
      </c>
      <c r="DQ16" s="1">
        <v>1.52</v>
      </c>
      <c r="DR16" s="1"/>
      <c r="DS16" s="1">
        <v>2.0099999999999998</v>
      </c>
      <c r="DT16" s="1">
        <v>1.26</v>
      </c>
      <c r="DU16" s="1">
        <v>1.66</v>
      </c>
      <c r="DV16" s="1">
        <v>2.2000000000000002</v>
      </c>
      <c r="DW16" s="1">
        <v>1.8</v>
      </c>
      <c r="DX16" s="1">
        <v>1.51</v>
      </c>
      <c r="DY16" s="1"/>
      <c r="DZ16" s="1">
        <v>2.14</v>
      </c>
      <c r="EA16" s="1">
        <v>1.46</v>
      </c>
      <c r="EB16" s="1">
        <v>1.61</v>
      </c>
      <c r="EC16" s="1">
        <v>2.25</v>
      </c>
      <c r="ED16" s="1">
        <v>1.87</v>
      </c>
      <c r="EE16" s="1">
        <v>1.47</v>
      </c>
      <c r="EF16" s="1"/>
      <c r="EG16" s="1">
        <v>2.0299999999999998</v>
      </c>
      <c r="EH16" s="1">
        <v>1.42</v>
      </c>
      <c r="EI16" s="1">
        <v>1.61</v>
      </c>
      <c r="EJ16" s="1">
        <v>2.3199999999999998</v>
      </c>
      <c r="EK16" s="1">
        <v>1.81</v>
      </c>
      <c r="EL16" s="1">
        <v>1.54</v>
      </c>
      <c r="EM16" s="3"/>
      <c r="EN16" s="3">
        <f t="shared" si="16"/>
        <v>2.14</v>
      </c>
      <c r="EO16" s="3">
        <f t="shared" si="6"/>
        <v>1.347371278947455</v>
      </c>
      <c r="EP16" s="3">
        <f t="shared" si="6"/>
        <v>1.5748035246710796</v>
      </c>
      <c r="EQ16" s="3">
        <f t="shared" si="6"/>
        <v>2.2851964753289207</v>
      </c>
      <c r="ER16" s="3">
        <f t="shared" si="6"/>
        <v>1.855921409868432</v>
      </c>
      <c r="ES16" s="3">
        <f t="shared" si="6"/>
        <v>1.5051964753289204</v>
      </c>
      <c r="ET16" s="3"/>
      <c r="EU16" s="3"/>
      <c r="EV16" s="3">
        <f t="shared" si="17"/>
        <v>2.0163844006583651</v>
      </c>
      <c r="EW16" s="3">
        <f t="shared" si="18"/>
        <v>1.3110752052669237</v>
      </c>
      <c r="EX16" s="3">
        <f t="shared" si="18"/>
        <v>1.6440389983540864</v>
      </c>
      <c r="EY16" s="3">
        <f t="shared" si="18"/>
        <v>2.2383064039501925</v>
      </c>
      <c r="EZ16" s="3">
        <f t="shared" si="18"/>
        <v>1.8031922003291829</v>
      </c>
      <c r="FA16" s="3">
        <f t="shared" si="18"/>
        <v>1.519576600987548</v>
      </c>
    </row>
    <row r="17" spans="1:157" x14ac:dyDescent="0.3">
      <c r="A17" s="2">
        <v>0.5</v>
      </c>
      <c r="B17" s="1">
        <v>2.7</v>
      </c>
      <c r="C17" s="1">
        <v>1.29</v>
      </c>
      <c r="D17" s="1">
        <v>2.4300000000000002</v>
      </c>
      <c r="E17" s="1">
        <v>2.42</v>
      </c>
      <c r="F17" s="1">
        <v>2.17</v>
      </c>
      <c r="G17" s="1">
        <v>1.98</v>
      </c>
      <c r="H17" s="1"/>
      <c r="I17" s="1">
        <v>2.66</v>
      </c>
      <c r="J17" s="1">
        <v>1.36</v>
      </c>
      <c r="K17" s="1">
        <v>2.36</v>
      </c>
      <c r="L17" s="1">
        <v>2.39</v>
      </c>
      <c r="M17" s="1">
        <v>2.1800000000000002</v>
      </c>
      <c r="N17" s="1">
        <v>1.91</v>
      </c>
      <c r="O17" s="1"/>
      <c r="P17" s="1">
        <v>2.6</v>
      </c>
      <c r="Q17" s="1">
        <v>1.26</v>
      </c>
      <c r="R17" s="1">
        <v>2.39</v>
      </c>
      <c r="S17" s="1">
        <v>2.36</v>
      </c>
      <c r="T17" s="1">
        <v>2.2400000000000002</v>
      </c>
      <c r="U17" s="1">
        <v>1.85</v>
      </c>
      <c r="V17" s="1"/>
      <c r="W17" s="1">
        <v>2.42</v>
      </c>
      <c r="X17" s="1">
        <v>1.47</v>
      </c>
      <c r="Y17" s="1">
        <v>2.44</v>
      </c>
      <c r="Z17" s="1">
        <v>2.41</v>
      </c>
      <c r="AA17" s="1">
        <v>2.0299999999999998</v>
      </c>
      <c r="AB17" s="1">
        <v>1.94</v>
      </c>
      <c r="AC17" s="3"/>
      <c r="AD17" s="3">
        <f t="shared" si="7"/>
        <v>2.6930334169257457</v>
      </c>
      <c r="AE17" s="3">
        <f t="shared" si="7"/>
        <v>1.2879100250777236</v>
      </c>
      <c r="AF17" s="3">
        <f t="shared" si="0"/>
        <v>2.4272133667702986</v>
      </c>
      <c r="AG17" s="3">
        <f t="shared" si="0"/>
        <v>2.4158200501554474</v>
      </c>
      <c r="AH17" s="3">
        <f t="shared" si="0"/>
        <v>2.1748766081519779</v>
      </c>
      <c r="AI17" s="3">
        <f t="shared" si="0"/>
        <v>1.9709434420034697</v>
      </c>
      <c r="AJ17" s="3"/>
      <c r="AK17" s="3"/>
      <c r="AL17" s="3">
        <f t="shared" si="1"/>
        <v>2.6351876212074239</v>
      </c>
      <c r="AM17" s="3">
        <f t="shared" si="22"/>
        <v>1.3713723402799309</v>
      </c>
      <c r="AN17" s="3">
        <f t="shared" si="8"/>
        <v>2.3682707929308582</v>
      </c>
      <c r="AO17" s="3">
        <f t="shared" si="9"/>
        <v>2.3920676982327147</v>
      </c>
      <c r="AP17" s="3">
        <f t="shared" si="2"/>
        <v>2.1644922632546399</v>
      </c>
      <c r="AQ17" s="3">
        <f t="shared" si="3"/>
        <v>1.913101547349072</v>
      </c>
      <c r="AR17" s="1"/>
      <c r="AS17" s="1">
        <v>2.65</v>
      </c>
      <c r="AT17" s="1">
        <v>1.45</v>
      </c>
      <c r="AU17" s="1">
        <v>2.68</v>
      </c>
      <c r="AV17" s="1">
        <v>1.9</v>
      </c>
      <c r="AW17" s="1">
        <v>2.25</v>
      </c>
      <c r="AX17" s="1">
        <v>1.91</v>
      </c>
      <c r="AY17" s="1"/>
      <c r="AZ17" s="1">
        <v>2.74</v>
      </c>
      <c r="BA17" s="1">
        <v>1.46</v>
      </c>
      <c r="BB17" s="1">
        <v>2.61</v>
      </c>
      <c r="BC17" s="1">
        <v>2.1800000000000002</v>
      </c>
      <c r="BD17" s="1">
        <v>2.13</v>
      </c>
      <c r="BE17" s="1">
        <v>1.93</v>
      </c>
      <c r="BF17" s="1"/>
      <c r="BG17" s="1">
        <v>2.68</v>
      </c>
      <c r="BH17" s="1">
        <v>1.41</v>
      </c>
      <c r="BI17" s="1">
        <v>1.93</v>
      </c>
      <c r="BJ17" s="1">
        <v>2.66</v>
      </c>
      <c r="BK17" s="1">
        <v>2.17</v>
      </c>
      <c r="BL17" s="1">
        <v>1.9</v>
      </c>
      <c r="BM17" s="1"/>
      <c r="BN17" s="1">
        <v>2.57</v>
      </c>
      <c r="BO17" s="1">
        <v>1.49</v>
      </c>
      <c r="BP17" s="1">
        <v>2.12</v>
      </c>
      <c r="BQ17" s="1">
        <v>2.68</v>
      </c>
      <c r="BR17" s="1">
        <v>2.1800000000000002</v>
      </c>
      <c r="BS17" s="1">
        <v>1.87</v>
      </c>
      <c r="BT17" s="1"/>
      <c r="BU17" s="1">
        <v>2.65</v>
      </c>
      <c r="BV17" s="1">
        <v>1.68</v>
      </c>
      <c r="BW17" s="1">
        <v>2.78</v>
      </c>
      <c r="BX17" s="1">
        <v>1.92</v>
      </c>
      <c r="BY17" s="1">
        <v>2.25</v>
      </c>
      <c r="BZ17" s="1">
        <v>1.84</v>
      </c>
      <c r="CA17" s="1"/>
      <c r="CB17" s="1">
        <v>2.4900000000000002</v>
      </c>
      <c r="CC17" s="1">
        <v>1.65</v>
      </c>
      <c r="CD17" s="1">
        <v>2.62</v>
      </c>
      <c r="CE17" s="1">
        <v>2</v>
      </c>
      <c r="CF17" s="1">
        <v>2.21</v>
      </c>
      <c r="CG17" s="1">
        <v>1.79</v>
      </c>
      <c r="CH17" s="1"/>
      <c r="CI17" s="1">
        <v>2.41</v>
      </c>
      <c r="CJ17" s="1">
        <v>1.85</v>
      </c>
      <c r="CK17" s="1">
        <v>2.75</v>
      </c>
      <c r="CL17" s="1">
        <v>1.92</v>
      </c>
      <c r="CM17" s="1">
        <v>2.19</v>
      </c>
      <c r="CN17" s="1">
        <v>1.9</v>
      </c>
      <c r="CO17" s="1"/>
      <c r="CP17" s="1">
        <v>2.4</v>
      </c>
      <c r="CQ17" s="1">
        <v>1.88</v>
      </c>
      <c r="CR17" s="1">
        <v>2.59</v>
      </c>
      <c r="CS17" s="1">
        <v>2.15</v>
      </c>
      <c r="CT17" s="1">
        <v>2.2400000000000002</v>
      </c>
      <c r="CU17" s="1">
        <v>1.8</v>
      </c>
      <c r="CV17" s="3"/>
      <c r="CW17" s="3">
        <f t="shared" si="10"/>
        <v>2.5784600175344901</v>
      </c>
      <c r="CX17" s="3">
        <f t="shared" si="23"/>
        <v>1.7306741542464026</v>
      </c>
      <c r="CY17" s="3">
        <f t="shared" si="4"/>
        <v>2.7710575021918111</v>
      </c>
      <c r="CZ17" s="3">
        <f t="shared" si="19"/>
        <v>1.92</v>
      </c>
      <c r="DA17" s="3">
        <f t="shared" si="11"/>
        <v>2.2321150043836226</v>
      </c>
      <c r="DB17" s="3">
        <f t="shared" si="5"/>
        <v>1.8578849956163774</v>
      </c>
      <c r="DC17" s="3"/>
      <c r="DD17" s="3"/>
      <c r="DE17" s="3">
        <f t="shared" si="12"/>
        <v>2.4611719808480581</v>
      </c>
      <c r="DF17" s="3">
        <f t="shared" si="20"/>
        <v>1.723671604499408</v>
      </c>
      <c r="DG17" s="3">
        <f t="shared" si="13"/>
        <v>2.6103906602826861</v>
      </c>
      <c r="DH17" s="3">
        <f t="shared" si="21"/>
        <v>2.0480466985865706</v>
      </c>
      <c r="DI17" s="3">
        <f t="shared" si="14"/>
        <v>2.2196093397173144</v>
      </c>
      <c r="DJ17" s="3">
        <f t="shared" si="15"/>
        <v>1.7932031132391049</v>
      </c>
      <c r="DK17" s="1"/>
      <c r="DL17" s="1">
        <v>2.54</v>
      </c>
      <c r="DM17" s="1">
        <v>1.58</v>
      </c>
      <c r="DN17" s="1">
        <v>1.84</v>
      </c>
      <c r="DO17" s="1">
        <v>2.8</v>
      </c>
      <c r="DP17" s="1">
        <v>2.35</v>
      </c>
      <c r="DQ17" s="1">
        <v>1.86</v>
      </c>
      <c r="DR17" s="1"/>
      <c r="DS17" s="1">
        <v>2.4</v>
      </c>
      <c r="DT17" s="1">
        <v>1.63</v>
      </c>
      <c r="DU17" s="1">
        <v>2</v>
      </c>
      <c r="DV17" s="1">
        <v>2.5099999999999998</v>
      </c>
      <c r="DW17" s="1">
        <v>2.1800000000000002</v>
      </c>
      <c r="DX17" s="1">
        <v>1.81</v>
      </c>
      <c r="DY17" s="1"/>
      <c r="DZ17" s="1">
        <v>2.5</v>
      </c>
      <c r="EA17" s="1">
        <v>1.82</v>
      </c>
      <c r="EB17" s="1">
        <v>1.9</v>
      </c>
      <c r="EC17" s="1">
        <v>2.68</v>
      </c>
      <c r="ED17" s="1">
        <v>2.25</v>
      </c>
      <c r="EE17" s="1">
        <v>1.8</v>
      </c>
      <c r="EF17" s="1"/>
      <c r="EG17" s="1">
        <v>2.46</v>
      </c>
      <c r="EH17" s="1">
        <v>1.8</v>
      </c>
      <c r="EI17" s="1">
        <v>1.98</v>
      </c>
      <c r="EJ17" s="1">
        <v>2.71</v>
      </c>
      <c r="EK17" s="1">
        <v>2.34</v>
      </c>
      <c r="EL17" s="1">
        <v>1.95</v>
      </c>
      <c r="EM17" s="3"/>
      <c r="EN17" s="3">
        <f t="shared" si="16"/>
        <v>2.5281571802631366</v>
      </c>
      <c r="EO17" s="3">
        <f t="shared" si="6"/>
        <v>1.6510569184211823</v>
      </c>
      <c r="EP17" s="3">
        <f t="shared" si="6"/>
        <v>1.8577642296052956</v>
      </c>
      <c r="EQ17" s="3">
        <f t="shared" si="6"/>
        <v>2.7644715407894087</v>
      </c>
      <c r="ER17" s="3">
        <f t="shared" si="6"/>
        <v>2.3203929506578409</v>
      </c>
      <c r="ES17" s="3">
        <f t="shared" si="6"/>
        <v>1.8422357703947043</v>
      </c>
      <c r="ET17" s="3"/>
      <c r="EU17" s="3"/>
      <c r="EV17" s="3">
        <f t="shared" si="17"/>
        <v>2.4191532019750963</v>
      </c>
      <c r="EW17" s="3">
        <f t="shared" si="18"/>
        <v>1.6842674055961062</v>
      </c>
      <c r="EX17" s="3">
        <f t="shared" si="18"/>
        <v>1.9936155993416345</v>
      </c>
      <c r="EY17" s="3">
        <f t="shared" si="18"/>
        <v>2.5738440065836548</v>
      </c>
      <c r="EZ17" s="3">
        <f t="shared" si="18"/>
        <v>2.2310752052669232</v>
      </c>
      <c r="FA17" s="3">
        <f t="shared" si="18"/>
        <v>1.8546908046085582</v>
      </c>
    </row>
    <row r="18" spans="1:157" x14ac:dyDescent="0.3">
      <c r="A18" s="2">
        <v>0.51100000000000001</v>
      </c>
      <c r="B18" s="1">
        <v>2.75</v>
      </c>
      <c r="C18" s="1">
        <v>1.31</v>
      </c>
      <c r="D18" s="1">
        <v>2.48</v>
      </c>
      <c r="E18" s="1">
        <v>2.5</v>
      </c>
      <c r="F18" s="1">
        <v>2.23</v>
      </c>
      <c r="G18" s="1">
        <v>2.0099999999999998</v>
      </c>
      <c r="H18" s="1"/>
      <c r="I18" s="1">
        <v>2.69</v>
      </c>
      <c r="J18" s="1">
        <v>1.4</v>
      </c>
      <c r="K18" s="1">
        <v>2.42</v>
      </c>
      <c r="L18" s="1">
        <v>2.4300000000000002</v>
      </c>
      <c r="M18" s="1">
        <v>2.23</v>
      </c>
      <c r="N18" s="1">
        <v>1.96</v>
      </c>
      <c r="O18" s="1"/>
      <c r="P18" s="1">
        <v>2.79</v>
      </c>
      <c r="Q18" s="1">
        <v>1.23</v>
      </c>
      <c r="R18" s="1">
        <v>2.58</v>
      </c>
      <c r="S18" s="1">
        <v>2.46</v>
      </c>
      <c r="T18" s="1">
        <v>2.38</v>
      </c>
      <c r="U18" s="1">
        <v>1.97</v>
      </c>
      <c r="V18" s="1"/>
      <c r="W18" s="1">
        <v>2.39</v>
      </c>
      <c r="X18" s="1">
        <v>1.45</v>
      </c>
      <c r="Y18" s="1">
        <v>2.36</v>
      </c>
      <c r="Z18" s="1">
        <v>2.41</v>
      </c>
      <c r="AA18" s="1">
        <v>2.12</v>
      </c>
      <c r="AB18" s="1">
        <v>1.88</v>
      </c>
      <c r="AC18" s="3"/>
      <c r="AD18" s="3">
        <f t="shared" si="7"/>
        <v>2.7527866332297015</v>
      </c>
      <c r="AE18" s="3">
        <f t="shared" si="7"/>
        <v>1.3044267335405968</v>
      </c>
      <c r="AF18" s="3">
        <f t="shared" si="0"/>
        <v>2.486966583074254</v>
      </c>
      <c r="AG18" s="3">
        <f t="shared" si="0"/>
        <v>2.4972133667702985</v>
      </c>
      <c r="AH18" s="3">
        <f t="shared" si="0"/>
        <v>2.240449874611381</v>
      </c>
      <c r="AI18" s="3">
        <f t="shared" si="0"/>
        <v>2.0072133667702983</v>
      </c>
      <c r="AJ18" s="3"/>
      <c r="AK18" s="3"/>
      <c r="AL18" s="3">
        <f t="shared" si="1"/>
        <v>2.6589845265092795</v>
      </c>
      <c r="AM18" s="3">
        <f t="shared" si="22"/>
        <v>1.4051692455817866</v>
      </c>
      <c r="AN18" s="3">
        <f t="shared" si="8"/>
        <v>2.4137969053018553</v>
      </c>
      <c r="AO18" s="3">
        <f t="shared" si="9"/>
        <v>2.4279323017672851</v>
      </c>
      <c r="AP18" s="3">
        <f t="shared" si="2"/>
        <v>2.2186276597200689</v>
      </c>
      <c r="AQ18" s="3">
        <f t="shared" si="3"/>
        <v>1.9517292070691412</v>
      </c>
      <c r="AR18" s="1"/>
      <c r="AS18" s="1">
        <v>2.75</v>
      </c>
      <c r="AT18" s="1">
        <v>1.46</v>
      </c>
      <c r="AU18" s="1">
        <v>2.79</v>
      </c>
      <c r="AV18" s="1">
        <v>2.0099999999999998</v>
      </c>
      <c r="AW18" s="1">
        <v>2.2799999999999998</v>
      </c>
      <c r="AX18" s="1">
        <v>1.98</v>
      </c>
      <c r="AY18" s="1"/>
      <c r="AZ18" s="1">
        <v>2.79</v>
      </c>
      <c r="BA18" s="1">
        <v>1.5</v>
      </c>
      <c r="BB18" s="1">
        <v>2.57</v>
      </c>
      <c r="BC18" s="1">
        <v>2.16</v>
      </c>
      <c r="BD18" s="1">
        <v>2.21</v>
      </c>
      <c r="BE18" s="1">
        <v>1.88</v>
      </c>
      <c r="BF18" s="1"/>
      <c r="BG18" s="1">
        <v>2.65</v>
      </c>
      <c r="BH18" s="1">
        <v>1.46</v>
      </c>
      <c r="BI18" s="1">
        <v>1.94</v>
      </c>
      <c r="BJ18" s="1">
        <v>2.69</v>
      </c>
      <c r="BK18" s="1">
        <v>2.2599999999999998</v>
      </c>
      <c r="BL18" s="1">
        <v>1.91</v>
      </c>
      <c r="BM18" s="1"/>
      <c r="BN18" s="1">
        <v>2.76</v>
      </c>
      <c r="BO18" s="1">
        <v>1.47</v>
      </c>
      <c r="BP18" s="1">
        <v>2.21</v>
      </c>
      <c r="BQ18" s="1">
        <v>2.74</v>
      </c>
      <c r="BR18" s="1">
        <v>2.25</v>
      </c>
      <c r="BS18" s="1">
        <v>1.9</v>
      </c>
      <c r="BT18" s="1"/>
      <c r="BU18" s="1">
        <v>2.67</v>
      </c>
      <c r="BV18" s="1">
        <v>1.71</v>
      </c>
      <c r="BW18" s="1">
        <v>2.83</v>
      </c>
      <c r="BX18" s="1">
        <v>1.96</v>
      </c>
      <c r="BY18" s="1">
        <v>2.2799999999999998</v>
      </c>
      <c r="BZ18" s="1">
        <v>1.89</v>
      </c>
      <c r="CA18" s="1"/>
      <c r="CB18" s="1">
        <v>2.56</v>
      </c>
      <c r="CC18" s="1">
        <v>1.69</v>
      </c>
      <c r="CD18" s="1">
        <v>2.68</v>
      </c>
      <c r="CE18" s="1">
        <v>2.06</v>
      </c>
      <c r="CF18" s="1">
        <v>2.2599999999999998</v>
      </c>
      <c r="CG18" s="1">
        <v>1.88</v>
      </c>
      <c r="CH18" s="1"/>
      <c r="CI18" s="1">
        <v>2.42</v>
      </c>
      <c r="CJ18" s="1">
        <v>1.9</v>
      </c>
      <c r="CK18" s="1">
        <v>2.82</v>
      </c>
      <c r="CL18" s="1">
        <v>1.97</v>
      </c>
      <c r="CM18" s="1">
        <v>2.27</v>
      </c>
      <c r="CN18" s="1">
        <v>1.91</v>
      </c>
      <c r="CO18" s="1"/>
      <c r="CP18" s="1">
        <v>2.46</v>
      </c>
      <c r="CQ18" s="1">
        <v>1.96</v>
      </c>
      <c r="CR18" s="1">
        <v>2.58</v>
      </c>
      <c r="CS18" s="1">
        <v>2.17</v>
      </c>
      <c r="CT18" s="1">
        <v>2.2400000000000002</v>
      </c>
      <c r="CU18" s="1">
        <v>1.8</v>
      </c>
      <c r="CV18" s="3"/>
      <c r="CW18" s="3">
        <f t="shared" si="10"/>
        <v>2.5954791849317611</v>
      </c>
      <c r="CX18" s="3">
        <f t="shared" si="23"/>
        <v>1.7666358194518617</v>
      </c>
      <c r="CY18" s="3">
        <f t="shared" si="4"/>
        <v>2.8270191673972707</v>
      </c>
      <c r="CZ18" s="3">
        <f t="shared" si="19"/>
        <v>1.9629808326027296</v>
      </c>
      <c r="DA18" s="3">
        <f t="shared" si="11"/>
        <v>2.2770191673972704</v>
      </c>
      <c r="DB18" s="3">
        <f t="shared" si="5"/>
        <v>1.8959616652054589</v>
      </c>
      <c r="DC18" s="3"/>
      <c r="DD18" s="3"/>
      <c r="DE18" s="3">
        <f t="shared" si="12"/>
        <v>2.5279688676089531</v>
      </c>
      <c r="DF18" s="3">
        <f t="shared" si="20"/>
        <v>1.7764840574558272</v>
      </c>
      <c r="DG18" s="3">
        <f t="shared" si="13"/>
        <v>2.6479688676089532</v>
      </c>
      <c r="DH18" s="3">
        <f t="shared" si="21"/>
        <v>2.0952342456301518</v>
      </c>
      <c r="DI18" s="3">
        <f t="shared" si="14"/>
        <v>2.2535937735217906</v>
      </c>
      <c r="DJ18" s="3">
        <f t="shared" si="15"/>
        <v>1.8543750940871626</v>
      </c>
      <c r="DK18" s="1"/>
      <c r="DL18" s="1">
        <v>2.63</v>
      </c>
      <c r="DM18" s="1">
        <v>1.62</v>
      </c>
      <c r="DN18" s="1">
        <v>1.91</v>
      </c>
      <c r="DO18" s="1">
        <v>2.85</v>
      </c>
      <c r="DP18" s="1">
        <v>2.37</v>
      </c>
      <c r="DQ18" s="1">
        <v>1.9</v>
      </c>
      <c r="DR18" s="1"/>
      <c r="DS18" s="1">
        <v>2.41</v>
      </c>
      <c r="DT18" s="1">
        <v>1.67</v>
      </c>
      <c r="DU18" s="1">
        <v>2.06</v>
      </c>
      <c r="DV18" s="1">
        <v>2.5499999999999998</v>
      </c>
      <c r="DW18" s="1">
        <v>2.21</v>
      </c>
      <c r="DX18" s="1">
        <v>1.88</v>
      </c>
      <c r="DY18" s="1"/>
      <c r="DZ18" s="1">
        <v>2.56</v>
      </c>
      <c r="EA18" s="1">
        <v>1.79</v>
      </c>
      <c r="EB18" s="1">
        <v>1.92</v>
      </c>
      <c r="EC18" s="1">
        <v>2.79</v>
      </c>
      <c r="ED18" s="1">
        <v>2.31</v>
      </c>
      <c r="EE18" s="1">
        <v>1.88</v>
      </c>
      <c r="EF18" s="1"/>
      <c r="EG18" s="1">
        <v>2.4700000000000002</v>
      </c>
      <c r="EH18" s="1">
        <v>1.88</v>
      </c>
      <c r="EI18" s="1">
        <v>2.0499999999999998</v>
      </c>
      <c r="EJ18" s="1">
        <v>2.74</v>
      </c>
      <c r="EK18" s="1">
        <v>2.3199999999999998</v>
      </c>
      <c r="EL18" s="1">
        <v>1.93</v>
      </c>
      <c r="EM18" s="3"/>
      <c r="EN18" s="3">
        <f t="shared" si="16"/>
        <v>2.6092750654604888</v>
      </c>
      <c r="EO18" s="3">
        <f t="shared" si="6"/>
        <v>1.6703319838816708</v>
      </c>
      <c r="EP18" s="3">
        <f t="shared" si="6"/>
        <v>1.9129607049342159</v>
      </c>
      <c r="EQ18" s="3">
        <f t="shared" si="6"/>
        <v>2.8322357703947043</v>
      </c>
      <c r="ER18" s="3">
        <f t="shared" si="6"/>
        <v>2.3522357703947043</v>
      </c>
      <c r="ES18" s="3">
        <f t="shared" si="6"/>
        <v>1.8940785901315684</v>
      </c>
      <c r="ET18" s="3"/>
      <c r="EU18" s="3"/>
      <c r="EV18" s="3">
        <f t="shared" si="17"/>
        <v>2.4291532019750965</v>
      </c>
      <c r="EW18" s="3">
        <f t="shared" si="18"/>
        <v>1.7370362069128371</v>
      </c>
      <c r="EX18" s="3">
        <f t="shared" si="18"/>
        <v>2.0568077996708172</v>
      </c>
      <c r="EY18" s="3">
        <f t="shared" si="18"/>
        <v>2.6106518062544719</v>
      </c>
      <c r="EZ18" s="3">
        <f t="shared" si="18"/>
        <v>2.2451142036210099</v>
      </c>
      <c r="FA18" s="3">
        <f t="shared" si="18"/>
        <v>1.8959610016459134</v>
      </c>
    </row>
    <row r="19" spans="1:157" x14ac:dyDescent="0.3">
      <c r="A19" s="2">
        <v>0.6</v>
      </c>
      <c r="B19" s="1">
        <v>3.18</v>
      </c>
      <c r="C19" s="1">
        <v>1.58</v>
      </c>
      <c r="D19" s="1">
        <v>2.88</v>
      </c>
      <c r="E19" s="1">
        <v>2.84</v>
      </c>
      <c r="F19" s="1">
        <v>2.56</v>
      </c>
      <c r="G19" s="1">
        <v>2.31</v>
      </c>
      <c r="H19" s="1"/>
      <c r="I19" s="1">
        <v>3.05</v>
      </c>
      <c r="J19" s="1">
        <v>1.65</v>
      </c>
      <c r="K19" s="1">
        <v>2.77</v>
      </c>
      <c r="L19" s="1">
        <v>2.78</v>
      </c>
      <c r="M19" s="1">
        <v>2.52</v>
      </c>
      <c r="N19" s="1">
        <v>2.2599999999999998</v>
      </c>
      <c r="O19" s="1"/>
      <c r="P19" s="1">
        <v>3.42</v>
      </c>
      <c r="Q19" s="1">
        <v>1.46</v>
      </c>
      <c r="R19" s="1">
        <v>2.82</v>
      </c>
      <c r="S19" s="1">
        <v>2.99</v>
      </c>
      <c r="T19" s="1">
        <v>2.67</v>
      </c>
      <c r="U19" s="1">
        <v>2.34</v>
      </c>
      <c r="V19" s="1"/>
      <c r="W19" s="1">
        <v>2.8</v>
      </c>
      <c r="X19" s="1">
        <v>1.72</v>
      </c>
      <c r="Y19" s="1">
        <v>2.8</v>
      </c>
      <c r="Z19" s="1">
        <v>3.09</v>
      </c>
      <c r="AA19" s="1">
        <v>2.91</v>
      </c>
      <c r="AB19" s="1">
        <v>2.25</v>
      </c>
      <c r="AC19" s="3"/>
      <c r="AD19" s="3">
        <f t="shared" si="7"/>
        <v>3.1967197993782097</v>
      </c>
      <c r="AE19" s="3">
        <f t="shared" si="7"/>
        <v>1.5716401003108951</v>
      </c>
      <c r="AF19" s="3">
        <f t="shared" si="7"/>
        <v>2.8758200501554474</v>
      </c>
      <c r="AG19" s="3">
        <f t="shared" si="7"/>
        <v>2.8504498746113813</v>
      </c>
      <c r="AH19" s="3">
        <f t="shared" si="7"/>
        <v>2.5676632413816796</v>
      </c>
      <c r="AI19" s="3">
        <f t="shared" si="7"/>
        <v>2.3120899749222765</v>
      </c>
      <c r="AJ19" s="3"/>
      <c r="AK19" s="3"/>
      <c r="AL19" s="3">
        <f t="shared" si="1"/>
        <v>3.0241537720910658</v>
      </c>
      <c r="AM19" s="3">
        <f t="shared" si="22"/>
        <v>1.6572369438145012</v>
      </c>
      <c r="AN19" s="3">
        <f t="shared" si="8"/>
        <v>2.7731015473490723</v>
      </c>
      <c r="AO19" s="3">
        <f t="shared" si="9"/>
        <v>2.8120493226070775</v>
      </c>
      <c r="AP19" s="3">
        <f t="shared" si="2"/>
        <v>2.560320115537936</v>
      </c>
      <c r="AQ19" s="3">
        <f t="shared" si="3"/>
        <v>2.2589661508836421</v>
      </c>
      <c r="AR19" s="1"/>
      <c r="AS19" s="1">
        <v>3.14</v>
      </c>
      <c r="AT19" s="1">
        <v>1.71</v>
      </c>
      <c r="AU19" s="1">
        <v>3.14</v>
      </c>
      <c r="AV19" s="1">
        <v>2.33</v>
      </c>
      <c r="AW19" s="1">
        <v>2.79</v>
      </c>
      <c r="AX19" s="1">
        <v>2.15</v>
      </c>
      <c r="AY19" s="1"/>
      <c r="AZ19" s="1">
        <v>2.85</v>
      </c>
      <c r="BA19" s="1">
        <v>1.65</v>
      </c>
      <c r="BB19" s="1">
        <v>2.86</v>
      </c>
      <c r="BC19" s="1">
        <v>2.5499999999999998</v>
      </c>
      <c r="BD19" s="1">
        <v>2.48</v>
      </c>
      <c r="BE19" s="1">
        <v>2.2000000000000002</v>
      </c>
      <c r="BF19" s="1"/>
      <c r="BG19" s="1">
        <v>3.08</v>
      </c>
      <c r="BH19" s="1">
        <v>1.78</v>
      </c>
      <c r="BI19" s="1">
        <v>2.11</v>
      </c>
      <c r="BJ19" s="1">
        <v>3.01</v>
      </c>
      <c r="BK19" s="1">
        <v>2.48</v>
      </c>
      <c r="BL19" s="1">
        <v>2.17</v>
      </c>
      <c r="BM19" s="1"/>
      <c r="BN19" s="1">
        <v>2.76</v>
      </c>
      <c r="BO19" s="1">
        <v>1.76</v>
      </c>
      <c r="BP19" s="1">
        <v>2.56</v>
      </c>
      <c r="BQ19" s="1">
        <v>2.86</v>
      </c>
      <c r="BR19" s="1">
        <v>2.6</v>
      </c>
      <c r="BS19" s="1">
        <v>2.19</v>
      </c>
      <c r="BT19" s="1"/>
      <c r="BU19" s="1">
        <v>2.99</v>
      </c>
      <c r="BV19" s="1">
        <v>2.0299999999999998</v>
      </c>
      <c r="BW19" s="1">
        <v>3.28</v>
      </c>
      <c r="BX19" s="1">
        <v>2.2599999999999998</v>
      </c>
      <c r="BY19" s="1">
        <v>2.61</v>
      </c>
      <c r="BZ19" s="1">
        <v>2.1800000000000002</v>
      </c>
      <c r="CA19" s="1"/>
      <c r="CB19" s="1">
        <v>2.85</v>
      </c>
      <c r="CC19" s="1">
        <v>1.98</v>
      </c>
      <c r="CD19" s="1">
        <v>2.98</v>
      </c>
      <c r="CE19" s="1">
        <v>2.39</v>
      </c>
      <c r="CF19" s="1">
        <v>2.5499999999999998</v>
      </c>
      <c r="CG19" s="1">
        <v>2.14</v>
      </c>
      <c r="CH19" s="1"/>
      <c r="CI19" s="1">
        <v>2.82</v>
      </c>
      <c r="CJ19" s="1">
        <v>2.15</v>
      </c>
      <c r="CK19" s="1">
        <v>3.1</v>
      </c>
      <c r="CL19" s="1">
        <v>2.4500000000000002</v>
      </c>
      <c r="CM19" s="1">
        <v>2.64</v>
      </c>
      <c r="CN19" s="1">
        <v>2.2000000000000002</v>
      </c>
      <c r="CO19" s="1"/>
      <c r="CP19" s="1">
        <v>2.74</v>
      </c>
      <c r="CQ19" s="1">
        <v>2.2200000000000002</v>
      </c>
      <c r="CR19" s="1">
        <v>3.03</v>
      </c>
      <c r="CS19" s="1">
        <v>2.41</v>
      </c>
      <c r="CT19" s="1">
        <v>2.62</v>
      </c>
      <c r="CU19" s="1">
        <v>2.09</v>
      </c>
      <c r="CV19" s="3"/>
      <c r="CW19" s="3">
        <f t="shared" si="10"/>
        <v>2.9393258457535971</v>
      </c>
      <c r="CX19" s="3">
        <f t="shared" si="10"/>
        <v>2.065769991232755</v>
      </c>
      <c r="CY19" s="3">
        <f t="shared" si="10"/>
        <v>3.2263450131508677</v>
      </c>
      <c r="CZ19" s="3">
        <f t="shared" si="10"/>
        <v>2.3166358194518613</v>
      </c>
      <c r="DA19" s="3">
        <f t="shared" si="10"/>
        <v>2.6189424978081886</v>
      </c>
      <c r="DB19" s="3">
        <f t="shared" si="10"/>
        <v>2.1859616652054594</v>
      </c>
      <c r="DC19" s="3"/>
      <c r="DD19" s="3"/>
      <c r="DE19" s="3">
        <f t="shared" si="12"/>
        <v>2.8147657543698483</v>
      </c>
      <c r="DF19" s="3">
        <f t="shared" si="20"/>
        <v>2.0568747177385127</v>
      </c>
      <c r="DG19" s="3">
        <f t="shared" si="13"/>
        <v>2.9960155661955241</v>
      </c>
      <c r="DH19" s="3">
        <f t="shared" si="21"/>
        <v>2.3964062264782098</v>
      </c>
      <c r="DI19" s="3">
        <f t="shared" si="14"/>
        <v>2.5724217926737327</v>
      </c>
      <c r="DJ19" s="3">
        <f t="shared" si="15"/>
        <v>2.1239844338044764</v>
      </c>
      <c r="DK19" s="1"/>
      <c r="DL19" s="1">
        <v>2.96</v>
      </c>
      <c r="DM19" s="1">
        <v>1.94</v>
      </c>
      <c r="DN19" s="1">
        <v>2.2599999999999998</v>
      </c>
      <c r="DO19" s="1">
        <v>3.24</v>
      </c>
      <c r="DP19" s="1">
        <v>2.56</v>
      </c>
      <c r="DQ19" s="1">
        <v>2.2400000000000002</v>
      </c>
      <c r="DR19" s="1"/>
      <c r="DS19" s="1">
        <v>2.77</v>
      </c>
      <c r="DT19" s="1">
        <v>1.99</v>
      </c>
      <c r="DU19" s="1">
        <v>2.46</v>
      </c>
      <c r="DV19" s="1">
        <v>2.92</v>
      </c>
      <c r="DW19" s="1">
        <v>2.5499999999999998</v>
      </c>
      <c r="DX19" s="1">
        <v>2.19</v>
      </c>
      <c r="DY19" s="1"/>
      <c r="DZ19" s="1">
        <v>3.16</v>
      </c>
      <c r="EA19" s="1">
        <v>2.0699999999999998</v>
      </c>
      <c r="EB19" s="1">
        <v>2.27</v>
      </c>
      <c r="EC19" s="1">
        <v>3.18</v>
      </c>
      <c r="ED19" s="1">
        <v>2.58</v>
      </c>
      <c r="EE19" s="1">
        <v>2.19</v>
      </c>
      <c r="EF19" s="1"/>
      <c r="EG19" s="1">
        <v>2.9</v>
      </c>
      <c r="EH19" s="1">
        <v>2.13</v>
      </c>
      <c r="EI19" s="1">
        <v>2.38</v>
      </c>
      <c r="EJ19" s="1">
        <v>2.9</v>
      </c>
      <c r="EK19" s="1">
        <v>2.5499999999999998</v>
      </c>
      <c r="EL19" s="1">
        <v>2.2400000000000002</v>
      </c>
      <c r="EM19" s="3"/>
      <c r="EN19" s="3">
        <f t="shared" si="16"/>
        <v>3.0192140986843188</v>
      </c>
      <c r="EO19" s="3">
        <f t="shared" si="16"/>
        <v>1.978489164144807</v>
      </c>
      <c r="EP19" s="3">
        <f t="shared" si="16"/>
        <v>2.262960704934216</v>
      </c>
      <c r="EQ19" s="3">
        <f t="shared" si="16"/>
        <v>3.2222357703947049</v>
      </c>
      <c r="ER19" s="3">
        <f t="shared" si="16"/>
        <v>2.565921409868432</v>
      </c>
      <c r="ES19" s="3">
        <f t="shared" si="16"/>
        <v>2.2251964753289206</v>
      </c>
      <c r="ET19" s="3"/>
      <c r="EU19" s="3"/>
      <c r="EV19" s="3">
        <f t="shared" si="17"/>
        <v>2.8114986042793757</v>
      </c>
      <c r="EW19" s="3">
        <f t="shared" si="17"/>
        <v>2.0346908046085579</v>
      </c>
      <c r="EX19" s="3">
        <f t="shared" si="17"/>
        <v>2.4344623973665382</v>
      </c>
      <c r="EY19" s="3">
        <f t="shared" si="17"/>
        <v>2.9136155993416346</v>
      </c>
      <c r="EZ19" s="3">
        <f t="shared" si="17"/>
        <v>2.5499999999999998</v>
      </c>
      <c r="FA19" s="3">
        <f t="shared" si="17"/>
        <v>2.2059610016459135</v>
      </c>
    </row>
    <row r="20" spans="1:157" x14ac:dyDescent="0.3">
      <c r="A20" s="2">
        <v>0.66200000000000003</v>
      </c>
      <c r="B20" s="1">
        <v>3.45</v>
      </c>
      <c r="C20" s="1">
        <v>1.75</v>
      </c>
      <c r="D20" s="1">
        <v>3.12</v>
      </c>
      <c r="E20" s="1">
        <v>3.11</v>
      </c>
      <c r="F20" s="1">
        <v>2.79</v>
      </c>
      <c r="G20" s="1">
        <v>2.4900000000000002</v>
      </c>
      <c r="H20" s="1"/>
      <c r="I20" s="1">
        <v>3.28</v>
      </c>
      <c r="J20" s="1">
        <v>1.85</v>
      </c>
      <c r="K20" s="1">
        <v>3</v>
      </c>
      <c r="L20" s="1">
        <v>2.97</v>
      </c>
      <c r="M20" s="1">
        <v>2.8</v>
      </c>
      <c r="N20" s="1">
        <v>2.5</v>
      </c>
      <c r="O20" s="1"/>
      <c r="P20" s="1">
        <v>3.6</v>
      </c>
      <c r="Q20" s="1">
        <v>1.71</v>
      </c>
      <c r="R20" s="1">
        <v>2.95</v>
      </c>
      <c r="S20" s="1">
        <v>3.04</v>
      </c>
      <c r="T20" s="1">
        <v>2.72</v>
      </c>
      <c r="U20" s="1">
        <v>2.73</v>
      </c>
      <c r="V20" s="1"/>
      <c r="W20" s="1">
        <v>3.24</v>
      </c>
      <c r="X20" s="1">
        <v>1.69</v>
      </c>
      <c r="Y20" s="1">
        <v>2.92</v>
      </c>
      <c r="Z20" s="1">
        <v>3.1</v>
      </c>
      <c r="AA20" s="1">
        <v>2.97</v>
      </c>
      <c r="AB20" s="1">
        <v>2.5099999999999998</v>
      </c>
      <c r="AC20" s="3"/>
      <c r="AD20" s="3">
        <f t="shared" si="7"/>
        <v>3.4604498746113812</v>
      </c>
      <c r="AE20" s="3">
        <f t="shared" si="7"/>
        <v>1.7472133667702983</v>
      </c>
      <c r="AF20" s="3">
        <f t="shared" si="7"/>
        <v>3.1081568087737681</v>
      </c>
      <c r="AG20" s="3">
        <f t="shared" si="7"/>
        <v>3.1051233918480219</v>
      </c>
      <c r="AH20" s="3">
        <f t="shared" si="7"/>
        <v>2.785123391848022</v>
      </c>
      <c r="AI20" s="3">
        <f t="shared" si="7"/>
        <v>2.5067197993782098</v>
      </c>
      <c r="AJ20" s="3"/>
      <c r="AK20" s="3"/>
      <c r="AL20" s="3">
        <f t="shared" si="1"/>
        <v>3.2758646035345702</v>
      </c>
      <c r="AM20" s="3">
        <f t="shared" si="22"/>
        <v>1.8334584141382826</v>
      </c>
      <c r="AN20" s="3">
        <f t="shared" si="8"/>
        <v>2.9917292070691408</v>
      </c>
      <c r="AO20" s="3">
        <f t="shared" si="9"/>
        <v>2.9834400385126454</v>
      </c>
      <c r="AP20" s="3">
        <f t="shared" si="2"/>
        <v>2.8175754349780742</v>
      </c>
      <c r="AQ20" s="3">
        <f t="shared" si="3"/>
        <v>2.5010338491163573</v>
      </c>
      <c r="AR20" s="1"/>
      <c r="AS20" s="1">
        <v>3.28</v>
      </c>
      <c r="AT20" s="1">
        <v>1.82</v>
      </c>
      <c r="AU20" s="1">
        <v>3.34</v>
      </c>
      <c r="AV20" s="1">
        <v>2.56</v>
      </c>
      <c r="AW20" s="1">
        <v>2.93</v>
      </c>
      <c r="AX20" s="1">
        <v>2.29</v>
      </c>
      <c r="AY20" s="1"/>
      <c r="AZ20" s="1">
        <v>3.21</v>
      </c>
      <c r="BA20" s="1">
        <v>2</v>
      </c>
      <c r="BB20" s="1">
        <v>3.21</v>
      </c>
      <c r="BC20" s="1">
        <v>2.87</v>
      </c>
      <c r="BD20" s="1">
        <v>2.5499999999999998</v>
      </c>
      <c r="BE20" s="1">
        <v>2.37</v>
      </c>
      <c r="BF20" s="1"/>
      <c r="BG20" s="1">
        <v>3.33</v>
      </c>
      <c r="BH20" s="1">
        <v>1.82</v>
      </c>
      <c r="BI20" s="1">
        <v>2.57</v>
      </c>
      <c r="BJ20" s="1">
        <v>3.39</v>
      </c>
      <c r="BK20" s="1">
        <v>2.8</v>
      </c>
      <c r="BL20" s="1">
        <v>2.33</v>
      </c>
      <c r="BM20" s="1"/>
      <c r="BN20" s="1">
        <v>3.3</v>
      </c>
      <c r="BO20" s="1">
        <v>2.0299999999999998</v>
      </c>
      <c r="BP20" s="1">
        <v>2.79</v>
      </c>
      <c r="BQ20" s="1">
        <v>2.88</v>
      </c>
      <c r="BR20" s="1">
        <v>2.91</v>
      </c>
      <c r="BS20" s="1">
        <v>2.35</v>
      </c>
      <c r="BT20" s="1"/>
      <c r="BU20" s="1">
        <v>3.19</v>
      </c>
      <c r="BV20" s="1">
        <v>2.19</v>
      </c>
      <c r="BW20" s="1">
        <v>3.55</v>
      </c>
      <c r="BX20" s="1">
        <v>2.4900000000000002</v>
      </c>
      <c r="BY20" s="1">
        <v>2.8</v>
      </c>
      <c r="BZ20" s="1">
        <v>2.39</v>
      </c>
      <c r="CA20" s="1"/>
      <c r="CB20" s="1">
        <v>3.06</v>
      </c>
      <c r="CC20" s="1">
        <v>2.23</v>
      </c>
      <c r="CD20" s="1">
        <v>3.25</v>
      </c>
      <c r="CE20" s="1">
        <v>2.7</v>
      </c>
      <c r="CF20" s="1">
        <v>2.76</v>
      </c>
      <c r="CG20" s="1">
        <v>2.39</v>
      </c>
      <c r="CH20" s="1"/>
      <c r="CI20" s="1">
        <v>3.03</v>
      </c>
      <c r="CJ20" s="1">
        <v>2.37</v>
      </c>
      <c r="CK20" s="1">
        <v>3.38</v>
      </c>
      <c r="CL20" s="1">
        <v>2.58</v>
      </c>
      <c r="CM20" s="1">
        <v>2.8</v>
      </c>
      <c r="CN20" s="1">
        <v>2.31</v>
      </c>
      <c r="CO20" s="1"/>
      <c r="CP20" s="1">
        <v>3.02</v>
      </c>
      <c r="CQ20" s="1">
        <v>2.38</v>
      </c>
      <c r="CR20" s="1">
        <v>3.35</v>
      </c>
      <c r="CS20" s="1">
        <v>2.4900000000000002</v>
      </c>
      <c r="CT20" s="1">
        <v>2.82</v>
      </c>
      <c r="CU20" s="1">
        <v>2.38</v>
      </c>
      <c r="CV20" s="3"/>
      <c r="CW20" s="3">
        <f t="shared" ref="CW20:DB44" si="24">(BU20*$CV$1+CI20*$CV$2)/($CV$1+$CV$2)</f>
        <v>3.1423066783563272</v>
      </c>
      <c r="CX20" s="3">
        <f t="shared" si="24"/>
        <v>2.2436549868491324</v>
      </c>
      <c r="CY20" s="3">
        <f t="shared" si="24"/>
        <v>3.4993258457535972</v>
      </c>
      <c r="CZ20" s="3">
        <f t="shared" si="24"/>
        <v>2.5168274934245662</v>
      </c>
      <c r="DA20" s="3">
        <f t="shared" si="24"/>
        <v>2.8</v>
      </c>
      <c r="DB20" s="3">
        <f t="shared" si="24"/>
        <v>2.3661533391781635</v>
      </c>
      <c r="DC20" s="3"/>
      <c r="DD20" s="3"/>
      <c r="DE20" s="3">
        <f t="shared" si="12"/>
        <v>3.0471875470435816</v>
      </c>
      <c r="DF20" s="3">
        <f t="shared" si="20"/>
        <v>2.2780466985865706</v>
      </c>
      <c r="DG20" s="3">
        <f t="shared" si="13"/>
        <v>3.2820311323910469</v>
      </c>
      <c r="DH20" s="3">
        <f t="shared" si="21"/>
        <v>2.6327346219788015</v>
      </c>
      <c r="DI20" s="3">
        <f t="shared" si="14"/>
        <v>2.7792186794346283</v>
      </c>
      <c r="DJ20" s="3">
        <f t="shared" si="15"/>
        <v>2.3867968867608953</v>
      </c>
      <c r="DK20" s="1"/>
      <c r="DL20" s="1">
        <v>3.28</v>
      </c>
      <c r="DM20" s="1">
        <v>2.14</v>
      </c>
      <c r="DN20" s="1">
        <v>2.4300000000000002</v>
      </c>
      <c r="DO20" s="1">
        <v>3.5</v>
      </c>
      <c r="DP20" s="1">
        <v>2.76</v>
      </c>
      <c r="DQ20" s="1">
        <v>2.35</v>
      </c>
      <c r="DR20" s="1"/>
      <c r="DS20" s="1">
        <v>2.99</v>
      </c>
      <c r="DT20" s="1">
        <v>2.1800000000000002</v>
      </c>
      <c r="DU20" s="1">
        <v>2.62</v>
      </c>
      <c r="DV20" s="1">
        <v>3.22</v>
      </c>
      <c r="DW20" s="1">
        <v>2.81</v>
      </c>
      <c r="DX20" s="1">
        <v>2.38</v>
      </c>
      <c r="DY20" s="1"/>
      <c r="DZ20" s="1">
        <v>3.22</v>
      </c>
      <c r="EA20" s="1">
        <v>2.2999999999999998</v>
      </c>
      <c r="EB20" s="1">
        <v>2.39</v>
      </c>
      <c r="EC20" s="1">
        <v>3.44</v>
      </c>
      <c r="ED20" s="1">
        <v>2.79</v>
      </c>
      <c r="EE20" s="1">
        <v>2.36</v>
      </c>
      <c r="EF20" s="1"/>
      <c r="EG20" s="1">
        <v>3.15</v>
      </c>
      <c r="EH20" s="1">
        <v>2.34</v>
      </c>
      <c r="EI20" s="1">
        <v>2.6</v>
      </c>
      <c r="EJ20" s="1">
        <v>3.22</v>
      </c>
      <c r="EK20" s="1">
        <v>2.75</v>
      </c>
      <c r="EL20" s="1">
        <v>2.4</v>
      </c>
      <c r="EM20" s="3"/>
      <c r="EN20" s="3">
        <f t="shared" ref="EN20:ES48" si="25">(DL20*$EM$1+DZ20*$EM$2)/($EM$1+$EM$2)</f>
        <v>3.2622357703947045</v>
      </c>
      <c r="EO20" s="3">
        <f t="shared" si="25"/>
        <v>2.1873712789474551</v>
      </c>
      <c r="EP20" s="3">
        <f t="shared" si="25"/>
        <v>2.4181571802631368</v>
      </c>
      <c r="EQ20" s="3">
        <f t="shared" si="25"/>
        <v>3.4822357703947047</v>
      </c>
      <c r="ER20" s="3">
        <f t="shared" si="25"/>
        <v>2.7688821148026479</v>
      </c>
      <c r="ES20" s="3">
        <f t="shared" si="25"/>
        <v>2.3529607049342158</v>
      </c>
      <c r="ET20" s="3"/>
      <c r="EU20" s="3"/>
      <c r="EV20" s="3">
        <f t="shared" ref="EV20:FA46" si="26">(DS20*$ET$1+EG20*$ET$2)/($ET$1+$ET$2)</f>
        <v>3.0410752052669237</v>
      </c>
      <c r="EW20" s="3">
        <f t="shared" si="26"/>
        <v>2.2310752052669232</v>
      </c>
      <c r="EX20" s="3">
        <f t="shared" si="26"/>
        <v>2.6136155993416343</v>
      </c>
      <c r="EY20" s="3">
        <f t="shared" si="26"/>
        <v>3.22</v>
      </c>
      <c r="EZ20" s="3">
        <f t="shared" si="26"/>
        <v>2.7908467980249037</v>
      </c>
      <c r="FA20" s="3">
        <f t="shared" si="26"/>
        <v>2.3863844006583652</v>
      </c>
    </row>
    <row r="21" spans="1:157" x14ac:dyDescent="0.3">
      <c r="A21" s="2">
        <v>0.8</v>
      </c>
      <c r="B21" s="1">
        <v>3.96</v>
      </c>
      <c r="C21" s="1">
        <v>2.17</v>
      </c>
      <c r="D21" s="1">
        <v>3.62</v>
      </c>
      <c r="E21" s="1">
        <v>3.61</v>
      </c>
      <c r="F21" s="1">
        <v>3.32</v>
      </c>
      <c r="G21" s="1">
        <v>2.98</v>
      </c>
      <c r="H21" s="1"/>
      <c r="I21" s="1">
        <v>3.72</v>
      </c>
      <c r="J21" s="1">
        <v>2.31</v>
      </c>
      <c r="K21" s="1">
        <v>3.54</v>
      </c>
      <c r="L21" s="1">
        <v>3.57</v>
      </c>
      <c r="M21" s="1">
        <v>3.25</v>
      </c>
      <c r="N21" s="1">
        <v>2.92</v>
      </c>
      <c r="O21" s="1"/>
      <c r="P21" s="1">
        <v>4.1500000000000004</v>
      </c>
      <c r="Q21" s="1">
        <v>2.27</v>
      </c>
      <c r="R21" s="1">
        <v>3.65</v>
      </c>
      <c r="S21" s="1">
        <v>3.31</v>
      </c>
      <c r="T21" s="1">
        <v>3.25</v>
      </c>
      <c r="U21" s="1">
        <v>2.79</v>
      </c>
      <c r="V21" s="1"/>
      <c r="W21" s="1">
        <v>3.87</v>
      </c>
      <c r="X21" s="1">
        <v>2.1800000000000002</v>
      </c>
      <c r="Y21" s="1">
        <v>3.55</v>
      </c>
      <c r="Z21" s="1">
        <v>3.45</v>
      </c>
      <c r="AA21" s="1">
        <v>3.55</v>
      </c>
      <c r="AB21" s="1">
        <v>2.99</v>
      </c>
      <c r="AC21" s="3"/>
      <c r="AD21" s="3">
        <f t="shared" si="7"/>
        <v>3.9732365078410825</v>
      </c>
      <c r="AE21" s="3">
        <f t="shared" si="7"/>
        <v>2.1769665830742544</v>
      </c>
      <c r="AF21" s="3">
        <f t="shared" si="7"/>
        <v>3.6220899749222761</v>
      </c>
      <c r="AG21" s="3">
        <f t="shared" si="7"/>
        <v>3.5891002507772369</v>
      </c>
      <c r="AH21" s="3">
        <f t="shared" si="7"/>
        <v>3.3151233918480218</v>
      </c>
      <c r="AI21" s="3">
        <f t="shared" si="7"/>
        <v>2.966763492158917</v>
      </c>
      <c r="AJ21" s="3"/>
      <c r="AK21" s="3"/>
      <c r="AL21" s="3">
        <f t="shared" si="1"/>
        <v>3.73550773674536</v>
      </c>
      <c r="AM21" s="3">
        <f t="shared" si="22"/>
        <v>2.2965599614873549</v>
      </c>
      <c r="AN21" s="3">
        <f t="shared" si="8"/>
        <v>3.5410338491163573</v>
      </c>
      <c r="AO21" s="3">
        <f t="shared" si="9"/>
        <v>3.5575938106037115</v>
      </c>
      <c r="AP21" s="3">
        <f t="shared" si="2"/>
        <v>3.28101547349072</v>
      </c>
      <c r="AQ21" s="3">
        <f t="shared" si="3"/>
        <v>2.9272369438145014</v>
      </c>
      <c r="AR21" s="1"/>
      <c r="AS21" s="1">
        <v>3.75</v>
      </c>
      <c r="AT21" s="1">
        <v>2.2999999999999998</v>
      </c>
      <c r="AU21" s="1">
        <v>4.07</v>
      </c>
      <c r="AV21" s="1">
        <v>2.82</v>
      </c>
      <c r="AW21" s="1">
        <v>3.29</v>
      </c>
      <c r="AX21" s="1">
        <v>2.87</v>
      </c>
      <c r="AY21" s="1"/>
      <c r="AZ21" s="1">
        <v>3.73</v>
      </c>
      <c r="BA21" s="1">
        <v>2.25</v>
      </c>
      <c r="BB21" s="1">
        <v>3.84</v>
      </c>
      <c r="BC21" s="1">
        <v>3.08</v>
      </c>
      <c r="BD21" s="1">
        <v>3.28</v>
      </c>
      <c r="BE21" s="1">
        <v>2.84</v>
      </c>
      <c r="BF21" s="1"/>
      <c r="BG21" s="1">
        <v>3.79</v>
      </c>
      <c r="BH21" s="1">
        <v>2.2200000000000002</v>
      </c>
      <c r="BI21" s="1">
        <v>2.91</v>
      </c>
      <c r="BJ21" s="1">
        <v>3.79</v>
      </c>
      <c r="BK21" s="1">
        <v>3.36</v>
      </c>
      <c r="BL21" s="1">
        <v>2.81</v>
      </c>
      <c r="BM21" s="1"/>
      <c r="BN21" s="1">
        <v>4.16</v>
      </c>
      <c r="BO21" s="1">
        <v>2.31</v>
      </c>
      <c r="BP21" s="1">
        <v>3.23</v>
      </c>
      <c r="BQ21" s="1">
        <v>3.46</v>
      </c>
      <c r="BR21" s="1">
        <v>3.12</v>
      </c>
      <c r="BS21" s="1">
        <v>2.7</v>
      </c>
      <c r="BT21" s="1"/>
      <c r="BU21" s="1">
        <v>3.75</v>
      </c>
      <c r="BV21" s="1">
        <v>2.67</v>
      </c>
      <c r="BW21" s="1">
        <v>4.03</v>
      </c>
      <c r="BX21" s="1">
        <v>2.91</v>
      </c>
      <c r="BY21" s="1">
        <v>3.15</v>
      </c>
      <c r="BZ21" s="1">
        <v>2.94</v>
      </c>
      <c r="CA21" s="1"/>
      <c r="CB21" s="1">
        <v>3.55</v>
      </c>
      <c r="CC21" s="1">
        <v>2.66</v>
      </c>
      <c r="CD21" s="1">
        <v>3.78</v>
      </c>
      <c r="CE21" s="1">
        <v>3.16</v>
      </c>
      <c r="CF21" s="1">
        <v>3.23</v>
      </c>
      <c r="CG21" s="1">
        <v>2.82</v>
      </c>
      <c r="CH21" s="1"/>
      <c r="CI21" s="1">
        <v>3.64</v>
      </c>
      <c r="CJ21" s="1">
        <v>2.83</v>
      </c>
      <c r="CK21" s="1">
        <v>3.86</v>
      </c>
      <c r="CL21" s="1">
        <v>2.91</v>
      </c>
      <c r="CM21" s="1">
        <v>3.24</v>
      </c>
      <c r="CN21" s="1">
        <v>2.72</v>
      </c>
      <c r="CO21" s="1"/>
      <c r="CP21" s="1">
        <v>3.55</v>
      </c>
      <c r="CQ21" s="1">
        <v>2.82</v>
      </c>
      <c r="CR21" s="1">
        <v>3.65</v>
      </c>
      <c r="CS21" s="1">
        <v>3.2</v>
      </c>
      <c r="CT21" s="1">
        <v>3.42</v>
      </c>
      <c r="CU21" s="1">
        <v>2.77</v>
      </c>
      <c r="CV21" s="3"/>
      <c r="CW21" s="3">
        <f t="shared" si="24"/>
        <v>3.7172108413699751</v>
      </c>
      <c r="CX21" s="3">
        <f t="shared" si="24"/>
        <v>2.7176933216436732</v>
      </c>
      <c r="CY21" s="3">
        <f t="shared" si="24"/>
        <v>3.9793258457535972</v>
      </c>
      <c r="CZ21" s="3">
        <f t="shared" si="24"/>
        <v>2.91</v>
      </c>
      <c r="DA21" s="3">
        <f t="shared" si="24"/>
        <v>3.1768274934245659</v>
      </c>
      <c r="DB21" s="3">
        <f t="shared" si="24"/>
        <v>2.8744216827399498</v>
      </c>
      <c r="DC21" s="3"/>
      <c r="DD21" s="3"/>
      <c r="DE21" s="3">
        <f t="shared" si="12"/>
        <v>3.5500000000000003</v>
      </c>
      <c r="DF21" s="3">
        <f t="shared" si="20"/>
        <v>2.7112498118256751</v>
      </c>
      <c r="DG21" s="3">
        <f t="shared" si="13"/>
        <v>3.7383595278916388</v>
      </c>
      <c r="DH21" s="3">
        <f t="shared" si="21"/>
        <v>3.1728124529564194</v>
      </c>
      <c r="DI21" s="3">
        <f t="shared" si="14"/>
        <v>3.2908591515429895</v>
      </c>
      <c r="DJ21" s="3">
        <f t="shared" si="15"/>
        <v>2.8039844338044766</v>
      </c>
      <c r="DK21" s="1"/>
      <c r="DL21" s="1">
        <v>3.79</v>
      </c>
      <c r="DM21" s="1">
        <v>2.6</v>
      </c>
      <c r="DN21" s="1">
        <v>3.01</v>
      </c>
      <c r="DO21" s="1">
        <v>4.1399999999999997</v>
      </c>
      <c r="DP21" s="1">
        <v>3.23</v>
      </c>
      <c r="DQ21" s="1">
        <v>2.73</v>
      </c>
      <c r="DR21" s="1"/>
      <c r="DS21" s="1">
        <v>3.54</v>
      </c>
      <c r="DT21" s="1">
        <v>2.4500000000000002</v>
      </c>
      <c r="DU21" s="1">
        <v>3.18</v>
      </c>
      <c r="DV21" s="1">
        <v>3.75</v>
      </c>
      <c r="DW21" s="1">
        <v>3.31</v>
      </c>
      <c r="DX21" s="1">
        <v>2.77</v>
      </c>
      <c r="DY21" s="1"/>
      <c r="DZ21" s="1">
        <v>3.68</v>
      </c>
      <c r="EA21" s="1">
        <v>2.76</v>
      </c>
      <c r="EB21" s="1">
        <v>2.9</v>
      </c>
      <c r="EC21" s="1">
        <v>3.81</v>
      </c>
      <c r="ED21" s="1">
        <v>3.19</v>
      </c>
      <c r="EE21" s="1">
        <v>2.9</v>
      </c>
      <c r="EF21" s="1"/>
      <c r="EG21" s="1">
        <v>3.84</v>
      </c>
      <c r="EH21" s="1">
        <v>2.83</v>
      </c>
      <c r="EI21" s="1">
        <v>3.23</v>
      </c>
      <c r="EJ21" s="1">
        <v>3.7</v>
      </c>
      <c r="EK21" s="1">
        <v>3.4</v>
      </c>
      <c r="EL21" s="1">
        <v>2.72</v>
      </c>
      <c r="EM21" s="3"/>
      <c r="EN21" s="3">
        <f t="shared" si="25"/>
        <v>3.7574322457236256</v>
      </c>
      <c r="EO21" s="3">
        <f t="shared" si="25"/>
        <v>2.6473712789474546</v>
      </c>
      <c r="EP21" s="3">
        <f t="shared" si="25"/>
        <v>2.9774322457236244</v>
      </c>
      <c r="EQ21" s="3">
        <f t="shared" si="25"/>
        <v>4.042296737170874</v>
      </c>
      <c r="ER21" s="3">
        <f t="shared" si="25"/>
        <v>3.2181571802631366</v>
      </c>
      <c r="ES21" s="3">
        <f t="shared" si="25"/>
        <v>2.7803319838816711</v>
      </c>
      <c r="ET21" s="3"/>
      <c r="EU21" s="3"/>
      <c r="EV21" s="3">
        <f t="shared" si="26"/>
        <v>3.635766009875482</v>
      </c>
      <c r="EW21" s="3">
        <f t="shared" si="26"/>
        <v>2.5713036125089435</v>
      </c>
      <c r="EX21" s="3">
        <f t="shared" si="26"/>
        <v>3.1959610016459137</v>
      </c>
      <c r="EY21" s="3">
        <f t="shared" si="26"/>
        <v>3.734038998354086</v>
      </c>
      <c r="EZ21" s="3">
        <f t="shared" si="26"/>
        <v>3.3387298029626442</v>
      </c>
      <c r="FA21" s="3">
        <f t="shared" si="26"/>
        <v>2.7540389983540865</v>
      </c>
    </row>
    <row r="22" spans="1:157" x14ac:dyDescent="0.3">
      <c r="A22" s="2">
        <v>1</v>
      </c>
      <c r="B22" s="1">
        <v>4.8099999999999996</v>
      </c>
      <c r="C22" s="1">
        <v>2.7</v>
      </c>
      <c r="D22" s="1">
        <v>4.3</v>
      </c>
      <c r="E22" s="1">
        <v>4.3600000000000003</v>
      </c>
      <c r="F22" s="1">
        <v>4.04</v>
      </c>
      <c r="G22" s="1">
        <v>3.6</v>
      </c>
      <c r="H22" s="1"/>
      <c r="I22" s="1">
        <v>4.4400000000000004</v>
      </c>
      <c r="J22" s="1">
        <v>2.87</v>
      </c>
      <c r="K22" s="1">
        <v>4.3899999999999997</v>
      </c>
      <c r="L22" s="1">
        <v>4.1900000000000004</v>
      </c>
      <c r="M22" s="1">
        <v>3.87</v>
      </c>
      <c r="N22" s="1">
        <v>3.55</v>
      </c>
      <c r="O22" s="1"/>
      <c r="P22" s="1">
        <v>4.32</v>
      </c>
      <c r="Q22" s="1">
        <v>2.62</v>
      </c>
      <c r="R22" s="1">
        <v>4.21</v>
      </c>
      <c r="S22" s="1">
        <v>4.3899999999999997</v>
      </c>
      <c r="T22" s="1">
        <v>3.95</v>
      </c>
      <c r="U22" s="1">
        <v>3.47</v>
      </c>
      <c r="V22" s="1"/>
      <c r="W22" s="1">
        <v>4.62</v>
      </c>
      <c r="X22" s="1">
        <v>2.82</v>
      </c>
      <c r="Y22" s="1">
        <v>4.09</v>
      </c>
      <c r="Z22" s="1">
        <v>4.32</v>
      </c>
      <c r="AA22" s="1">
        <v>4.08</v>
      </c>
      <c r="AB22" s="1">
        <v>3.63</v>
      </c>
      <c r="AC22" s="3"/>
      <c r="AD22" s="3">
        <f t="shared" si="7"/>
        <v>4.7758637429361546</v>
      </c>
      <c r="AE22" s="3">
        <f t="shared" si="7"/>
        <v>2.6944267335405967</v>
      </c>
      <c r="AF22" s="3">
        <f t="shared" si="7"/>
        <v>4.2937300752331717</v>
      </c>
      <c r="AG22" s="3">
        <f t="shared" si="7"/>
        <v>4.3620899749222763</v>
      </c>
      <c r="AH22" s="3">
        <f t="shared" si="7"/>
        <v>4.0337300752331711</v>
      </c>
      <c r="AI22" s="3">
        <f t="shared" si="7"/>
        <v>3.5909434420034696</v>
      </c>
      <c r="AJ22" s="3"/>
      <c r="AK22" s="3"/>
      <c r="AL22" s="3">
        <f t="shared" si="1"/>
        <v>4.4586092840944325</v>
      </c>
      <c r="AM22" s="3">
        <f t="shared" si="22"/>
        <v>2.8648307544182132</v>
      </c>
      <c r="AN22" s="3">
        <f t="shared" si="8"/>
        <v>4.3589845265092793</v>
      </c>
      <c r="AO22" s="3">
        <f t="shared" si="9"/>
        <v>4.203440038512646</v>
      </c>
      <c r="AP22" s="3">
        <f t="shared" si="2"/>
        <v>3.8917108314435036</v>
      </c>
      <c r="AQ22" s="3">
        <f t="shared" si="3"/>
        <v>3.5582707929308581</v>
      </c>
      <c r="AR22" s="1"/>
      <c r="AS22" s="1">
        <v>4.55</v>
      </c>
      <c r="AT22" s="1">
        <v>2.89</v>
      </c>
      <c r="AU22" s="1">
        <v>4.8499999999999996</v>
      </c>
      <c r="AV22" s="1">
        <v>3.81</v>
      </c>
      <c r="AW22" s="1">
        <v>3.9</v>
      </c>
      <c r="AX22" s="1">
        <v>3.42</v>
      </c>
      <c r="AY22" s="1"/>
      <c r="AZ22" s="1">
        <v>4.5999999999999996</v>
      </c>
      <c r="BA22" s="1">
        <v>3.01</v>
      </c>
      <c r="BB22" s="1">
        <v>4.71</v>
      </c>
      <c r="BC22" s="1">
        <v>3.91</v>
      </c>
      <c r="BD22" s="1">
        <v>4.16</v>
      </c>
      <c r="BE22" s="1">
        <v>3.42</v>
      </c>
      <c r="BF22" s="1"/>
      <c r="BG22" s="1">
        <v>4.6399999999999997</v>
      </c>
      <c r="BH22" s="1">
        <v>2.84</v>
      </c>
      <c r="BI22" s="1">
        <v>3.66</v>
      </c>
      <c r="BJ22" s="1">
        <v>4.87</v>
      </c>
      <c r="BK22" s="1">
        <v>4.0199999999999996</v>
      </c>
      <c r="BL22" s="1">
        <v>3.35</v>
      </c>
      <c r="BM22" s="1"/>
      <c r="BN22" s="1">
        <v>4.22</v>
      </c>
      <c r="BO22" s="1">
        <v>3.02</v>
      </c>
      <c r="BP22" s="1">
        <v>3.81</v>
      </c>
      <c r="BQ22" s="1">
        <v>4.03</v>
      </c>
      <c r="BR22" s="1">
        <v>3.78</v>
      </c>
      <c r="BS22" s="1">
        <v>3.37</v>
      </c>
      <c r="BT22" s="1"/>
      <c r="BU22" s="1">
        <v>4.4400000000000004</v>
      </c>
      <c r="BV22" s="1">
        <v>3.33</v>
      </c>
      <c r="BW22" s="1">
        <v>4.7699999999999996</v>
      </c>
      <c r="BX22" s="1">
        <v>3.62</v>
      </c>
      <c r="BY22" s="1">
        <v>3.86</v>
      </c>
      <c r="BZ22" s="1">
        <v>3.6</v>
      </c>
      <c r="CA22" s="1"/>
      <c r="CB22" s="1">
        <v>4.3099999999999996</v>
      </c>
      <c r="CC22" s="1">
        <v>3.31</v>
      </c>
      <c r="CD22" s="1">
        <v>4.5599999999999996</v>
      </c>
      <c r="CE22" s="1">
        <v>3.83</v>
      </c>
      <c r="CF22" s="1">
        <v>3.89</v>
      </c>
      <c r="CG22" s="1">
        <v>3.39</v>
      </c>
      <c r="CH22" s="1"/>
      <c r="CI22" s="1">
        <v>4.25</v>
      </c>
      <c r="CJ22" s="1">
        <v>3.41</v>
      </c>
      <c r="CK22" s="1">
        <v>4.7</v>
      </c>
      <c r="CL22" s="1">
        <v>3.64</v>
      </c>
      <c r="CM22" s="1">
        <v>3.88</v>
      </c>
      <c r="CN22" s="1">
        <v>3.24</v>
      </c>
      <c r="CO22" s="1"/>
      <c r="CP22" s="1">
        <v>3.92</v>
      </c>
      <c r="CQ22" s="1">
        <v>3.53</v>
      </c>
      <c r="CR22" s="1">
        <v>4.2699999999999996</v>
      </c>
      <c r="CS22" s="1">
        <v>3.6</v>
      </c>
      <c r="CT22" s="1">
        <v>3.86</v>
      </c>
      <c r="CU22" s="1">
        <v>3.35</v>
      </c>
      <c r="CV22" s="3"/>
      <c r="CW22" s="3">
        <f t="shared" si="24"/>
        <v>4.3833641805481385</v>
      </c>
      <c r="CX22" s="3">
        <f t="shared" si="24"/>
        <v>3.3538466608218367</v>
      </c>
      <c r="CY22" s="3">
        <f t="shared" si="24"/>
        <v>4.7491341717808933</v>
      </c>
      <c r="CZ22" s="3">
        <f t="shared" si="24"/>
        <v>3.6259616652054594</v>
      </c>
      <c r="DA22" s="3">
        <f t="shared" si="24"/>
        <v>3.8659616652054591</v>
      </c>
      <c r="DB22" s="3">
        <f t="shared" si="24"/>
        <v>3.492690026301736</v>
      </c>
      <c r="DC22" s="3"/>
      <c r="DD22" s="3"/>
      <c r="DE22" s="3">
        <f t="shared" si="12"/>
        <v>4.1850785836749171</v>
      </c>
      <c r="DF22" s="3">
        <f t="shared" si="20"/>
        <v>3.3804684912603031</v>
      </c>
      <c r="DG22" s="3">
        <f t="shared" si="13"/>
        <v>4.4671097160659636</v>
      </c>
      <c r="DH22" s="3">
        <f t="shared" si="21"/>
        <v>3.7563283955005926</v>
      </c>
      <c r="DI22" s="3">
        <f t="shared" si="14"/>
        <v>3.8803906602826861</v>
      </c>
      <c r="DJ22" s="3">
        <f t="shared" si="15"/>
        <v>3.3771875470435817</v>
      </c>
      <c r="DK22" s="1"/>
      <c r="DL22" s="1">
        <v>4.43</v>
      </c>
      <c r="DM22" s="1">
        <v>3.07</v>
      </c>
      <c r="DN22" s="1">
        <v>3.6</v>
      </c>
      <c r="DO22" s="1">
        <v>4.66</v>
      </c>
      <c r="DP22" s="1">
        <v>3.91</v>
      </c>
      <c r="DQ22" s="1">
        <v>3.48</v>
      </c>
      <c r="DR22" s="1"/>
      <c r="DS22" s="1">
        <v>4.12</v>
      </c>
      <c r="DT22" s="1">
        <v>3.17</v>
      </c>
      <c r="DU22" s="1">
        <v>3.78</v>
      </c>
      <c r="DV22" s="1">
        <v>4.5999999999999996</v>
      </c>
      <c r="DW22" s="1">
        <v>3.9</v>
      </c>
      <c r="DX22" s="1">
        <v>3.39</v>
      </c>
      <c r="DY22" s="1"/>
      <c r="DZ22" s="1">
        <v>4.34</v>
      </c>
      <c r="EA22" s="1">
        <v>3.27</v>
      </c>
      <c r="EB22" s="1">
        <v>3.65</v>
      </c>
      <c r="EC22" s="1">
        <v>4.74</v>
      </c>
      <c r="ED22" s="1">
        <v>3.96</v>
      </c>
      <c r="EE22" s="1">
        <v>3.24</v>
      </c>
      <c r="EF22" s="1"/>
      <c r="EG22" s="1">
        <v>4.28</v>
      </c>
      <c r="EH22" s="1">
        <v>3.37</v>
      </c>
      <c r="EI22" s="1">
        <v>3.73</v>
      </c>
      <c r="EJ22" s="1">
        <v>4.33</v>
      </c>
      <c r="EK22" s="1">
        <v>3.8</v>
      </c>
      <c r="EL22" s="1">
        <v>3.46</v>
      </c>
      <c r="EM22" s="3"/>
      <c r="EN22" s="3">
        <f t="shared" si="25"/>
        <v>4.4033536555920572</v>
      </c>
      <c r="EO22" s="3">
        <f t="shared" si="25"/>
        <v>3.1292140986843187</v>
      </c>
      <c r="EP22" s="3">
        <f t="shared" si="25"/>
        <v>3.6148035246710797</v>
      </c>
      <c r="EQ22" s="3">
        <f t="shared" si="25"/>
        <v>4.683685639473727</v>
      </c>
      <c r="ER22" s="3">
        <f t="shared" si="25"/>
        <v>3.9248035246710802</v>
      </c>
      <c r="ES22" s="3">
        <f t="shared" si="25"/>
        <v>3.4089430815788182</v>
      </c>
      <c r="ET22" s="3"/>
      <c r="EU22" s="3"/>
      <c r="EV22" s="3">
        <f t="shared" si="26"/>
        <v>4.1710752052669235</v>
      </c>
      <c r="EW22" s="3">
        <f t="shared" si="26"/>
        <v>3.233844006583654</v>
      </c>
      <c r="EX22" s="3">
        <f t="shared" si="26"/>
        <v>3.7640389983540863</v>
      </c>
      <c r="EY22" s="3">
        <f t="shared" si="26"/>
        <v>4.5138105911120663</v>
      </c>
      <c r="EZ22" s="3">
        <f t="shared" si="26"/>
        <v>3.8680779967081724</v>
      </c>
      <c r="FA22" s="3">
        <f t="shared" si="26"/>
        <v>3.412345402304279</v>
      </c>
    </row>
    <row r="23" spans="1:157" x14ac:dyDescent="0.3">
      <c r="A23" s="2">
        <v>1.17</v>
      </c>
      <c r="B23" s="1">
        <v>5.24</v>
      </c>
      <c r="C23" s="1">
        <v>3</v>
      </c>
      <c r="D23" s="1">
        <v>4.7</v>
      </c>
      <c r="E23" s="1">
        <v>4.72</v>
      </c>
      <c r="F23" s="1">
        <v>4.37</v>
      </c>
      <c r="G23" s="1">
        <v>3.98</v>
      </c>
      <c r="H23" s="1"/>
      <c r="I23" s="1">
        <v>4.75</v>
      </c>
      <c r="J23" s="1">
        <v>3.19</v>
      </c>
      <c r="K23" s="1">
        <v>4.74</v>
      </c>
      <c r="L23" s="1">
        <v>4.6900000000000004</v>
      </c>
      <c r="M23" s="1">
        <v>4.16</v>
      </c>
      <c r="N23" s="1">
        <v>3.9</v>
      </c>
      <c r="O23" s="1"/>
      <c r="P23" s="1">
        <v>4.6500000000000004</v>
      </c>
      <c r="Q23" s="1">
        <v>2.73</v>
      </c>
      <c r="R23" s="1">
        <v>5.03</v>
      </c>
      <c r="S23" s="1">
        <v>4.78</v>
      </c>
      <c r="T23" s="1">
        <v>4.72</v>
      </c>
      <c r="U23" s="1">
        <v>3.59</v>
      </c>
      <c r="V23" s="1"/>
      <c r="W23" s="1">
        <v>4.74</v>
      </c>
      <c r="X23" s="1">
        <v>3.23</v>
      </c>
      <c r="Y23" s="1">
        <v>4.8</v>
      </c>
      <c r="Z23" s="1">
        <v>4.6500000000000004</v>
      </c>
      <c r="AA23" s="1">
        <v>4.26</v>
      </c>
      <c r="AB23" s="1">
        <v>3.99</v>
      </c>
      <c r="AC23" s="3"/>
      <c r="AD23" s="3">
        <f t="shared" si="7"/>
        <v>5.1988971598619003</v>
      </c>
      <c r="AE23" s="3">
        <f t="shared" si="7"/>
        <v>2.981190225699514</v>
      </c>
      <c r="AF23" s="3">
        <f t="shared" si="7"/>
        <v>4.7229897241450391</v>
      </c>
      <c r="AG23" s="3">
        <f t="shared" si="7"/>
        <v>4.7241799498445518</v>
      </c>
      <c r="AH23" s="3">
        <f t="shared" si="7"/>
        <v>4.3943830407598901</v>
      </c>
      <c r="AI23" s="3">
        <f t="shared" si="7"/>
        <v>3.9528303260104094</v>
      </c>
      <c r="AJ23" s="3"/>
      <c r="AK23" s="3"/>
      <c r="AL23" s="3">
        <f t="shared" si="1"/>
        <v>4.7489661508836427</v>
      </c>
      <c r="AM23" s="3">
        <f t="shared" si="22"/>
        <v>3.1941353964654295</v>
      </c>
      <c r="AN23" s="3">
        <f t="shared" si="8"/>
        <v>4.7462030946981439</v>
      </c>
      <c r="AO23" s="3">
        <f t="shared" si="9"/>
        <v>4.6858646035345703</v>
      </c>
      <c r="AP23" s="3">
        <f t="shared" si="2"/>
        <v>4.170338491163573</v>
      </c>
      <c r="AQ23" s="3">
        <f t="shared" si="3"/>
        <v>3.9093046420472155</v>
      </c>
      <c r="AR23" s="1"/>
      <c r="AS23" s="1">
        <v>5.21</v>
      </c>
      <c r="AT23" s="1">
        <v>3.42</v>
      </c>
      <c r="AU23" s="1">
        <v>5.0999999999999996</v>
      </c>
      <c r="AV23" s="1">
        <v>3.95</v>
      </c>
      <c r="AW23" s="1">
        <v>4.2</v>
      </c>
      <c r="AX23" s="1">
        <v>3.86</v>
      </c>
      <c r="AY23" s="1"/>
      <c r="AZ23" s="1">
        <v>5.01</v>
      </c>
      <c r="BA23" s="1">
        <v>3.49</v>
      </c>
      <c r="BB23" s="1">
        <v>5.29</v>
      </c>
      <c r="BC23" s="1">
        <v>4.54</v>
      </c>
      <c r="BD23" s="1">
        <v>4.33</v>
      </c>
      <c r="BE23" s="1">
        <v>3.92</v>
      </c>
      <c r="BF23" s="1"/>
      <c r="BG23" s="1">
        <v>4.96</v>
      </c>
      <c r="BH23" s="1">
        <v>3.01</v>
      </c>
      <c r="BI23" s="1">
        <v>3.85</v>
      </c>
      <c r="BJ23" s="1">
        <v>5.17</v>
      </c>
      <c r="BK23" s="1">
        <v>4.2699999999999996</v>
      </c>
      <c r="BL23" s="1">
        <v>3.7</v>
      </c>
      <c r="BM23" s="1"/>
      <c r="BN23" s="1">
        <v>4.67</v>
      </c>
      <c r="BO23" s="1">
        <v>3.13</v>
      </c>
      <c r="BP23" s="1">
        <v>4.5199999999999996</v>
      </c>
      <c r="BQ23" s="1">
        <v>4.8899999999999997</v>
      </c>
      <c r="BR23" s="1">
        <v>4.29</v>
      </c>
      <c r="BS23" s="1">
        <v>3.96</v>
      </c>
      <c r="BT23" s="1"/>
      <c r="BU23" s="1">
        <v>4.93</v>
      </c>
      <c r="BV23" s="1">
        <v>3.74</v>
      </c>
      <c r="BW23" s="1">
        <v>5.21</v>
      </c>
      <c r="BX23" s="1">
        <v>4.0199999999999996</v>
      </c>
      <c r="BY23" s="1">
        <v>4.29</v>
      </c>
      <c r="BZ23" s="1">
        <v>4.03</v>
      </c>
      <c r="CA23" s="1"/>
      <c r="CB23" s="1">
        <v>4.46</v>
      </c>
      <c r="CC23" s="1">
        <v>3.62</v>
      </c>
      <c r="CD23" s="1">
        <v>5.07</v>
      </c>
      <c r="CE23" s="1">
        <v>4.2</v>
      </c>
      <c r="CF23" s="1">
        <v>4.1900000000000004</v>
      </c>
      <c r="CG23" s="1">
        <v>3.76</v>
      </c>
      <c r="CH23" s="1"/>
      <c r="CI23" s="1">
        <v>4.71</v>
      </c>
      <c r="CJ23" s="1">
        <v>3.91</v>
      </c>
      <c r="CK23" s="1">
        <v>4.99</v>
      </c>
      <c r="CL23" s="1">
        <v>3.96</v>
      </c>
      <c r="CM23" s="1">
        <v>4.09</v>
      </c>
      <c r="CN23" s="1">
        <v>3.77</v>
      </c>
      <c r="CO23" s="1"/>
      <c r="CP23" s="1">
        <v>4.3899999999999997</v>
      </c>
      <c r="CQ23" s="1">
        <v>3.96</v>
      </c>
      <c r="CR23" s="1">
        <v>4.67</v>
      </c>
      <c r="CS23" s="1">
        <v>4.16</v>
      </c>
      <c r="CT23" s="1">
        <v>4.2300000000000004</v>
      </c>
      <c r="CU23" s="1">
        <v>3.6</v>
      </c>
      <c r="CV23" s="3"/>
      <c r="CW23" s="3">
        <f t="shared" si="24"/>
        <v>4.8644216827399491</v>
      </c>
      <c r="CX23" s="3">
        <f t="shared" si="24"/>
        <v>3.7906741542464029</v>
      </c>
      <c r="CY23" s="3">
        <f t="shared" si="24"/>
        <v>5.1444216827399494</v>
      </c>
      <c r="CZ23" s="3">
        <f t="shared" si="24"/>
        <v>4.0021150043836222</v>
      </c>
      <c r="DA23" s="3">
        <f t="shared" si="24"/>
        <v>4.2303833479454083</v>
      </c>
      <c r="DB23" s="3">
        <f t="shared" si="24"/>
        <v>3.9524983523290311</v>
      </c>
      <c r="DC23" s="3"/>
      <c r="DD23" s="3"/>
      <c r="DE23" s="3">
        <f t="shared" si="12"/>
        <v>4.4375782073262675</v>
      </c>
      <c r="DF23" s="3">
        <f t="shared" si="20"/>
        <v>3.7289058501295598</v>
      </c>
      <c r="DG23" s="3">
        <f t="shared" si="13"/>
        <v>4.9418754704358117</v>
      </c>
      <c r="DH23" s="3">
        <f t="shared" si="21"/>
        <v>4.1871875470435818</v>
      </c>
      <c r="DI23" s="3">
        <f t="shared" si="14"/>
        <v>4.2028124529564197</v>
      </c>
      <c r="DJ23" s="3">
        <f t="shared" si="15"/>
        <v>3.7087501881743252</v>
      </c>
      <c r="DK23" s="1"/>
      <c r="DL23" s="1">
        <v>4.66</v>
      </c>
      <c r="DM23" s="1">
        <v>3.58</v>
      </c>
      <c r="DN23" s="1">
        <v>3.89</v>
      </c>
      <c r="DO23" s="1">
        <v>5.0599999999999996</v>
      </c>
      <c r="DP23" s="1">
        <v>4.16</v>
      </c>
      <c r="DQ23" s="1">
        <v>3.79</v>
      </c>
      <c r="DR23" s="1"/>
      <c r="DS23" s="1">
        <v>4.4400000000000004</v>
      </c>
      <c r="DT23" s="1">
        <v>3.5</v>
      </c>
      <c r="DU23" s="1">
        <v>4.08</v>
      </c>
      <c r="DV23" s="1">
        <v>4.91</v>
      </c>
      <c r="DW23" s="1">
        <v>4.1900000000000004</v>
      </c>
      <c r="DX23" s="1">
        <v>3.69</v>
      </c>
      <c r="DY23" s="1"/>
      <c r="DZ23" s="1">
        <v>4.66</v>
      </c>
      <c r="EA23" s="1">
        <v>3.66</v>
      </c>
      <c r="EB23" s="1">
        <v>3.75</v>
      </c>
      <c r="EC23" s="1">
        <v>5.07</v>
      </c>
      <c r="ED23" s="1">
        <v>4.5</v>
      </c>
      <c r="EE23" s="1">
        <v>3.62</v>
      </c>
      <c r="EF23" s="1"/>
      <c r="EG23" s="1">
        <v>4.6399999999999997</v>
      </c>
      <c r="EH23" s="1">
        <v>3.94</v>
      </c>
      <c r="EI23" s="1">
        <v>4.21</v>
      </c>
      <c r="EJ23" s="1">
        <v>4.8499999999999996</v>
      </c>
      <c r="EK23" s="1">
        <v>4.2</v>
      </c>
      <c r="EL23" s="1">
        <v>3.71</v>
      </c>
      <c r="EM23" s="3"/>
      <c r="EN23" s="3">
        <f t="shared" si="25"/>
        <v>4.66</v>
      </c>
      <c r="EO23" s="3">
        <f t="shared" si="25"/>
        <v>3.6036856394737282</v>
      </c>
      <c r="EP23" s="3">
        <f t="shared" si="25"/>
        <v>3.8485501309209771</v>
      </c>
      <c r="EQ23" s="3">
        <f t="shared" si="25"/>
        <v>5.0629607049342162</v>
      </c>
      <c r="ER23" s="3">
        <f t="shared" si="25"/>
        <v>4.2606639677633416</v>
      </c>
      <c r="ES23" s="3">
        <f t="shared" si="25"/>
        <v>3.7396680161183298</v>
      </c>
      <c r="ET23" s="3"/>
      <c r="EU23" s="3"/>
      <c r="EV23" s="3">
        <f t="shared" si="26"/>
        <v>4.5038440065836545</v>
      </c>
      <c r="EW23" s="3">
        <f t="shared" si="26"/>
        <v>3.6404568144840401</v>
      </c>
      <c r="EX23" s="3">
        <f t="shared" si="26"/>
        <v>4.1214986042793749</v>
      </c>
      <c r="EY23" s="3">
        <f t="shared" si="26"/>
        <v>4.8908467980249037</v>
      </c>
      <c r="EZ23" s="3">
        <f t="shared" si="26"/>
        <v>4.1931922003291833</v>
      </c>
      <c r="FA23" s="3">
        <f t="shared" si="26"/>
        <v>3.6963844006583653</v>
      </c>
    </row>
    <row r="24" spans="1:157" x14ac:dyDescent="0.3">
      <c r="A24" s="2">
        <v>1.33</v>
      </c>
      <c r="B24" s="1">
        <v>6.04</v>
      </c>
      <c r="C24" s="1">
        <v>3.51</v>
      </c>
      <c r="D24" s="1">
        <v>5.26</v>
      </c>
      <c r="E24" s="1">
        <v>5.3</v>
      </c>
      <c r="F24" s="1">
        <v>5.1100000000000003</v>
      </c>
      <c r="G24" s="1">
        <v>4.49</v>
      </c>
      <c r="H24" s="1"/>
      <c r="I24" s="1">
        <v>5.4</v>
      </c>
      <c r="J24" s="1">
        <v>3.8</v>
      </c>
      <c r="K24" s="1">
        <v>5.38</v>
      </c>
      <c r="L24" s="1">
        <v>5.4</v>
      </c>
      <c r="M24" s="1">
        <v>4.7699999999999996</v>
      </c>
      <c r="N24" s="1">
        <v>4.5199999999999996</v>
      </c>
      <c r="O24" s="1"/>
      <c r="P24" s="1">
        <v>5.8</v>
      </c>
      <c r="Q24" s="1">
        <v>3.34</v>
      </c>
      <c r="R24" s="1">
        <v>5.55</v>
      </c>
      <c r="S24" s="1">
        <v>5.2</v>
      </c>
      <c r="T24" s="1">
        <v>5.05</v>
      </c>
      <c r="U24" s="1">
        <v>3.99</v>
      </c>
      <c r="V24" s="1"/>
      <c r="W24" s="1">
        <v>5.28</v>
      </c>
      <c r="X24" s="1">
        <v>3.53</v>
      </c>
      <c r="Y24" s="1">
        <v>5.43</v>
      </c>
      <c r="Z24" s="1">
        <v>5.28</v>
      </c>
      <c r="AA24" s="1">
        <v>4.58</v>
      </c>
      <c r="AB24" s="1">
        <v>4.76</v>
      </c>
      <c r="AC24" s="3"/>
      <c r="AD24" s="3">
        <f t="shared" si="7"/>
        <v>6.0232802006217891</v>
      </c>
      <c r="AE24" s="3">
        <f t="shared" si="7"/>
        <v>3.4981568087737678</v>
      </c>
      <c r="AF24" s="3">
        <f t="shared" si="7"/>
        <v>5.2802030909153368</v>
      </c>
      <c r="AG24" s="3">
        <f t="shared" si="7"/>
        <v>5.2930334169257449</v>
      </c>
      <c r="AH24" s="3">
        <f t="shared" si="7"/>
        <v>5.1058200501554474</v>
      </c>
      <c r="AI24" s="3">
        <f t="shared" si="7"/>
        <v>4.4551670846287292</v>
      </c>
      <c r="AJ24" s="3"/>
      <c r="AK24" s="3"/>
      <c r="AL24" s="3">
        <f t="shared" si="1"/>
        <v>5.387593810603712</v>
      </c>
      <c r="AM24" s="3">
        <f t="shared" si="22"/>
        <v>3.7720860738583513</v>
      </c>
      <c r="AN24" s="3">
        <f t="shared" si="8"/>
        <v>5.3851692455817854</v>
      </c>
      <c r="AO24" s="3">
        <f t="shared" si="9"/>
        <v>5.387593810603712</v>
      </c>
      <c r="AP24" s="3">
        <f t="shared" si="2"/>
        <v>4.7503568667892093</v>
      </c>
      <c r="AQ24" s="3">
        <f t="shared" si="3"/>
        <v>4.5448123787925754</v>
      </c>
      <c r="AR24" s="1"/>
      <c r="AS24" s="1">
        <v>5.47</v>
      </c>
      <c r="AT24" s="1">
        <v>3.95</v>
      </c>
      <c r="AU24" s="1">
        <v>5.48</v>
      </c>
      <c r="AV24" s="1">
        <v>4.57</v>
      </c>
      <c r="AW24" s="1">
        <v>4.7699999999999996</v>
      </c>
      <c r="AX24" s="1">
        <v>4.47</v>
      </c>
      <c r="AY24" s="1"/>
      <c r="AZ24" s="1">
        <v>5.37</v>
      </c>
      <c r="BA24" s="1">
        <v>4.1100000000000003</v>
      </c>
      <c r="BB24" s="1">
        <v>5.59</v>
      </c>
      <c r="BC24" s="1">
        <v>4.6900000000000004</v>
      </c>
      <c r="BD24" s="1">
        <v>4.87</v>
      </c>
      <c r="BE24" s="1">
        <v>4.45</v>
      </c>
      <c r="BF24" s="1"/>
      <c r="BG24" s="1">
        <v>5.61</v>
      </c>
      <c r="BH24" s="1">
        <v>3.9</v>
      </c>
      <c r="BI24" s="1">
        <v>4.2699999999999996</v>
      </c>
      <c r="BJ24" s="1">
        <v>5.72</v>
      </c>
      <c r="BK24" s="1">
        <v>4.6100000000000003</v>
      </c>
      <c r="BL24" s="1">
        <v>4.25</v>
      </c>
      <c r="BM24" s="1"/>
      <c r="BN24" s="1">
        <v>5.44</v>
      </c>
      <c r="BO24" s="1">
        <v>4.12</v>
      </c>
      <c r="BP24" s="1">
        <v>5.05</v>
      </c>
      <c r="BQ24" s="1">
        <v>5.67</v>
      </c>
      <c r="BR24" s="1">
        <v>4.8600000000000003</v>
      </c>
      <c r="BS24" s="1">
        <v>4.08</v>
      </c>
      <c r="BT24" s="1"/>
      <c r="BU24" s="1">
        <v>5.54</v>
      </c>
      <c r="BV24" s="1">
        <v>4.1399999999999997</v>
      </c>
      <c r="BW24" s="1">
        <v>5.68</v>
      </c>
      <c r="BX24" s="1">
        <v>4.45</v>
      </c>
      <c r="BY24" s="1">
        <v>5.01</v>
      </c>
      <c r="BZ24" s="1">
        <v>4.55</v>
      </c>
      <c r="CA24" s="1"/>
      <c r="CB24" s="1">
        <v>4.95</v>
      </c>
      <c r="CC24" s="1">
        <v>4.16</v>
      </c>
      <c r="CD24" s="1">
        <v>5.59</v>
      </c>
      <c r="CE24" s="1">
        <v>4.83</v>
      </c>
      <c r="CF24" s="1">
        <v>4.8899999999999997</v>
      </c>
      <c r="CG24" s="1">
        <v>4.42</v>
      </c>
      <c r="CH24" s="1"/>
      <c r="CI24" s="1">
        <v>5.21</v>
      </c>
      <c r="CJ24" s="1">
        <v>4.42</v>
      </c>
      <c r="CK24" s="1">
        <v>5.61</v>
      </c>
      <c r="CL24" s="1">
        <v>4.6500000000000004</v>
      </c>
      <c r="CM24" s="1">
        <v>4.8</v>
      </c>
      <c r="CN24" s="1">
        <v>4.34</v>
      </c>
      <c r="CO24" s="1"/>
      <c r="CP24" s="1">
        <v>5.13</v>
      </c>
      <c r="CQ24" s="1">
        <v>4.38</v>
      </c>
      <c r="CR24" s="1">
        <v>5.57</v>
      </c>
      <c r="CS24" s="1">
        <v>4.79</v>
      </c>
      <c r="CT24" s="1">
        <v>4.7699999999999996</v>
      </c>
      <c r="CU24" s="1">
        <v>4.3899999999999997</v>
      </c>
      <c r="CV24" s="3"/>
      <c r="CW24" s="3">
        <f t="shared" si="24"/>
        <v>5.4416325241099246</v>
      </c>
      <c r="CX24" s="3">
        <f t="shared" si="24"/>
        <v>4.2234633128764276</v>
      </c>
      <c r="CY24" s="3">
        <f t="shared" si="24"/>
        <v>5.6591341717808925</v>
      </c>
      <c r="CZ24" s="3">
        <f t="shared" si="24"/>
        <v>4.5096166520545919</v>
      </c>
      <c r="DA24" s="3">
        <f t="shared" si="24"/>
        <v>4.9474025153426782</v>
      </c>
      <c r="DB24" s="3">
        <f t="shared" si="24"/>
        <v>4.4874025153426791</v>
      </c>
      <c r="DC24" s="3"/>
      <c r="DD24" s="3"/>
      <c r="DE24" s="3">
        <f t="shared" si="12"/>
        <v>5.0076560383038853</v>
      </c>
      <c r="DF24" s="3">
        <f t="shared" si="20"/>
        <v>4.2304684912603037</v>
      </c>
      <c r="DG24" s="3">
        <f t="shared" si="13"/>
        <v>5.5835937735217911</v>
      </c>
      <c r="DH24" s="3">
        <f t="shared" si="21"/>
        <v>4.8171875470435817</v>
      </c>
      <c r="DI24" s="3">
        <f t="shared" si="14"/>
        <v>4.8515626411307435</v>
      </c>
      <c r="DJ24" s="3">
        <f t="shared" si="15"/>
        <v>4.4103906602826859</v>
      </c>
      <c r="DK24" s="1"/>
      <c r="DL24" s="1">
        <v>5.31</v>
      </c>
      <c r="DM24" s="1">
        <v>4.0599999999999996</v>
      </c>
      <c r="DN24" s="1">
        <v>4.53</v>
      </c>
      <c r="DO24" s="1">
        <v>5.7</v>
      </c>
      <c r="DP24" s="1">
        <v>4.6399999999999997</v>
      </c>
      <c r="DQ24" s="1">
        <v>4.3099999999999996</v>
      </c>
      <c r="DR24" s="1"/>
      <c r="DS24" s="1">
        <v>5.15</v>
      </c>
      <c r="DT24" s="1">
        <v>4.09</v>
      </c>
      <c r="DU24" s="1">
        <v>4.8099999999999996</v>
      </c>
      <c r="DV24" s="1">
        <v>5.49</v>
      </c>
      <c r="DW24" s="1">
        <v>4.75</v>
      </c>
      <c r="DX24" s="1">
        <v>4.2300000000000004</v>
      </c>
      <c r="DY24" s="1"/>
      <c r="DZ24" s="1">
        <v>5.38</v>
      </c>
      <c r="EA24" s="1">
        <v>4.1900000000000004</v>
      </c>
      <c r="EB24" s="1">
        <v>4.54</v>
      </c>
      <c r="EC24" s="1">
        <v>5.61</v>
      </c>
      <c r="ED24" s="1">
        <v>4.95</v>
      </c>
      <c r="EE24" s="1">
        <v>4.0599999999999996</v>
      </c>
      <c r="EF24" s="1"/>
      <c r="EG24" s="1">
        <v>5.32</v>
      </c>
      <c r="EH24" s="1">
        <v>4.4000000000000004</v>
      </c>
      <c r="EI24" s="1">
        <v>4.93</v>
      </c>
      <c r="EJ24" s="1">
        <v>5.6</v>
      </c>
      <c r="EK24" s="1">
        <v>4.7</v>
      </c>
      <c r="EL24" s="1">
        <v>4.2</v>
      </c>
      <c r="EM24" s="3"/>
      <c r="EN24" s="3">
        <f t="shared" si="25"/>
        <v>5.3307249345395107</v>
      </c>
      <c r="EO24" s="3">
        <f t="shared" si="25"/>
        <v>4.0984891641448078</v>
      </c>
      <c r="EP24" s="3">
        <f t="shared" si="25"/>
        <v>4.532960704934216</v>
      </c>
      <c r="EQ24" s="3">
        <f t="shared" si="25"/>
        <v>5.6733536555920567</v>
      </c>
      <c r="ER24" s="3">
        <f t="shared" si="25"/>
        <v>4.7317818529606939</v>
      </c>
      <c r="ES24" s="3">
        <f t="shared" si="25"/>
        <v>4.2359823766446016</v>
      </c>
      <c r="ET24" s="3"/>
      <c r="EU24" s="3"/>
      <c r="EV24" s="3">
        <f t="shared" si="26"/>
        <v>5.2042674055961067</v>
      </c>
      <c r="EW24" s="3">
        <f t="shared" si="26"/>
        <v>4.1889582102046647</v>
      </c>
      <c r="EX24" s="3">
        <f t="shared" si="26"/>
        <v>4.8483064039501924</v>
      </c>
      <c r="EY24" s="3">
        <f t="shared" si="26"/>
        <v>5.5251142036210092</v>
      </c>
      <c r="EZ24" s="3">
        <f t="shared" si="26"/>
        <v>4.7340389983540865</v>
      </c>
      <c r="FA24" s="3">
        <f t="shared" si="26"/>
        <v>4.2204233990124518</v>
      </c>
    </row>
    <row r="25" spans="1:157" x14ac:dyDescent="0.3">
      <c r="A25" s="2">
        <v>1.5</v>
      </c>
      <c r="B25" s="1">
        <v>6.5</v>
      </c>
      <c r="C25" s="1">
        <v>3.98</v>
      </c>
      <c r="D25" s="1">
        <v>5.71</v>
      </c>
      <c r="E25" s="1">
        <v>5.78</v>
      </c>
      <c r="F25" s="1">
        <v>5.55</v>
      </c>
      <c r="G25" s="1">
        <v>4.93</v>
      </c>
      <c r="H25" s="1"/>
      <c r="I25" s="1">
        <v>5.99</v>
      </c>
      <c r="J25" s="1">
        <v>4.3099999999999996</v>
      </c>
      <c r="K25" s="1">
        <v>5.89</v>
      </c>
      <c r="L25" s="1">
        <v>5.82</v>
      </c>
      <c r="M25" s="1">
        <v>5.4</v>
      </c>
      <c r="N25" s="1">
        <v>4.91</v>
      </c>
      <c r="O25" s="1"/>
      <c r="P25" s="1">
        <v>6.78</v>
      </c>
      <c r="Q25" s="1">
        <v>3.87</v>
      </c>
      <c r="R25" s="1">
        <v>5.99</v>
      </c>
      <c r="S25" s="1">
        <v>5.6</v>
      </c>
      <c r="T25" s="1">
        <v>5.39</v>
      </c>
      <c r="U25" s="1">
        <v>4.46</v>
      </c>
      <c r="V25" s="1"/>
      <c r="W25" s="1">
        <v>6.02</v>
      </c>
      <c r="X25" s="1">
        <v>3.99</v>
      </c>
      <c r="Y25" s="1">
        <v>5.49</v>
      </c>
      <c r="Z25" s="1">
        <v>5.32</v>
      </c>
      <c r="AA25" s="1">
        <v>5.27</v>
      </c>
      <c r="AB25" s="1">
        <v>5.27</v>
      </c>
      <c r="AC25" s="3"/>
      <c r="AD25" s="3">
        <f t="shared" si="7"/>
        <v>6.5195064326079111</v>
      </c>
      <c r="AE25" s="3">
        <f t="shared" si="7"/>
        <v>3.9723367586183205</v>
      </c>
      <c r="AF25" s="3">
        <f t="shared" si="7"/>
        <v>5.7295064326079119</v>
      </c>
      <c r="AG25" s="3">
        <f t="shared" si="7"/>
        <v>5.7674601504663423</v>
      </c>
      <c r="AH25" s="3">
        <f t="shared" si="7"/>
        <v>5.5388534670811937</v>
      </c>
      <c r="AI25" s="3">
        <f t="shared" si="7"/>
        <v>4.8972570595510057</v>
      </c>
      <c r="AJ25" s="3"/>
      <c r="AK25" s="3"/>
      <c r="AL25" s="3">
        <f t="shared" si="1"/>
        <v>5.9931015473490721</v>
      </c>
      <c r="AM25" s="3">
        <f t="shared" si="22"/>
        <v>4.2769168282765646</v>
      </c>
      <c r="AN25" s="3">
        <f t="shared" si="8"/>
        <v>5.8486460353457064</v>
      </c>
      <c r="AO25" s="3">
        <f t="shared" si="9"/>
        <v>5.7683075441821332</v>
      </c>
      <c r="AP25" s="3">
        <f t="shared" si="2"/>
        <v>5.3865599614873538</v>
      </c>
      <c r="AQ25" s="3">
        <f t="shared" si="3"/>
        <v>4.9472185681888634</v>
      </c>
      <c r="AR25" s="1"/>
      <c r="AS25" s="1">
        <v>5.92</v>
      </c>
      <c r="AT25" s="1">
        <v>4.57</v>
      </c>
      <c r="AU25" s="1">
        <v>6.51</v>
      </c>
      <c r="AV25" s="1">
        <v>4.53</v>
      </c>
      <c r="AW25" s="1">
        <v>5.43</v>
      </c>
      <c r="AX25" s="1">
        <v>4.91</v>
      </c>
      <c r="AY25" s="1"/>
      <c r="AZ25" s="1">
        <v>5.79</v>
      </c>
      <c r="BA25" s="1">
        <v>4.6500000000000004</v>
      </c>
      <c r="BB25" s="1">
        <v>5.87</v>
      </c>
      <c r="BC25" s="1">
        <v>5.19</v>
      </c>
      <c r="BD25" s="1">
        <v>5.07</v>
      </c>
      <c r="BE25" s="1">
        <v>4.6100000000000003</v>
      </c>
      <c r="BF25" s="1"/>
      <c r="BG25" s="1">
        <v>6.33</v>
      </c>
      <c r="BH25" s="1">
        <v>4.24</v>
      </c>
      <c r="BI25" s="1">
        <v>4.7300000000000004</v>
      </c>
      <c r="BJ25" s="1">
        <v>5.95</v>
      </c>
      <c r="BK25" s="1">
        <v>5.23</v>
      </c>
      <c r="BL25" s="1">
        <v>4.76</v>
      </c>
      <c r="BM25" s="1"/>
      <c r="BN25" s="1">
        <v>6.24</v>
      </c>
      <c r="BO25" s="1">
        <v>4.6900000000000004</v>
      </c>
      <c r="BP25" s="1">
        <v>5.62</v>
      </c>
      <c r="BQ25" s="1">
        <v>6.17</v>
      </c>
      <c r="BR25" s="1">
        <v>5.5</v>
      </c>
      <c r="BS25" s="1">
        <v>4.79</v>
      </c>
      <c r="BT25" s="1"/>
      <c r="BU25" s="1">
        <v>5.98</v>
      </c>
      <c r="BV25" s="1">
        <v>4.47</v>
      </c>
      <c r="BW25" s="1">
        <v>6.18</v>
      </c>
      <c r="BX25" s="1">
        <v>4.9800000000000004</v>
      </c>
      <c r="BY25" s="1">
        <v>5.32</v>
      </c>
      <c r="BZ25" s="1">
        <v>4.9400000000000004</v>
      </c>
      <c r="CA25" s="1"/>
      <c r="CB25" s="1">
        <v>5.42</v>
      </c>
      <c r="CC25" s="1">
        <v>4.72</v>
      </c>
      <c r="CD25" s="1">
        <v>5.95</v>
      </c>
      <c r="CE25" s="1">
        <v>5.31</v>
      </c>
      <c r="CF25" s="1">
        <v>5.37</v>
      </c>
      <c r="CG25" s="1">
        <v>4.6900000000000004</v>
      </c>
      <c r="CH25" s="1"/>
      <c r="CI25" s="1">
        <v>5.78</v>
      </c>
      <c r="CJ25" s="1">
        <v>4.7</v>
      </c>
      <c r="CK25" s="1">
        <v>6.05</v>
      </c>
      <c r="CL25" s="1">
        <v>5.05</v>
      </c>
      <c r="CM25" s="1">
        <v>5.4</v>
      </c>
      <c r="CN25" s="1">
        <v>4.8</v>
      </c>
      <c r="CO25" s="1"/>
      <c r="CP25" s="1">
        <v>5.53</v>
      </c>
      <c r="CQ25" s="1">
        <v>5.0999999999999996</v>
      </c>
      <c r="CR25" s="1">
        <v>5.74</v>
      </c>
      <c r="CS25" s="1">
        <v>5.46</v>
      </c>
      <c r="CT25" s="1">
        <v>5.42</v>
      </c>
      <c r="CU25" s="1">
        <v>4.4800000000000004</v>
      </c>
      <c r="CV25" s="3"/>
      <c r="CW25" s="3">
        <f t="shared" si="24"/>
        <v>5.9203833479454095</v>
      </c>
      <c r="CX25" s="3">
        <f t="shared" si="24"/>
        <v>4.5385591498627802</v>
      </c>
      <c r="CY25" s="3">
        <f t="shared" si="24"/>
        <v>6.1412491761645152</v>
      </c>
      <c r="CZ25" s="3">
        <f t="shared" si="24"/>
        <v>5.0008658282191076</v>
      </c>
      <c r="DA25" s="3">
        <f t="shared" si="24"/>
        <v>5.3438466608218365</v>
      </c>
      <c r="DB25" s="3">
        <f t="shared" si="24"/>
        <v>4.8982683435617869</v>
      </c>
      <c r="DC25" s="3"/>
      <c r="DD25" s="3"/>
      <c r="DE25" s="3">
        <f t="shared" si="12"/>
        <v>5.4552342456301526</v>
      </c>
      <c r="DF25" s="3">
        <f t="shared" si="20"/>
        <v>4.8417183030859787</v>
      </c>
      <c r="DG25" s="3">
        <f t="shared" si="13"/>
        <v>5.8827346219788019</v>
      </c>
      <c r="DH25" s="3">
        <f t="shared" si="21"/>
        <v>5.3580466985865698</v>
      </c>
      <c r="DI25" s="3">
        <f t="shared" si="14"/>
        <v>5.3860155661955238</v>
      </c>
      <c r="DJ25" s="3">
        <f t="shared" si="15"/>
        <v>4.6227346219788021</v>
      </c>
      <c r="DK25" s="1"/>
      <c r="DL25" s="1">
        <v>5.91</v>
      </c>
      <c r="DM25" s="1">
        <v>4.57</v>
      </c>
      <c r="DN25" s="1">
        <v>4.8499999999999996</v>
      </c>
      <c r="DO25" s="1">
        <v>6.26</v>
      </c>
      <c r="DP25" s="1">
        <v>5.27</v>
      </c>
      <c r="DQ25" s="1">
        <v>4.7699999999999996</v>
      </c>
      <c r="DR25" s="1"/>
      <c r="DS25" s="1">
        <v>5.67</v>
      </c>
      <c r="DT25" s="1">
        <v>4.38</v>
      </c>
      <c r="DU25" s="1">
        <v>5.21</v>
      </c>
      <c r="DV25" s="1">
        <v>5.96</v>
      </c>
      <c r="DW25" s="1">
        <v>5.3</v>
      </c>
      <c r="DX25" s="1">
        <v>4.74</v>
      </c>
      <c r="DY25" s="1"/>
      <c r="DZ25" s="1">
        <v>5.79</v>
      </c>
      <c r="EA25" s="1">
        <v>4.8</v>
      </c>
      <c r="EB25" s="1">
        <v>4.9800000000000004</v>
      </c>
      <c r="EC25" s="1">
        <v>6.16</v>
      </c>
      <c r="ED25" s="1">
        <v>5.49</v>
      </c>
      <c r="EE25" s="1">
        <v>4.74</v>
      </c>
      <c r="EF25" s="1"/>
      <c r="EG25" s="1">
        <v>5.61</v>
      </c>
      <c r="EH25" s="1">
        <v>4.88</v>
      </c>
      <c r="EI25" s="1">
        <v>5.47</v>
      </c>
      <c r="EJ25" s="1">
        <v>6.06</v>
      </c>
      <c r="EK25" s="1">
        <v>5.43</v>
      </c>
      <c r="EL25" s="1">
        <v>4.54</v>
      </c>
      <c r="EM25" s="3"/>
      <c r="EN25" s="3">
        <f t="shared" si="25"/>
        <v>5.8744715407894095</v>
      </c>
      <c r="EO25" s="3">
        <f t="shared" si="25"/>
        <v>4.6380962134869668</v>
      </c>
      <c r="EP25" s="3">
        <f t="shared" si="25"/>
        <v>4.8884891641448078</v>
      </c>
      <c r="EQ25" s="3">
        <f t="shared" si="25"/>
        <v>6.2303929506578406</v>
      </c>
      <c r="ER25" s="3">
        <f t="shared" si="25"/>
        <v>5.3351355085527512</v>
      </c>
      <c r="ES25" s="3">
        <f t="shared" si="25"/>
        <v>4.7611178851973524</v>
      </c>
      <c r="ET25" s="3"/>
      <c r="EU25" s="3"/>
      <c r="EV25" s="3">
        <f t="shared" si="26"/>
        <v>5.6508467980249035</v>
      </c>
      <c r="EW25" s="3">
        <f t="shared" si="26"/>
        <v>4.539610016459136</v>
      </c>
      <c r="EX25" s="3">
        <f t="shared" si="26"/>
        <v>5.2929972085587504</v>
      </c>
      <c r="EY25" s="3">
        <f t="shared" si="26"/>
        <v>5.991922003291827</v>
      </c>
      <c r="EZ25" s="3">
        <f t="shared" si="26"/>
        <v>5.3414986042793746</v>
      </c>
      <c r="FA25" s="3">
        <f t="shared" si="26"/>
        <v>4.6761559934163452</v>
      </c>
    </row>
    <row r="26" spans="1:157" x14ac:dyDescent="0.3">
      <c r="A26" s="2">
        <v>2</v>
      </c>
      <c r="B26" s="1">
        <v>7.92</v>
      </c>
      <c r="C26" s="1">
        <v>5.03</v>
      </c>
      <c r="D26" s="1">
        <v>7.1</v>
      </c>
      <c r="E26" s="1">
        <v>7.2</v>
      </c>
      <c r="F26" s="1">
        <v>6.85</v>
      </c>
      <c r="G26" s="1">
        <v>6.22</v>
      </c>
      <c r="H26" s="1"/>
      <c r="I26" s="1">
        <v>7.4</v>
      </c>
      <c r="J26" s="1">
        <v>5.53</v>
      </c>
      <c r="K26" s="1">
        <v>6.82</v>
      </c>
      <c r="L26" s="1">
        <v>7</v>
      </c>
      <c r="M26" s="1">
        <v>6.75</v>
      </c>
      <c r="N26" s="1">
        <v>6.11</v>
      </c>
      <c r="O26" s="1"/>
      <c r="P26" s="1">
        <v>7.62</v>
      </c>
      <c r="Q26" s="1">
        <v>5.0599999999999996</v>
      </c>
      <c r="R26" s="1">
        <v>7.54</v>
      </c>
      <c r="S26" s="1">
        <v>6.6</v>
      </c>
      <c r="T26" s="1">
        <v>6.3</v>
      </c>
      <c r="U26" s="1">
        <v>6.33</v>
      </c>
      <c r="V26" s="1"/>
      <c r="W26" s="1">
        <v>6.6</v>
      </c>
      <c r="X26" s="1">
        <v>4.97</v>
      </c>
      <c r="Y26" s="1">
        <v>7.17</v>
      </c>
      <c r="Z26" s="1">
        <v>6.98</v>
      </c>
      <c r="AA26" s="1">
        <v>6.37</v>
      </c>
      <c r="AB26" s="1">
        <v>6.18</v>
      </c>
      <c r="AC26" s="3"/>
      <c r="AD26" s="3">
        <f t="shared" si="7"/>
        <v>7.8991002507772379</v>
      </c>
      <c r="AE26" s="3">
        <f t="shared" si="7"/>
        <v>5.0320899749222763</v>
      </c>
      <c r="AF26" s="3">
        <f t="shared" si="7"/>
        <v>7.1306529655267177</v>
      </c>
      <c r="AG26" s="3">
        <f t="shared" si="7"/>
        <v>7.1582005015544761</v>
      </c>
      <c r="AH26" s="3">
        <f t="shared" si="7"/>
        <v>6.8116837930916017</v>
      </c>
      <c r="AI26" s="3">
        <f t="shared" si="7"/>
        <v>6.2276632413816788</v>
      </c>
      <c r="AJ26" s="3"/>
      <c r="AK26" s="3"/>
      <c r="AL26" s="3">
        <f t="shared" si="1"/>
        <v>7.3172920706914129</v>
      </c>
      <c r="AM26" s="3">
        <f t="shared" si="22"/>
        <v>5.4721044494839886</v>
      </c>
      <c r="AN26" s="3">
        <f t="shared" si="8"/>
        <v>6.8561847190725063</v>
      </c>
      <c r="AO26" s="3">
        <f t="shared" si="9"/>
        <v>6.9979323017672854</v>
      </c>
      <c r="AP26" s="3">
        <f t="shared" si="2"/>
        <v>6.7107137335784204</v>
      </c>
      <c r="AQ26" s="3">
        <f t="shared" si="3"/>
        <v>6.1172369438145022</v>
      </c>
      <c r="AR26" s="1"/>
      <c r="AS26" s="1">
        <v>7.21</v>
      </c>
      <c r="AT26" s="1">
        <v>5.23</v>
      </c>
      <c r="AU26" s="1">
        <v>7.46</v>
      </c>
      <c r="AV26" s="1">
        <v>6.15</v>
      </c>
      <c r="AW26" s="1">
        <v>6.96</v>
      </c>
      <c r="AX26" s="1">
        <v>6.54</v>
      </c>
      <c r="AY26" s="1"/>
      <c r="AZ26" s="1">
        <v>7.77</v>
      </c>
      <c r="BA26" s="1">
        <v>5.48</v>
      </c>
      <c r="BB26" s="1">
        <v>7.35</v>
      </c>
      <c r="BC26" s="1">
        <v>6.65</v>
      </c>
      <c r="BD26" s="1">
        <v>6.38</v>
      </c>
      <c r="BE26" s="1">
        <v>6.15</v>
      </c>
      <c r="BF26" s="1"/>
      <c r="BG26" s="1">
        <v>7.69</v>
      </c>
      <c r="BH26" s="1">
        <v>5.53</v>
      </c>
      <c r="BI26" s="1">
        <v>6.18</v>
      </c>
      <c r="BJ26" s="1">
        <v>7.17</v>
      </c>
      <c r="BK26" s="1">
        <v>6.53</v>
      </c>
      <c r="BL26" s="1">
        <v>6.06</v>
      </c>
      <c r="BM26" s="1"/>
      <c r="BN26" s="1">
        <v>6.94</v>
      </c>
      <c r="BO26" s="1">
        <v>5.45</v>
      </c>
      <c r="BP26" s="1">
        <v>7</v>
      </c>
      <c r="BQ26" s="1">
        <v>6.68</v>
      </c>
      <c r="BR26" s="1">
        <v>6.89</v>
      </c>
      <c r="BS26" s="1">
        <v>5.75</v>
      </c>
      <c r="BT26" s="1"/>
      <c r="BU26" s="1">
        <v>7.08</v>
      </c>
      <c r="BV26" s="1">
        <v>5.87</v>
      </c>
      <c r="BW26" s="1">
        <v>7.65</v>
      </c>
      <c r="BX26" s="1">
        <v>6.2</v>
      </c>
      <c r="BY26" s="1">
        <v>6.37</v>
      </c>
      <c r="BZ26" s="1">
        <v>6.2</v>
      </c>
      <c r="CA26" s="1"/>
      <c r="CB26" s="1">
        <v>6.69</v>
      </c>
      <c r="CC26" s="1">
        <v>5.92</v>
      </c>
      <c r="CD26" s="1">
        <v>7.19</v>
      </c>
      <c r="CE26" s="1">
        <v>6.41</v>
      </c>
      <c r="CF26" s="1">
        <v>6.59</v>
      </c>
      <c r="CG26" s="1">
        <v>5.83</v>
      </c>
      <c r="CH26" s="1"/>
      <c r="CI26" s="1">
        <v>6.91</v>
      </c>
      <c r="CJ26" s="1">
        <v>5.65</v>
      </c>
      <c r="CK26" s="1">
        <v>7.47</v>
      </c>
      <c r="CL26" s="1">
        <v>5.96</v>
      </c>
      <c r="CM26" s="1">
        <v>6.54</v>
      </c>
      <c r="CN26" s="1">
        <v>5.92</v>
      </c>
      <c r="CO26" s="1"/>
      <c r="CP26" s="1">
        <v>6.77</v>
      </c>
      <c r="CQ26" s="1">
        <v>5.9</v>
      </c>
      <c r="CR26" s="1">
        <v>6.95</v>
      </c>
      <c r="CS26" s="1">
        <v>6.62</v>
      </c>
      <c r="CT26" s="1">
        <v>6.36</v>
      </c>
      <c r="CU26" s="1">
        <v>5.83</v>
      </c>
      <c r="CV26" s="3"/>
      <c r="CW26" s="3">
        <f t="shared" si="24"/>
        <v>7.0293258457535979</v>
      </c>
      <c r="CX26" s="3">
        <f t="shared" si="24"/>
        <v>5.8044216827399495</v>
      </c>
      <c r="CY26" s="3">
        <f t="shared" si="24"/>
        <v>7.5963450131508683</v>
      </c>
      <c r="CZ26" s="3">
        <f t="shared" si="24"/>
        <v>6.1284600175344917</v>
      </c>
      <c r="DA26" s="3">
        <f t="shared" si="24"/>
        <v>6.4206741542464023</v>
      </c>
      <c r="DB26" s="3">
        <f t="shared" si="24"/>
        <v>6.1165366871235722</v>
      </c>
      <c r="DC26" s="3"/>
      <c r="DD26" s="3"/>
      <c r="DE26" s="3">
        <f t="shared" si="12"/>
        <v>6.7156249059128381</v>
      </c>
      <c r="DF26" s="3">
        <f t="shared" si="20"/>
        <v>5.9135937735217903</v>
      </c>
      <c r="DG26" s="3">
        <f t="shared" si="13"/>
        <v>7.1131252822614881</v>
      </c>
      <c r="DH26" s="3">
        <f t="shared" si="21"/>
        <v>6.4772653780211984</v>
      </c>
      <c r="DI26" s="3">
        <f t="shared" si="14"/>
        <v>6.5163283955005928</v>
      </c>
      <c r="DJ26" s="3">
        <f t="shared" si="15"/>
        <v>5.830000000000001</v>
      </c>
      <c r="DK26" s="1"/>
      <c r="DL26" s="1">
        <v>6.93</v>
      </c>
      <c r="DM26" s="1">
        <v>5.94</v>
      </c>
      <c r="DN26" s="1">
        <v>6.03</v>
      </c>
      <c r="DO26" s="1">
        <v>7.62</v>
      </c>
      <c r="DP26" s="1">
        <v>6.58</v>
      </c>
      <c r="DQ26" s="1">
        <v>5.87</v>
      </c>
      <c r="DR26" s="1"/>
      <c r="DS26" s="1">
        <v>6.79</v>
      </c>
      <c r="DT26" s="1">
        <v>5.74</v>
      </c>
      <c r="DU26" s="1">
        <v>6.42</v>
      </c>
      <c r="DV26" s="1">
        <v>7</v>
      </c>
      <c r="DW26" s="1">
        <v>6.7</v>
      </c>
      <c r="DX26" s="1">
        <v>6.1</v>
      </c>
      <c r="DY26" s="1"/>
      <c r="DZ26" s="1">
        <v>7.39</v>
      </c>
      <c r="EA26" s="1">
        <v>5.85</v>
      </c>
      <c r="EB26" s="1">
        <v>6.46</v>
      </c>
      <c r="EC26" s="1">
        <v>7.8</v>
      </c>
      <c r="ED26" s="1">
        <v>6.57</v>
      </c>
      <c r="EE26" s="1">
        <v>5.96</v>
      </c>
      <c r="EF26" s="1"/>
      <c r="EG26" s="1">
        <v>6.81</v>
      </c>
      <c r="EH26" s="1">
        <v>6.08</v>
      </c>
      <c r="EI26" s="1">
        <v>6.43</v>
      </c>
      <c r="EJ26" s="1">
        <v>6.66</v>
      </c>
      <c r="EK26" s="1">
        <v>6.74</v>
      </c>
      <c r="EL26" s="1">
        <v>6.01</v>
      </c>
      <c r="EM26" s="3"/>
      <c r="EN26" s="3">
        <f t="shared" si="25"/>
        <v>7.0661924269739318</v>
      </c>
      <c r="EO26" s="3">
        <f t="shared" si="25"/>
        <v>5.9133536555920578</v>
      </c>
      <c r="EP26" s="3">
        <f t="shared" si="25"/>
        <v>6.1573103121712851</v>
      </c>
      <c r="EQ26" s="3">
        <f t="shared" si="25"/>
        <v>7.6732926888158861</v>
      </c>
      <c r="ER26" s="3">
        <f t="shared" si="25"/>
        <v>6.5770392950657843</v>
      </c>
      <c r="ES26" s="3">
        <f t="shared" si="25"/>
        <v>5.8966463444079436</v>
      </c>
      <c r="ET26" s="3"/>
      <c r="EU26" s="3"/>
      <c r="EV26" s="3">
        <f t="shared" si="26"/>
        <v>6.7963844006583649</v>
      </c>
      <c r="EW26" s="3">
        <f t="shared" si="26"/>
        <v>5.8485348111922129</v>
      </c>
      <c r="EX26" s="3">
        <f t="shared" si="26"/>
        <v>6.4231922003291828</v>
      </c>
      <c r="EY26" s="3">
        <f t="shared" si="26"/>
        <v>6.8914651888077874</v>
      </c>
      <c r="EZ26" s="3">
        <f t="shared" si="26"/>
        <v>6.7127688013167317</v>
      </c>
      <c r="FA26" s="3">
        <f t="shared" si="26"/>
        <v>6.0712701970373546</v>
      </c>
    </row>
    <row r="27" spans="1:157" x14ac:dyDescent="0.3">
      <c r="A27" s="2">
        <v>3</v>
      </c>
      <c r="B27" s="1">
        <v>10.199999999999999</v>
      </c>
      <c r="C27" s="1">
        <v>6.9</v>
      </c>
      <c r="D27" s="1">
        <v>9.33</v>
      </c>
      <c r="E27" s="1">
        <v>9.4600000000000009</v>
      </c>
      <c r="F27" s="1">
        <v>8.92</v>
      </c>
      <c r="G27" s="1">
        <v>8.41</v>
      </c>
      <c r="H27" s="1"/>
      <c r="I27" s="1">
        <v>9.57</v>
      </c>
      <c r="J27" s="1">
        <v>8</v>
      </c>
      <c r="K27" s="1">
        <v>9.27</v>
      </c>
      <c r="L27" s="1">
        <v>9.51</v>
      </c>
      <c r="M27" s="1">
        <v>9</v>
      </c>
      <c r="N27" s="1">
        <v>8.32</v>
      </c>
      <c r="O27" s="1"/>
      <c r="P27" s="1">
        <v>10.5</v>
      </c>
      <c r="Q27" s="1">
        <v>6.7</v>
      </c>
      <c r="R27" s="1">
        <v>10.199999999999999</v>
      </c>
      <c r="S27" s="1">
        <v>10.3</v>
      </c>
      <c r="T27" s="1">
        <v>8.4499999999999993</v>
      </c>
      <c r="U27" s="1">
        <v>8.75</v>
      </c>
      <c r="V27" s="1"/>
      <c r="W27" s="1">
        <v>9.3699999999999992</v>
      </c>
      <c r="X27" s="1">
        <v>7.55</v>
      </c>
      <c r="Y27" s="1">
        <v>9.3699999999999992</v>
      </c>
      <c r="Z27" s="1">
        <v>9.6199999999999992</v>
      </c>
      <c r="AA27" s="1">
        <v>8.06</v>
      </c>
      <c r="AB27" s="1">
        <v>7.92</v>
      </c>
      <c r="AC27" s="3"/>
      <c r="AD27" s="3">
        <f t="shared" si="7"/>
        <v>10.220899749222761</v>
      </c>
      <c r="AE27" s="3">
        <f t="shared" si="7"/>
        <v>6.8860668338514914</v>
      </c>
      <c r="AF27" s="3">
        <f t="shared" si="7"/>
        <v>9.390609272746012</v>
      </c>
      <c r="AG27" s="3">
        <f t="shared" si="7"/>
        <v>9.5185192978237367</v>
      </c>
      <c r="AH27" s="3">
        <f t="shared" si="7"/>
        <v>8.8872570595510059</v>
      </c>
      <c r="AI27" s="3">
        <f t="shared" si="7"/>
        <v>8.4336863824524642</v>
      </c>
      <c r="AJ27" s="3"/>
      <c r="AK27" s="3"/>
      <c r="AL27" s="3">
        <f t="shared" si="1"/>
        <v>9.5493230176728527</v>
      </c>
      <c r="AM27" s="3">
        <f t="shared" si="22"/>
        <v>7.9534767897639194</v>
      </c>
      <c r="AN27" s="3">
        <f t="shared" si="8"/>
        <v>9.2803384911635725</v>
      </c>
      <c r="AO27" s="3">
        <f t="shared" si="9"/>
        <v>9.5213723402799282</v>
      </c>
      <c r="AP27" s="3">
        <f t="shared" si="2"/>
        <v>8.9028181830624096</v>
      </c>
      <c r="AQ27" s="3">
        <f t="shared" si="3"/>
        <v>8.278646035345707</v>
      </c>
      <c r="AR27" s="1"/>
      <c r="AS27" s="1">
        <v>9.2899999999999991</v>
      </c>
      <c r="AT27" s="1">
        <v>7.98</v>
      </c>
      <c r="AU27" s="1">
        <v>10.1</v>
      </c>
      <c r="AV27" s="1">
        <v>7.92</v>
      </c>
      <c r="AW27" s="1">
        <v>8.4</v>
      </c>
      <c r="AX27" s="1">
        <v>8.32</v>
      </c>
      <c r="AY27" s="1"/>
      <c r="AZ27" s="1">
        <v>9.84</v>
      </c>
      <c r="BA27" s="1">
        <v>7.62</v>
      </c>
      <c r="BB27" s="1">
        <v>9.1199999999999992</v>
      </c>
      <c r="BC27" s="1">
        <v>9.09</v>
      </c>
      <c r="BD27" s="1">
        <v>8.7899999999999991</v>
      </c>
      <c r="BE27" s="1">
        <v>8.15</v>
      </c>
      <c r="BF27" s="1"/>
      <c r="BG27" s="1">
        <v>9.35</v>
      </c>
      <c r="BH27" s="1">
        <v>7.51</v>
      </c>
      <c r="BI27" s="1">
        <v>8.82</v>
      </c>
      <c r="BJ27" s="1">
        <v>9.8699999999999992</v>
      </c>
      <c r="BK27" s="1">
        <v>8.91</v>
      </c>
      <c r="BL27" s="1">
        <v>8.08</v>
      </c>
      <c r="BM27" s="1"/>
      <c r="BN27" s="1">
        <v>8.48</v>
      </c>
      <c r="BO27" s="1">
        <v>7.6</v>
      </c>
      <c r="BP27" s="1">
        <v>9.6199999999999992</v>
      </c>
      <c r="BQ27" s="1">
        <v>8.6199999999999992</v>
      </c>
      <c r="BR27" s="1">
        <v>8.7799999999999994</v>
      </c>
      <c r="BS27" s="1">
        <v>8.14</v>
      </c>
      <c r="BT27" s="1"/>
      <c r="BU27" s="1">
        <v>9.7799999999999994</v>
      </c>
      <c r="BV27" s="1">
        <v>7.98</v>
      </c>
      <c r="BW27" s="1">
        <v>9.89</v>
      </c>
      <c r="BX27" s="1">
        <v>8.2799999999999994</v>
      </c>
      <c r="BY27" s="1">
        <v>9.0399999999999991</v>
      </c>
      <c r="BZ27" s="1">
        <v>8.2100000000000009</v>
      </c>
      <c r="CA27" s="1"/>
      <c r="CB27" s="1">
        <v>9.07</v>
      </c>
      <c r="CC27" s="1">
        <v>7.87</v>
      </c>
      <c r="CD27" s="1">
        <v>9.52</v>
      </c>
      <c r="CE27" s="1">
        <v>9.2799999999999994</v>
      </c>
      <c r="CF27" s="1">
        <v>8.3699999999999992</v>
      </c>
      <c r="CG27" s="1">
        <v>8.06</v>
      </c>
      <c r="CH27" s="1"/>
      <c r="CI27" s="1">
        <v>9.19</v>
      </c>
      <c r="CJ27" s="1">
        <v>8.15</v>
      </c>
      <c r="CK27" s="1">
        <v>10.4</v>
      </c>
      <c r="CL27" s="1">
        <v>8.24</v>
      </c>
      <c r="CM27" s="1">
        <v>8.61</v>
      </c>
      <c r="CN27" s="1">
        <v>7.97</v>
      </c>
      <c r="CO27" s="1"/>
      <c r="CP27" s="1">
        <v>9.1300000000000008</v>
      </c>
      <c r="CQ27" s="1">
        <v>8.65</v>
      </c>
      <c r="CR27" s="1">
        <v>8.82</v>
      </c>
      <c r="CS27" s="1">
        <v>9.1</v>
      </c>
      <c r="CT27" s="1">
        <v>8.8800000000000008</v>
      </c>
      <c r="CU27" s="1">
        <v>7.98</v>
      </c>
      <c r="CV27" s="3"/>
      <c r="CW27" s="3">
        <f t="shared" si="24"/>
        <v>9.6041308764389548</v>
      </c>
      <c r="CX27" s="3">
        <f t="shared" si="24"/>
        <v>8.0306741542464035</v>
      </c>
      <c r="CY27" s="3">
        <f t="shared" si="24"/>
        <v>10.042022462739208</v>
      </c>
      <c r="CZ27" s="3">
        <f t="shared" si="24"/>
        <v>8.2680766695890817</v>
      </c>
      <c r="DA27" s="3">
        <f t="shared" si="24"/>
        <v>8.9118241980826269</v>
      </c>
      <c r="DB27" s="3">
        <f t="shared" si="24"/>
        <v>8.1384600175344914</v>
      </c>
      <c r="DC27" s="3"/>
      <c r="DD27" s="3"/>
      <c r="DE27" s="3">
        <f t="shared" si="12"/>
        <v>9.0892186794346284</v>
      </c>
      <c r="DF27" s="3">
        <f t="shared" si="20"/>
        <v>8.1198428326501677</v>
      </c>
      <c r="DG27" s="3">
        <f t="shared" si="13"/>
        <v>9.2957820732626715</v>
      </c>
      <c r="DH27" s="3">
        <f t="shared" si="21"/>
        <v>9.2223439616961169</v>
      </c>
      <c r="DI27" s="3">
        <f t="shared" si="14"/>
        <v>8.5333587751943387</v>
      </c>
      <c r="DJ27" s="3">
        <f t="shared" si="15"/>
        <v>8.0343750940871619</v>
      </c>
      <c r="DK27" s="1"/>
      <c r="DL27" s="1">
        <v>9.39</v>
      </c>
      <c r="DM27" s="1">
        <v>7.87</v>
      </c>
      <c r="DN27" s="1">
        <v>8.4700000000000006</v>
      </c>
      <c r="DO27" s="1">
        <v>9.7799999999999994</v>
      </c>
      <c r="DP27" s="1">
        <v>9.06</v>
      </c>
      <c r="DQ27" s="1">
        <v>8.57</v>
      </c>
      <c r="DR27" s="1"/>
      <c r="DS27" s="1">
        <v>9.23</v>
      </c>
      <c r="DT27" s="1">
        <v>7.73</v>
      </c>
      <c r="DU27" s="1">
        <v>9.0399999999999991</v>
      </c>
      <c r="DV27" s="1">
        <v>9.36</v>
      </c>
      <c r="DW27" s="1">
        <v>8.57</v>
      </c>
      <c r="DX27" s="1">
        <v>7.97</v>
      </c>
      <c r="DY27" s="1"/>
      <c r="DZ27" s="1">
        <v>9.0299999999999994</v>
      </c>
      <c r="EA27" s="1">
        <v>7.9</v>
      </c>
      <c r="EB27" s="1">
        <v>8.33</v>
      </c>
      <c r="EC27" s="1">
        <v>9.82</v>
      </c>
      <c r="ED27" s="1">
        <v>9.0299999999999994</v>
      </c>
      <c r="EE27" s="1">
        <v>8.0399999999999991</v>
      </c>
      <c r="EF27" s="1"/>
      <c r="EG27" s="1">
        <v>9.07</v>
      </c>
      <c r="EH27" s="1">
        <v>7.96</v>
      </c>
      <c r="EI27" s="1">
        <v>8.93</v>
      </c>
      <c r="EJ27" s="1">
        <v>9.1300000000000008</v>
      </c>
      <c r="EK27" s="1">
        <v>8.61</v>
      </c>
      <c r="EL27" s="1">
        <v>8.14</v>
      </c>
      <c r="EM27" s="3"/>
      <c r="EN27" s="3">
        <f t="shared" si="25"/>
        <v>9.2834146223682268</v>
      </c>
      <c r="EO27" s="3">
        <f t="shared" si="25"/>
        <v>7.8788821148026482</v>
      </c>
      <c r="EP27" s="3">
        <f t="shared" si="25"/>
        <v>8.4285501309209785</v>
      </c>
      <c r="EQ27" s="3">
        <f t="shared" si="25"/>
        <v>9.7918428197368623</v>
      </c>
      <c r="ER27" s="3">
        <f t="shared" si="25"/>
        <v>9.0511178851973515</v>
      </c>
      <c r="ES27" s="3">
        <f t="shared" si="25"/>
        <v>8.4130826384865554</v>
      </c>
      <c r="ET27" s="3"/>
      <c r="EU27" s="3"/>
      <c r="EV27" s="3">
        <f t="shared" si="26"/>
        <v>9.1789247947330761</v>
      </c>
      <c r="EW27" s="3">
        <f t="shared" si="26"/>
        <v>7.8034206075712023</v>
      </c>
      <c r="EX27" s="3">
        <f t="shared" si="26"/>
        <v>9.0048857963789892</v>
      </c>
      <c r="EY27" s="3">
        <f t="shared" si="26"/>
        <v>9.2865793924287967</v>
      </c>
      <c r="EZ27" s="3">
        <f t="shared" si="26"/>
        <v>8.58276880131673</v>
      </c>
      <c r="FA27" s="3">
        <f t="shared" si="26"/>
        <v>8.0242674055961061</v>
      </c>
    </row>
    <row r="28" spans="1:157" x14ac:dyDescent="0.3">
      <c r="A28" s="2">
        <v>4</v>
      </c>
      <c r="B28" s="1">
        <v>11.5</v>
      </c>
      <c r="C28" s="1">
        <v>9.17</v>
      </c>
      <c r="D28" s="1">
        <v>11.1</v>
      </c>
      <c r="E28" s="1">
        <v>11.3</v>
      </c>
      <c r="F28" s="1">
        <v>10.7</v>
      </c>
      <c r="G28" s="1">
        <v>9.98</v>
      </c>
      <c r="H28" s="1"/>
      <c r="I28" s="1">
        <v>11.5</v>
      </c>
      <c r="J28" s="1">
        <v>9.91</v>
      </c>
      <c r="K28" s="1">
        <v>11.4</v>
      </c>
      <c r="L28" s="1">
        <v>11.5</v>
      </c>
      <c r="M28" s="1">
        <v>10.9</v>
      </c>
      <c r="N28" s="1">
        <v>10.4</v>
      </c>
      <c r="O28" s="1"/>
      <c r="P28" s="1">
        <v>11.7</v>
      </c>
      <c r="Q28" s="1">
        <v>8.51</v>
      </c>
      <c r="R28" s="1">
        <v>10.9</v>
      </c>
      <c r="S28" s="1">
        <v>11.2</v>
      </c>
      <c r="T28" s="1">
        <v>11.6</v>
      </c>
      <c r="U28" s="1">
        <v>9.9499999999999993</v>
      </c>
      <c r="V28" s="1"/>
      <c r="W28" s="1">
        <v>11.2</v>
      </c>
      <c r="X28" s="1">
        <v>8.91</v>
      </c>
      <c r="Y28" s="1">
        <v>11.7</v>
      </c>
      <c r="Z28" s="1">
        <v>11.9</v>
      </c>
      <c r="AA28" s="1">
        <v>11.9</v>
      </c>
      <c r="AB28" s="1">
        <v>10.4</v>
      </c>
      <c r="AC28" s="3"/>
      <c r="AD28" s="3">
        <f t="shared" si="7"/>
        <v>11.513933166148508</v>
      </c>
      <c r="AE28" s="3">
        <f t="shared" si="7"/>
        <v>9.124020551709922</v>
      </c>
      <c r="AF28" s="3">
        <f t="shared" si="7"/>
        <v>11.086066833851492</v>
      </c>
      <c r="AG28" s="3">
        <f t="shared" si="7"/>
        <v>11.293033416925745</v>
      </c>
      <c r="AH28" s="3">
        <f t="shared" si="7"/>
        <v>10.762699247668285</v>
      </c>
      <c r="AI28" s="3">
        <f t="shared" si="7"/>
        <v>9.9779100250777244</v>
      </c>
      <c r="AJ28" s="3"/>
      <c r="AK28" s="3"/>
      <c r="AL28" s="3">
        <f t="shared" si="1"/>
        <v>11.468984526509278</v>
      </c>
      <c r="AM28" s="3">
        <f t="shared" si="22"/>
        <v>9.806615088364266</v>
      </c>
      <c r="AN28" s="3">
        <f t="shared" si="8"/>
        <v>11.431015473490721</v>
      </c>
      <c r="AO28" s="3">
        <f t="shared" si="9"/>
        <v>11.541353964654293</v>
      </c>
      <c r="AP28" s="3">
        <f t="shared" si="2"/>
        <v>11.003384911635735</v>
      </c>
      <c r="AQ28" s="3">
        <f t="shared" si="3"/>
        <v>10.399999999999999</v>
      </c>
      <c r="AR28" s="1"/>
      <c r="AS28" s="1">
        <v>11.3</v>
      </c>
      <c r="AT28" s="1">
        <v>9.07</v>
      </c>
      <c r="AU28" s="1">
        <v>12.4</v>
      </c>
      <c r="AV28" s="1">
        <v>10.3</v>
      </c>
      <c r="AW28" s="1">
        <v>10.9</v>
      </c>
      <c r="AX28" s="1">
        <v>10.1</v>
      </c>
      <c r="AY28" s="1"/>
      <c r="AZ28" s="1">
        <v>11.7</v>
      </c>
      <c r="BA28" s="1">
        <v>9.26</v>
      </c>
      <c r="BB28" s="1">
        <v>10.9</v>
      </c>
      <c r="BC28" s="1">
        <v>10.4</v>
      </c>
      <c r="BD28" s="1">
        <v>10.9</v>
      </c>
      <c r="BE28" s="1">
        <v>10.4</v>
      </c>
      <c r="BF28" s="1"/>
      <c r="BG28" s="1">
        <v>11.3</v>
      </c>
      <c r="BH28" s="1">
        <v>9.44</v>
      </c>
      <c r="BI28" s="1">
        <v>10.3</v>
      </c>
      <c r="BJ28" s="1">
        <v>11.9</v>
      </c>
      <c r="BK28" s="1">
        <v>10.9</v>
      </c>
      <c r="BL28" s="1">
        <v>9.7799999999999994</v>
      </c>
      <c r="BM28" s="1"/>
      <c r="BN28" s="1">
        <v>11.8</v>
      </c>
      <c r="BO28" s="1">
        <v>9.65</v>
      </c>
      <c r="BP28" s="1">
        <v>11.6</v>
      </c>
      <c r="BQ28" s="1">
        <v>11.1</v>
      </c>
      <c r="BR28" s="1">
        <v>11.4</v>
      </c>
      <c r="BS28" s="1">
        <v>10.8</v>
      </c>
      <c r="BT28" s="1"/>
      <c r="BU28" s="1">
        <v>11.7</v>
      </c>
      <c r="BV28" s="1">
        <v>10.1</v>
      </c>
      <c r="BW28" s="1">
        <v>12.2</v>
      </c>
      <c r="BX28" s="1">
        <v>10.4</v>
      </c>
      <c r="BY28" s="1">
        <v>11.8</v>
      </c>
      <c r="BZ28" s="1">
        <v>9.86</v>
      </c>
      <c r="CA28" s="1"/>
      <c r="CB28" s="1">
        <v>11</v>
      </c>
      <c r="CC28" s="1">
        <v>10.3</v>
      </c>
      <c r="CD28" s="1">
        <v>11.9</v>
      </c>
      <c r="CE28" s="1">
        <v>11.6</v>
      </c>
      <c r="CF28" s="1">
        <v>11</v>
      </c>
      <c r="CG28" s="1">
        <v>10.199999999999999</v>
      </c>
      <c r="CH28" s="1"/>
      <c r="CI28" s="1">
        <v>11.3</v>
      </c>
      <c r="CJ28" s="1">
        <v>10.199999999999999</v>
      </c>
      <c r="CK28" s="1">
        <v>12</v>
      </c>
      <c r="CL28" s="1">
        <v>10.1</v>
      </c>
      <c r="CM28" s="1">
        <v>10.8</v>
      </c>
      <c r="CN28" s="1">
        <v>10.5</v>
      </c>
      <c r="CO28" s="1"/>
      <c r="CP28" s="1">
        <v>11.3</v>
      </c>
      <c r="CQ28" s="1">
        <v>10.6</v>
      </c>
      <c r="CR28" s="1">
        <v>11.2</v>
      </c>
      <c r="CS28" s="1">
        <v>10.8</v>
      </c>
      <c r="CT28" s="1">
        <v>10.5</v>
      </c>
      <c r="CU28" s="1">
        <v>9.64</v>
      </c>
      <c r="CV28" s="3"/>
      <c r="CW28" s="3">
        <f t="shared" si="24"/>
        <v>11.580766695890819</v>
      </c>
      <c r="CX28" s="3">
        <f t="shared" si="24"/>
        <v>10.129808326027296</v>
      </c>
      <c r="CY28" s="3">
        <f t="shared" si="24"/>
        <v>12.140383347945409</v>
      </c>
      <c r="CZ28" s="3">
        <f t="shared" si="24"/>
        <v>10.310575021918114</v>
      </c>
      <c r="DA28" s="3">
        <f t="shared" si="24"/>
        <v>11.501916739727044</v>
      </c>
      <c r="DB28" s="3">
        <f t="shared" si="24"/>
        <v>10.050773286574692</v>
      </c>
      <c r="DC28" s="3"/>
      <c r="DD28" s="3"/>
      <c r="DE28" s="3">
        <f t="shared" si="12"/>
        <v>11.096093397173142</v>
      </c>
      <c r="DF28" s="3">
        <f t="shared" si="20"/>
        <v>10.396093397173141</v>
      </c>
      <c r="DG28" s="3">
        <f t="shared" si="13"/>
        <v>11.675782073262672</v>
      </c>
      <c r="DH28" s="3">
        <f t="shared" si="21"/>
        <v>11.343750940871626</v>
      </c>
      <c r="DI28" s="3">
        <f t="shared" si="14"/>
        <v>10.839844338044767</v>
      </c>
      <c r="DJ28" s="3">
        <f t="shared" si="15"/>
        <v>10.020625658610136</v>
      </c>
      <c r="DK28" s="1"/>
      <c r="DL28" s="1">
        <v>10.9</v>
      </c>
      <c r="DM28" s="1">
        <v>10.199999999999999</v>
      </c>
      <c r="DN28" s="1">
        <v>10.5</v>
      </c>
      <c r="DO28" s="1">
        <v>11.8</v>
      </c>
      <c r="DP28" s="1">
        <v>11</v>
      </c>
      <c r="DQ28" s="1">
        <v>10.6</v>
      </c>
      <c r="DR28" s="1"/>
      <c r="DS28" s="1">
        <v>11.5</v>
      </c>
      <c r="DT28" s="1">
        <v>9.7799999999999994</v>
      </c>
      <c r="DU28" s="1">
        <v>11.4</v>
      </c>
      <c r="DV28" s="1">
        <v>11.7</v>
      </c>
      <c r="DW28" s="1">
        <v>11.2</v>
      </c>
      <c r="DX28" s="1">
        <v>9.94</v>
      </c>
      <c r="DY28" s="1"/>
      <c r="DZ28" s="1">
        <v>11.9</v>
      </c>
      <c r="EA28" s="1">
        <v>10.1</v>
      </c>
      <c r="EB28" s="1">
        <v>10.1</v>
      </c>
      <c r="EC28" s="1">
        <v>11.9</v>
      </c>
      <c r="ED28" s="1">
        <v>11.2</v>
      </c>
      <c r="EE28" s="1">
        <v>10.1</v>
      </c>
      <c r="EF28" s="1"/>
      <c r="EG28" s="1">
        <v>11</v>
      </c>
      <c r="EH28" s="1">
        <v>10.3</v>
      </c>
      <c r="EI28" s="1">
        <v>11.4</v>
      </c>
      <c r="EJ28" s="1">
        <v>11.3</v>
      </c>
      <c r="EK28" s="1">
        <v>11</v>
      </c>
      <c r="EL28" s="1">
        <v>9.8000000000000007</v>
      </c>
      <c r="EM28" s="3"/>
      <c r="EN28" s="3">
        <f t="shared" si="25"/>
        <v>11.196070493421594</v>
      </c>
      <c r="EO28" s="3">
        <f t="shared" si="25"/>
        <v>10.17039295065784</v>
      </c>
      <c r="EP28" s="3">
        <f t="shared" si="25"/>
        <v>10.381571802631363</v>
      </c>
      <c r="EQ28" s="3">
        <f t="shared" si="25"/>
        <v>11.82960704934216</v>
      </c>
      <c r="ER28" s="3">
        <f t="shared" si="25"/>
        <v>11.059214098684318</v>
      </c>
      <c r="ES28" s="3">
        <f t="shared" si="25"/>
        <v>10.451964753289204</v>
      </c>
      <c r="ET28" s="3"/>
      <c r="EU28" s="3"/>
      <c r="EV28" s="3">
        <f t="shared" si="26"/>
        <v>11.340389983540863</v>
      </c>
      <c r="EW28" s="3">
        <f t="shared" si="26"/>
        <v>9.9459944171175021</v>
      </c>
      <c r="EX28" s="3">
        <f t="shared" si="26"/>
        <v>11.399999999999999</v>
      </c>
      <c r="EY28" s="3">
        <f t="shared" si="26"/>
        <v>11.572311986832689</v>
      </c>
      <c r="EZ28" s="3">
        <f t="shared" si="26"/>
        <v>11.136155993416345</v>
      </c>
      <c r="FA28" s="3">
        <f t="shared" si="26"/>
        <v>9.8953091953914409</v>
      </c>
    </row>
    <row r="29" spans="1:157" x14ac:dyDescent="0.3">
      <c r="A29" s="2">
        <v>5</v>
      </c>
      <c r="B29" s="1">
        <v>11.8</v>
      </c>
      <c r="C29" s="1">
        <v>10.8</v>
      </c>
      <c r="D29" s="1">
        <v>12.8</v>
      </c>
      <c r="E29" s="1">
        <v>12.7</v>
      </c>
      <c r="F29" s="1">
        <v>12.4</v>
      </c>
      <c r="G29" s="1">
        <v>12</v>
      </c>
      <c r="H29" s="1"/>
      <c r="I29" s="1">
        <v>13.1</v>
      </c>
      <c r="J29" s="1">
        <v>11.8</v>
      </c>
      <c r="K29" s="1">
        <v>13.2</v>
      </c>
      <c r="L29" s="1">
        <v>12.9</v>
      </c>
      <c r="M29" s="1">
        <v>12.7</v>
      </c>
      <c r="N29" s="1">
        <v>12</v>
      </c>
      <c r="O29" s="1"/>
      <c r="P29" s="1">
        <v>12.5</v>
      </c>
      <c r="Q29" s="1">
        <v>10.6</v>
      </c>
      <c r="R29" s="1">
        <v>14.1</v>
      </c>
      <c r="S29" s="1">
        <v>13.7</v>
      </c>
      <c r="T29" s="1">
        <v>11.9</v>
      </c>
      <c r="U29" s="1">
        <v>11.5</v>
      </c>
      <c r="V29" s="1"/>
      <c r="W29" s="1">
        <v>12.5</v>
      </c>
      <c r="X29" s="1">
        <v>10.4</v>
      </c>
      <c r="Y29" s="1">
        <v>12.8</v>
      </c>
      <c r="Z29" s="1">
        <v>13.5</v>
      </c>
      <c r="AA29" s="1">
        <v>11.9</v>
      </c>
      <c r="AB29" s="1">
        <v>11.7</v>
      </c>
      <c r="AC29" s="3"/>
      <c r="AD29" s="3">
        <f t="shared" si="7"/>
        <v>11.848766081519781</v>
      </c>
      <c r="AE29" s="3">
        <f t="shared" si="7"/>
        <v>10.786066833851493</v>
      </c>
      <c r="AF29" s="3">
        <f t="shared" si="7"/>
        <v>12.890565579965305</v>
      </c>
      <c r="AG29" s="3">
        <f t="shared" si="7"/>
        <v>12.769665830742541</v>
      </c>
      <c r="AH29" s="3">
        <f t="shared" si="7"/>
        <v>12.365167084628728</v>
      </c>
      <c r="AI29" s="3">
        <f t="shared" si="7"/>
        <v>11.96516708462873</v>
      </c>
      <c r="AJ29" s="3"/>
      <c r="AK29" s="3"/>
      <c r="AL29" s="3">
        <f t="shared" si="1"/>
        <v>13.037969053018557</v>
      </c>
      <c r="AM29" s="3">
        <f t="shared" si="22"/>
        <v>11.655261123709971</v>
      </c>
      <c r="AN29" s="3">
        <f t="shared" si="8"/>
        <v>13.158646035345706</v>
      </c>
      <c r="AO29" s="3">
        <f t="shared" si="9"/>
        <v>12.962030946981439</v>
      </c>
      <c r="AP29" s="3">
        <f t="shared" si="2"/>
        <v>12.617292070691411</v>
      </c>
      <c r="AQ29" s="3">
        <f t="shared" si="3"/>
        <v>11.96898452650928</v>
      </c>
      <c r="AR29" s="1"/>
      <c r="AS29" s="1">
        <v>12.4</v>
      </c>
      <c r="AT29" s="1">
        <v>10.8</v>
      </c>
      <c r="AU29" s="1">
        <v>14.4</v>
      </c>
      <c r="AV29" s="1">
        <v>12</v>
      </c>
      <c r="AW29" s="1">
        <v>12.1</v>
      </c>
      <c r="AX29" s="1">
        <v>12</v>
      </c>
      <c r="AY29" s="1"/>
      <c r="AZ29" s="1">
        <v>13.5</v>
      </c>
      <c r="BA29" s="1">
        <v>11.7</v>
      </c>
      <c r="BB29" s="1">
        <v>13.1</v>
      </c>
      <c r="BC29" s="1">
        <v>12.8</v>
      </c>
      <c r="BD29" s="1">
        <v>12.9</v>
      </c>
      <c r="BE29" s="1">
        <v>11.7</v>
      </c>
      <c r="BF29" s="1"/>
      <c r="BG29" s="1">
        <v>13.4</v>
      </c>
      <c r="BH29" s="1">
        <v>11.1</v>
      </c>
      <c r="BI29" s="1">
        <v>13</v>
      </c>
      <c r="BJ29" s="1">
        <v>14.2</v>
      </c>
      <c r="BK29" s="1">
        <v>12.7</v>
      </c>
      <c r="BL29" s="1">
        <v>11.9</v>
      </c>
      <c r="BM29" s="1"/>
      <c r="BN29" s="1">
        <v>13.2</v>
      </c>
      <c r="BO29" s="1">
        <v>10.4</v>
      </c>
      <c r="BP29" s="1">
        <v>12.4</v>
      </c>
      <c r="BQ29" s="1">
        <v>12.4</v>
      </c>
      <c r="BR29" s="1">
        <v>13.1</v>
      </c>
      <c r="BS29" s="1">
        <v>13.3</v>
      </c>
      <c r="BT29" s="1"/>
      <c r="BU29" s="1">
        <v>13.8</v>
      </c>
      <c r="BV29" s="1">
        <v>12.4</v>
      </c>
      <c r="BW29" s="1">
        <v>13.4</v>
      </c>
      <c r="BX29" s="1">
        <v>13.3</v>
      </c>
      <c r="BY29" s="1">
        <v>13.7</v>
      </c>
      <c r="BZ29" s="1">
        <v>12.2</v>
      </c>
      <c r="CA29" s="1"/>
      <c r="CB29" s="1">
        <v>13.1</v>
      </c>
      <c r="CC29" s="1">
        <v>12.3</v>
      </c>
      <c r="CD29" s="1">
        <v>13.3</v>
      </c>
      <c r="CE29" s="1">
        <v>13.4</v>
      </c>
      <c r="CF29" s="1">
        <v>13</v>
      </c>
      <c r="CG29" s="1">
        <v>12</v>
      </c>
      <c r="CH29" s="1"/>
      <c r="CI29" s="1">
        <v>13.5</v>
      </c>
      <c r="CJ29" s="1">
        <v>12</v>
      </c>
      <c r="CK29" s="1">
        <v>13.8</v>
      </c>
      <c r="CL29" s="1">
        <v>11.8</v>
      </c>
      <c r="CM29" s="1">
        <v>12.6</v>
      </c>
      <c r="CN29" s="1">
        <v>12.4</v>
      </c>
      <c r="CO29" s="1"/>
      <c r="CP29" s="1">
        <v>12.6</v>
      </c>
      <c r="CQ29" s="1">
        <v>12.2</v>
      </c>
      <c r="CR29" s="1">
        <v>13.2</v>
      </c>
      <c r="CS29" s="1">
        <v>12.7</v>
      </c>
      <c r="CT29" s="1">
        <v>13.2</v>
      </c>
      <c r="CU29" s="1">
        <v>11.5</v>
      </c>
      <c r="CV29" s="3"/>
      <c r="CW29" s="3">
        <f t="shared" si="24"/>
        <v>13.710575021918114</v>
      </c>
      <c r="CX29" s="3">
        <f t="shared" si="24"/>
        <v>12.280766695890819</v>
      </c>
      <c r="CY29" s="3">
        <f t="shared" si="24"/>
        <v>13.519233304109184</v>
      </c>
      <c r="CZ29" s="3">
        <f t="shared" si="24"/>
        <v>12.852875109590565</v>
      </c>
      <c r="DA29" s="3">
        <f t="shared" si="24"/>
        <v>13.372108413699747</v>
      </c>
      <c r="DB29" s="3">
        <f t="shared" si="24"/>
        <v>12.259616652054591</v>
      </c>
      <c r="DC29" s="3"/>
      <c r="DD29" s="3"/>
      <c r="DE29" s="3">
        <f t="shared" si="12"/>
        <v>12.939844338044766</v>
      </c>
      <c r="DF29" s="3">
        <f t="shared" si="20"/>
        <v>12.267968867608955</v>
      </c>
      <c r="DG29" s="3">
        <f t="shared" si="13"/>
        <v>13.267968867608953</v>
      </c>
      <c r="DH29" s="3">
        <f t="shared" si="21"/>
        <v>13.175782073262672</v>
      </c>
      <c r="DI29" s="3">
        <f t="shared" si="14"/>
        <v>13.064062264782095</v>
      </c>
      <c r="DJ29" s="3">
        <f t="shared" si="15"/>
        <v>11.839844338044765</v>
      </c>
      <c r="DK29" s="1"/>
      <c r="DL29" s="1">
        <v>13.3</v>
      </c>
      <c r="DM29" s="1">
        <v>12.1</v>
      </c>
      <c r="DN29" s="1">
        <v>12.3</v>
      </c>
      <c r="DO29" s="1">
        <v>14</v>
      </c>
      <c r="DP29" s="1">
        <v>13</v>
      </c>
      <c r="DQ29" s="1">
        <v>12.7</v>
      </c>
      <c r="DR29" s="1"/>
      <c r="DS29" s="1">
        <v>13</v>
      </c>
      <c r="DT29" s="1">
        <v>12.3</v>
      </c>
      <c r="DU29" s="1">
        <v>13.4</v>
      </c>
      <c r="DV29" s="1">
        <v>13.7</v>
      </c>
      <c r="DW29" s="1">
        <v>13</v>
      </c>
      <c r="DX29" s="1">
        <v>12.4</v>
      </c>
      <c r="DY29" s="1"/>
      <c r="DZ29" s="1">
        <v>13.6</v>
      </c>
      <c r="EA29" s="1">
        <v>11.7</v>
      </c>
      <c r="EB29" s="1">
        <v>12</v>
      </c>
      <c r="EC29" s="1">
        <v>13.2</v>
      </c>
      <c r="ED29" s="1">
        <v>13</v>
      </c>
      <c r="EE29" s="1">
        <v>12.3</v>
      </c>
      <c r="EF29" s="1"/>
      <c r="EG29" s="1">
        <v>12.3</v>
      </c>
      <c r="EH29" s="1">
        <v>12.5</v>
      </c>
      <c r="EI29" s="1">
        <v>12.4</v>
      </c>
      <c r="EJ29" s="1">
        <v>13.7</v>
      </c>
      <c r="EK29" s="1">
        <v>12.7</v>
      </c>
      <c r="EL29" s="1">
        <v>12.3</v>
      </c>
      <c r="EM29" s="3"/>
      <c r="EN29" s="3">
        <f t="shared" si="25"/>
        <v>13.38882114802648</v>
      </c>
      <c r="EO29" s="3">
        <f t="shared" si="25"/>
        <v>11.981571802631363</v>
      </c>
      <c r="EP29" s="3">
        <f t="shared" si="25"/>
        <v>12.211178851973523</v>
      </c>
      <c r="EQ29" s="3">
        <f t="shared" si="25"/>
        <v>13.763143605262727</v>
      </c>
      <c r="ER29" s="3">
        <f t="shared" si="25"/>
        <v>13.000000000000002</v>
      </c>
      <c r="ES29" s="3">
        <f t="shared" si="25"/>
        <v>12.581571802631364</v>
      </c>
      <c r="ET29" s="3"/>
      <c r="EU29" s="3"/>
      <c r="EV29" s="3">
        <f t="shared" si="26"/>
        <v>12.776545976957209</v>
      </c>
      <c r="EW29" s="3">
        <f t="shared" si="26"/>
        <v>12.363844006583655</v>
      </c>
      <c r="EX29" s="3">
        <f t="shared" si="26"/>
        <v>13.080779967081728</v>
      </c>
      <c r="EY29" s="3">
        <f t="shared" si="26"/>
        <v>13.7</v>
      </c>
      <c r="EZ29" s="3">
        <f t="shared" si="26"/>
        <v>12.904233990124517</v>
      </c>
      <c r="FA29" s="3">
        <f t="shared" si="26"/>
        <v>12.368077996708172</v>
      </c>
    </row>
    <row r="30" spans="1:157" x14ac:dyDescent="0.3">
      <c r="A30" s="2">
        <v>6</v>
      </c>
      <c r="B30" s="1">
        <v>11.9</v>
      </c>
      <c r="C30" s="1">
        <v>13.1</v>
      </c>
      <c r="D30" s="1">
        <v>13.9</v>
      </c>
      <c r="E30" s="1">
        <v>13.9</v>
      </c>
      <c r="F30" s="1">
        <v>13.1</v>
      </c>
      <c r="G30" s="1">
        <v>12.9</v>
      </c>
      <c r="H30" s="1"/>
      <c r="I30" s="1">
        <v>13.2</v>
      </c>
      <c r="J30" s="1">
        <v>13.8</v>
      </c>
      <c r="K30" s="1">
        <v>14.5</v>
      </c>
      <c r="L30" s="1">
        <v>14.5</v>
      </c>
      <c r="M30" s="1">
        <v>14.2</v>
      </c>
      <c r="N30" s="1">
        <v>13.5</v>
      </c>
      <c r="O30" s="1"/>
      <c r="P30" s="1">
        <v>14.4</v>
      </c>
      <c r="Q30" s="1">
        <v>11.4</v>
      </c>
      <c r="R30" s="1">
        <v>14.8</v>
      </c>
      <c r="S30" s="1">
        <v>15.9</v>
      </c>
      <c r="T30" s="1">
        <v>14.6</v>
      </c>
      <c r="U30" s="1">
        <v>12.7</v>
      </c>
      <c r="V30" s="1"/>
      <c r="W30" s="1">
        <v>14.2</v>
      </c>
      <c r="X30" s="1">
        <v>12.5</v>
      </c>
      <c r="Y30" s="1">
        <v>15.2</v>
      </c>
      <c r="Z30" s="1">
        <v>15.5</v>
      </c>
      <c r="AA30" s="1">
        <v>14.7</v>
      </c>
      <c r="AB30" s="1">
        <v>13.5</v>
      </c>
      <c r="AC30" s="3"/>
      <c r="AD30" s="3">
        <f t="shared" si="7"/>
        <v>12.074164576856354</v>
      </c>
      <c r="AE30" s="3">
        <f t="shared" si="7"/>
        <v>12.98156808773768</v>
      </c>
      <c r="AF30" s="3">
        <f t="shared" si="7"/>
        <v>13.962699247668287</v>
      </c>
      <c r="AG30" s="3">
        <f t="shared" si="7"/>
        <v>14.039331661485082</v>
      </c>
      <c r="AH30" s="3">
        <f t="shared" si="7"/>
        <v>13.20449874611381</v>
      </c>
      <c r="AI30" s="3">
        <f t="shared" si="7"/>
        <v>12.886066833851491</v>
      </c>
      <c r="AJ30" s="3"/>
      <c r="AK30" s="3"/>
      <c r="AL30" s="3">
        <f t="shared" si="1"/>
        <v>13.303384911635733</v>
      </c>
      <c r="AM30" s="3">
        <f t="shared" si="22"/>
        <v>13.665599614873546</v>
      </c>
      <c r="AN30" s="3">
        <f t="shared" si="8"/>
        <v>14.572369438145014</v>
      </c>
      <c r="AO30" s="3">
        <f t="shared" si="9"/>
        <v>14.603384911635732</v>
      </c>
      <c r="AP30" s="3">
        <f t="shared" si="2"/>
        <v>14.251692455817865</v>
      </c>
      <c r="AQ30" s="3">
        <f t="shared" si="3"/>
        <v>13.500000000000002</v>
      </c>
      <c r="AR30" s="1"/>
      <c r="AS30" s="1">
        <v>13</v>
      </c>
      <c r="AT30" s="1">
        <v>13.2</v>
      </c>
      <c r="AU30" s="1">
        <v>14.2</v>
      </c>
      <c r="AV30" s="1">
        <v>14.3</v>
      </c>
      <c r="AW30" s="1">
        <v>12.6</v>
      </c>
      <c r="AX30" s="1">
        <v>13.1</v>
      </c>
      <c r="AY30" s="1"/>
      <c r="AZ30" s="1">
        <v>14.6</v>
      </c>
      <c r="BA30" s="1">
        <v>12.1</v>
      </c>
      <c r="BB30" s="1">
        <v>15.9</v>
      </c>
      <c r="BC30" s="1">
        <v>16.5</v>
      </c>
      <c r="BD30" s="1">
        <v>15.5</v>
      </c>
      <c r="BE30" s="1">
        <v>14.9</v>
      </c>
      <c r="BF30" s="1"/>
      <c r="BG30" s="1">
        <v>14.5</v>
      </c>
      <c r="BH30" s="1">
        <v>13.3</v>
      </c>
      <c r="BI30" s="1">
        <v>14</v>
      </c>
      <c r="BJ30" s="1">
        <v>15.7</v>
      </c>
      <c r="BK30" s="1">
        <v>14</v>
      </c>
      <c r="BL30" s="1">
        <v>13.4</v>
      </c>
      <c r="BM30" s="1"/>
      <c r="BN30" s="1">
        <v>15.2</v>
      </c>
      <c r="BO30" s="1">
        <v>12.9</v>
      </c>
      <c r="BP30" s="1">
        <v>15.1</v>
      </c>
      <c r="BQ30" s="1">
        <v>14.6</v>
      </c>
      <c r="BR30" s="1">
        <v>14.5</v>
      </c>
      <c r="BS30" s="1">
        <v>14</v>
      </c>
      <c r="BT30" s="1"/>
      <c r="BU30" s="1">
        <v>14.8</v>
      </c>
      <c r="BV30" s="1">
        <v>14.5</v>
      </c>
      <c r="BW30" s="1">
        <v>15</v>
      </c>
      <c r="BX30" s="1">
        <v>14.6</v>
      </c>
      <c r="BY30" s="1">
        <v>15.3</v>
      </c>
      <c r="BZ30" s="1">
        <v>13.8</v>
      </c>
      <c r="CA30" s="1"/>
      <c r="CB30" s="1">
        <v>15.5</v>
      </c>
      <c r="CC30" s="1">
        <v>13.7</v>
      </c>
      <c r="CD30" s="1">
        <v>15.2</v>
      </c>
      <c r="CE30" s="1">
        <v>15.1</v>
      </c>
      <c r="CF30" s="1">
        <v>15.1</v>
      </c>
      <c r="CG30" s="1">
        <v>13.8</v>
      </c>
      <c r="CH30" s="1"/>
      <c r="CI30" s="1">
        <v>14.7</v>
      </c>
      <c r="CJ30" s="1">
        <v>14</v>
      </c>
      <c r="CK30" s="1">
        <v>15.8</v>
      </c>
      <c r="CL30" s="1">
        <v>14.6</v>
      </c>
      <c r="CM30" s="1">
        <v>14.5</v>
      </c>
      <c r="CN30" s="1">
        <v>14.3</v>
      </c>
      <c r="CO30" s="1"/>
      <c r="CP30" s="1">
        <v>14.6</v>
      </c>
      <c r="CQ30" s="1">
        <v>13.6</v>
      </c>
      <c r="CR30" s="1">
        <v>14.5</v>
      </c>
      <c r="CS30" s="1">
        <v>14.9</v>
      </c>
      <c r="CT30" s="1">
        <v>15.1</v>
      </c>
      <c r="CU30" s="1">
        <v>14.2</v>
      </c>
      <c r="CV30" s="3"/>
      <c r="CW30" s="3">
        <f t="shared" si="24"/>
        <v>14.770191673972704</v>
      </c>
      <c r="CX30" s="3">
        <f t="shared" si="24"/>
        <v>14.350958369863521</v>
      </c>
      <c r="CY30" s="3">
        <f t="shared" si="24"/>
        <v>15.238466608218365</v>
      </c>
      <c r="CZ30" s="3">
        <f t="shared" si="24"/>
        <v>14.600000000000001</v>
      </c>
      <c r="DA30" s="3">
        <f t="shared" si="24"/>
        <v>15.061533391781635</v>
      </c>
      <c r="DB30" s="3">
        <f t="shared" si="24"/>
        <v>13.949041630136479</v>
      </c>
      <c r="DC30" s="3"/>
      <c r="DD30" s="3"/>
      <c r="DE30" s="3">
        <f t="shared" si="12"/>
        <v>15.211719808480577</v>
      </c>
      <c r="DF30" s="3">
        <f t="shared" si="20"/>
        <v>13.667968867608955</v>
      </c>
      <c r="DG30" s="3">
        <f t="shared" si="13"/>
        <v>14.975782073262671</v>
      </c>
      <c r="DH30" s="3">
        <f t="shared" si="21"/>
        <v>15.035937735217905</v>
      </c>
      <c r="DI30" s="3">
        <f t="shared" si="14"/>
        <v>15.1</v>
      </c>
      <c r="DJ30" s="3">
        <f t="shared" si="15"/>
        <v>13.928124529564188</v>
      </c>
      <c r="DK30" s="1"/>
      <c r="DL30" s="1">
        <v>15.2</v>
      </c>
      <c r="DM30" s="1">
        <v>13.9</v>
      </c>
      <c r="DN30" s="1">
        <v>14.7</v>
      </c>
      <c r="DO30" s="1">
        <v>15.5</v>
      </c>
      <c r="DP30" s="1">
        <v>15.1</v>
      </c>
      <c r="DQ30" s="1">
        <v>14.2</v>
      </c>
      <c r="DR30" s="1"/>
      <c r="DS30" s="1">
        <v>15.1</v>
      </c>
      <c r="DT30" s="1">
        <v>14.3</v>
      </c>
      <c r="DU30" s="1">
        <v>15</v>
      </c>
      <c r="DV30" s="1">
        <v>15.1</v>
      </c>
      <c r="DW30" s="1">
        <v>14.6</v>
      </c>
      <c r="DX30" s="1">
        <v>14.3</v>
      </c>
      <c r="DY30" s="1"/>
      <c r="DZ30" s="1">
        <v>15.1</v>
      </c>
      <c r="EA30" s="1">
        <v>13.7</v>
      </c>
      <c r="EB30" s="1">
        <v>13.1</v>
      </c>
      <c r="EC30" s="1">
        <v>14.6</v>
      </c>
      <c r="ED30" s="1">
        <v>14.2</v>
      </c>
      <c r="EE30" s="1">
        <v>14</v>
      </c>
      <c r="EF30" s="1"/>
      <c r="EG30" s="1">
        <v>14.5</v>
      </c>
      <c r="EH30" s="1">
        <v>14.1</v>
      </c>
      <c r="EI30" s="1">
        <v>14.6</v>
      </c>
      <c r="EJ30" s="1">
        <v>15.1</v>
      </c>
      <c r="EK30" s="1">
        <v>14.9</v>
      </c>
      <c r="EL30" s="1">
        <v>14.1</v>
      </c>
      <c r="EM30" s="3"/>
      <c r="EN30" s="3">
        <f t="shared" si="25"/>
        <v>15.17039295065784</v>
      </c>
      <c r="EO30" s="3">
        <f t="shared" si="25"/>
        <v>13.840785901315682</v>
      </c>
      <c r="EP30" s="3">
        <f t="shared" si="25"/>
        <v>14.226287210525451</v>
      </c>
      <c r="EQ30" s="3">
        <f t="shared" si="25"/>
        <v>15.233536555920566</v>
      </c>
      <c r="ER30" s="3">
        <f t="shared" si="25"/>
        <v>14.833536555920565</v>
      </c>
      <c r="ES30" s="3">
        <f t="shared" si="25"/>
        <v>14.140785901315683</v>
      </c>
      <c r="ET30" s="3"/>
      <c r="EU30" s="3"/>
      <c r="EV30" s="3">
        <f t="shared" si="26"/>
        <v>14.908467980249036</v>
      </c>
      <c r="EW30" s="3">
        <f t="shared" si="26"/>
        <v>14.236155993416345</v>
      </c>
      <c r="EX30" s="3">
        <f t="shared" si="26"/>
        <v>14.87231198683269</v>
      </c>
      <c r="EY30" s="3">
        <f t="shared" si="26"/>
        <v>15.1</v>
      </c>
      <c r="EZ30" s="3">
        <f t="shared" si="26"/>
        <v>14.695766009875481</v>
      </c>
      <c r="FA30" s="3">
        <f t="shared" si="26"/>
        <v>14.236155993416345</v>
      </c>
    </row>
    <row r="31" spans="1:157" x14ac:dyDescent="0.3">
      <c r="A31" s="2">
        <v>6.1289999999999996</v>
      </c>
      <c r="B31" s="1">
        <v>11.7</v>
      </c>
      <c r="C31" s="1">
        <v>13.3</v>
      </c>
      <c r="D31" s="1">
        <v>14</v>
      </c>
      <c r="E31" s="1">
        <v>14</v>
      </c>
      <c r="F31" s="1">
        <v>13.1</v>
      </c>
      <c r="G31" s="1">
        <v>13.4</v>
      </c>
      <c r="H31" s="1"/>
      <c r="I31" s="1">
        <v>13.4</v>
      </c>
      <c r="J31" s="1">
        <v>14</v>
      </c>
      <c r="K31" s="1">
        <v>14.9</v>
      </c>
      <c r="L31" s="1">
        <v>14.9</v>
      </c>
      <c r="M31" s="1">
        <v>14.3</v>
      </c>
      <c r="N31" s="1">
        <v>13.5</v>
      </c>
      <c r="O31" s="1"/>
      <c r="P31" s="1">
        <v>14.2</v>
      </c>
      <c r="Q31" s="1">
        <v>11.4</v>
      </c>
      <c r="R31" s="1">
        <v>14.2</v>
      </c>
      <c r="S31" s="1">
        <v>15.5</v>
      </c>
      <c r="T31" s="1">
        <v>14.1</v>
      </c>
      <c r="U31" s="1">
        <v>12.6</v>
      </c>
      <c r="V31" s="1"/>
      <c r="W31" s="1">
        <v>14.3</v>
      </c>
      <c r="X31" s="1">
        <v>12.2</v>
      </c>
      <c r="Y31" s="1">
        <v>15.4</v>
      </c>
      <c r="Z31" s="1">
        <v>15</v>
      </c>
      <c r="AA31" s="1">
        <v>15.2</v>
      </c>
      <c r="AB31" s="1">
        <v>13.3</v>
      </c>
      <c r="AC31" s="3"/>
      <c r="AD31" s="3">
        <f t="shared" si="7"/>
        <v>11.874164576856352</v>
      </c>
      <c r="AE31" s="3">
        <f t="shared" si="7"/>
        <v>13.167634921589174</v>
      </c>
      <c r="AF31" s="3">
        <f t="shared" si="7"/>
        <v>14.013933166148508</v>
      </c>
      <c r="AG31" s="3">
        <f t="shared" si="7"/>
        <v>14.104498746113814</v>
      </c>
      <c r="AH31" s="3">
        <f t="shared" si="7"/>
        <v>13.16966583074254</v>
      </c>
      <c r="AI31" s="3">
        <f t="shared" si="7"/>
        <v>13.344267335405968</v>
      </c>
      <c r="AJ31" s="3"/>
      <c r="AK31" s="3"/>
      <c r="AL31" s="3">
        <f t="shared" si="1"/>
        <v>13.49304642047216</v>
      </c>
      <c r="AM31" s="3">
        <f t="shared" si="22"/>
        <v>13.813907159055679</v>
      </c>
      <c r="AN31" s="3">
        <f t="shared" si="8"/>
        <v>14.951692455817867</v>
      </c>
      <c r="AO31" s="3">
        <f t="shared" si="9"/>
        <v>14.910338491163573</v>
      </c>
      <c r="AP31" s="3">
        <f t="shared" si="2"/>
        <v>14.39304642047216</v>
      </c>
      <c r="AQ31" s="3">
        <f t="shared" si="3"/>
        <v>13.479323017672854</v>
      </c>
      <c r="AR31" s="1"/>
      <c r="AS31" s="1">
        <v>13.6</v>
      </c>
      <c r="AT31" s="1">
        <v>12.9</v>
      </c>
      <c r="AU31" s="1">
        <v>14.4</v>
      </c>
      <c r="AV31" s="1">
        <v>14.2</v>
      </c>
      <c r="AW31" s="1">
        <v>14.2</v>
      </c>
      <c r="AX31" s="1">
        <v>12.8</v>
      </c>
      <c r="AY31" s="1"/>
      <c r="AZ31" s="1">
        <v>13.3</v>
      </c>
      <c r="BA31" s="1">
        <v>12.9</v>
      </c>
      <c r="BB31" s="1">
        <v>15.3</v>
      </c>
      <c r="BC31" s="1">
        <v>16.600000000000001</v>
      </c>
      <c r="BD31" s="1">
        <v>15</v>
      </c>
      <c r="BE31" s="1">
        <v>13.6</v>
      </c>
      <c r="BF31" s="1"/>
      <c r="BG31" s="1">
        <v>14.9</v>
      </c>
      <c r="BH31" s="1">
        <v>13.6</v>
      </c>
      <c r="BI31" s="1">
        <v>15.9</v>
      </c>
      <c r="BJ31" s="1">
        <v>15.4</v>
      </c>
      <c r="BK31" s="1">
        <v>14.1</v>
      </c>
      <c r="BL31" s="1">
        <v>14</v>
      </c>
      <c r="BM31" s="1"/>
      <c r="BN31" s="1">
        <v>14.6</v>
      </c>
      <c r="BO31" s="1">
        <v>14.1</v>
      </c>
      <c r="BP31" s="1">
        <v>15.2</v>
      </c>
      <c r="BQ31" s="1">
        <v>15.4</v>
      </c>
      <c r="BR31" s="1">
        <v>14.2</v>
      </c>
      <c r="BS31" s="1">
        <v>12.4</v>
      </c>
      <c r="BT31" s="1"/>
      <c r="BU31" s="1">
        <v>15.5</v>
      </c>
      <c r="BV31" s="1">
        <v>14.2</v>
      </c>
      <c r="BW31" s="1">
        <v>16</v>
      </c>
      <c r="BX31" s="1">
        <v>15.2</v>
      </c>
      <c r="BY31" s="1">
        <v>15.2</v>
      </c>
      <c r="BZ31" s="1">
        <v>14.3</v>
      </c>
      <c r="CA31" s="1"/>
      <c r="CB31" s="1">
        <v>15.4</v>
      </c>
      <c r="CC31" s="1">
        <v>14.3</v>
      </c>
      <c r="CD31" s="1">
        <v>15.5</v>
      </c>
      <c r="CE31" s="1">
        <v>15.8</v>
      </c>
      <c r="CF31" s="1">
        <v>15.4</v>
      </c>
      <c r="CG31" s="1">
        <v>14.4</v>
      </c>
      <c r="CH31" s="1"/>
      <c r="CI31" s="1">
        <v>15.7</v>
      </c>
      <c r="CJ31" s="1">
        <v>14.1</v>
      </c>
      <c r="CK31" s="1">
        <v>16</v>
      </c>
      <c r="CL31" s="1">
        <v>14.2</v>
      </c>
      <c r="CM31" s="1">
        <v>14.7</v>
      </c>
      <c r="CN31" s="1">
        <v>13.3</v>
      </c>
      <c r="CO31" s="1"/>
      <c r="CP31" s="1">
        <v>14.2</v>
      </c>
      <c r="CQ31" s="1">
        <v>13.8</v>
      </c>
      <c r="CR31" s="1">
        <v>14.6</v>
      </c>
      <c r="CS31" s="1">
        <v>14.5</v>
      </c>
      <c r="CT31" s="1">
        <v>15</v>
      </c>
      <c r="CU31" s="1">
        <v>14.6</v>
      </c>
      <c r="CV31" s="3"/>
      <c r="CW31" s="3">
        <f t="shared" si="24"/>
        <v>15.559616652054592</v>
      </c>
      <c r="CX31" s="3">
        <f t="shared" si="24"/>
        <v>14.170191673972703</v>
      </c>
      <c r="CY31" s="3">
        <f t="shared" si="24"/>
        <v>16</v>
      </c>
      <c r="CZ31" s="3">
        <f t="shared" si="24"/>
        <v>14.901916739727044</v>
      </c>
      <c r="DA31" s="3">
        <f t="shared" si="24"/>
        <v>15.050958369863521</v>
      </c>
      <c r="DB31" s="3">
        <f t="shared" si="24"/>
        <v>14.001916739727045</v>
      </c>
      <c r="DC31" s="3"/>
      <c r="DD31" s="3"/>
      <c r="DE31" s="3">
        <f t="shared" si="12"/>
        <v>15.015626411307437</v>
      </c>
      <c r="DF31" s="3">
        <f t="shared" si="20"/>
        <v>14.139844338044766</v>
      </c>
      <c r="DG31" s="3">
        <f t="shared" si="13"/>
        <v>15.211719808480577</v>
      </c>
      <c r="DH31" s="3">
        <f t="shared" si="21"/>
        <v>15.38359527891639</v>
      </c>
      <c r="DI31" s="3">
        <f t="shared" si="14"/>
        <v>15.271875470435814</v>
      </c>
      <c r="DJ31" s="3">
        <f t="shared" si="15"/>
        <v>14.464062264782095</v>
      </c>
      <c r="DK31" s="1"/>
      <c r="DL31" s="1">
        <v>15.1</v>
      </c>
      <c r="DM31" s="1">
        <v>14.2</v>
      </c>
      <c r="DN31" s="1">
        <v>14.8</v>
      </c>
      <c r="DO31" s="1">
        <v>15.5</v>
      </c>
      <c r="DP31" s="1">
        <v>15.4</v>
      </c>
      <c r="DQ31" s="1">
        <v>14.2</v>
      </c>
      <c r="DR31" s="1"/>
      <c r="DS31" s="1">
        <v>15.3</v>
      </c>
      <c r="DT31" s="1">
        <v>13.9</v>
      </c>
      <c r="DU31" s="1">
        <v>15.3</v>
      </c>
      <c r="DV31" s="1">
        <v>15.2</v>
      </c>
      <c r="DW31" s="1">
        <v>14.4</v>
      </c>
      <c r="DX31" s="1">
        <v>14.4</v>
      </c>
      <c r="DY31" s="1"/>
      <c r="DZ31" s="1">
        <v>15.7</v>
      </c>
      <c r="EA31" s="1">
        <v>13.9</v>
      </c>
      <c r="EB31" s="1">
        <v>14.9</v>
      </c>
      <c r="EC31" s="1">
        <v>14.5</v>
      </c>
      <c r="ED31" s="1">
        <v>15</v>
      </c>
      <c r="EE31" s="1">
        <v>14.4</v>
      </c>
      <c r="EF31" s="1"/>
      <c r="EG31" s="1">
        <v>14.7</v>
      </c>
      <c r="EH31" s="1">
        <v>14.3</v>
      </c>
      <c r="EI31" s="1">
        <v>14.5</v>
      </c>
      <c r="EJ31" s="1">
        <v>15.7</v>
      </c>
      <c r="EK31" s="1">
        <v>14.9</v>
      </c>
      <c r="EL31" s="1">
        <v>14.5</v>
      </c>
      <c r="EM31" s="3"/>
      <c r="EN31" s="3">
        <f t="shared" si="25"/>
        <v>15.277642296052957</v>
      </c>
      <c r="EO31" s="3">
        <f t="shared" si="25"/>
        <v>14.111178851973524</v>
      </c>
      <c r="EP31" s="3">
        <f t="shared" si="25"/>
        <v>14.82960704934216</v>
      </c>
      <c r="EQ31" s="3">
        <f t="shared" si="25"/>
        <v>15.203929506578408</v>
      </c>
      <c r="ER31" s="3">
        <f t="shared" si="25"/>
        <v>15.281571802631362</v>
      </c>
      <c r="ES31" s="3">
        <f t="shared" si="25"/>
        <v>14.259214098684318</v>
      </c>
      <c r="ET31" s="3"/>
      <c r="EU31" s="3"/>
      <c r="EV31" s="3">
        <f t="shared" si="26"/>
        <v>15.108467980249037</v>
      </c>
      <c r="EW31" s="3">
        <f t="shared" si="26"/>
        <v>14.027688013167309</v>
      </c>
      <c r="EX31" s="3">
        <f t="shared" si="26"/>
        <v>15.044623973665383</v>
      </c>
      <c r="EY31" s="3">
        <f t="shared" si="26"/>
        <v>15.359610016459136</v>
      </c>
      <c r="EZ31" s="3">
        <f t="shared" si="26"/>
        <v>14.559610016459137</v>
      </c>
      <c r="FA31" s="3">
        <f t="shared" si="26"/>
        <v>14.431922003291827</v>
      </c>
    </row>
    <row r="32" spans="1:157" x14ac:dyDescent="0.3">
      <c r="A32" s="2">
        <v>8</v>
      </c>
      <c r="B32" s="1">
        <v>11.2</v>
      </c>
      <c r="C32" s="1">
        <v>16.2</v>
      </c>
      <c r="D32" s="1">
        <v>15.9</v>
      </c>
      <c r="E32" s="1">
        <v>16.3</v>
      </c>
      <c r="F32" s="1">
        <v>14.9</v>
      </c>
      <c r="G32" s="1">
        <v>14.8</v>
      </c>
      <c r="H32" s="1"/>
      <c r="I32" s="1">
        <v>13.9</v>
      </c>
      <c r="J32" s="1">
        <v>16.899999999999999</v>
      </c>
      <c r="K32" s="1">
        <v>17.2</v>
      </c>
      <c r="L32" s="1">
        <v>17.7</v>
      </c>
      <c r="M32" s="1">
        <v>16.3</v>
      </c>
      <c r="N32" s="1">
        <v>15.9</v>
      </c>
      <c r="O32" s="1"/>
      <c r="P32" s="1">
        <v>13.6</v>
      </c>
      <c r="Q32" s="1">
        <v>15.9</v>
      </c>
      <c r="R32" s="1">
        <v>15.8</v>
      </c>
      <c r="S32" s="1">
        <v>17</v>
      </c>
      <c r="T32" s="1">
        <v>15.6</v>
      </c>
      <c r="U32" s="1">
        <v>15</v>
      </c>
      <c r="V32" s="1"/>
      <c r="W32" s="1">
        <v>15.8</v>
      </c>
      <c r="X32" s="1">
        <v>15.8</v>
      </c>
      <c r="Y32" s="1">
        <v>17.100000000000001</v>
      </c>
      <c r="Z32" s="1">
        <v>18.399999999999999</v>
      </c>
      <c r="AA32" s="1">
        <v>17</v>
      </c>
      <c r="AB32" s="1">
        <v>15.8</v>
      </c>
      <c r="AC32" s="3"/>
      <c r="AD32" s="3">
        <f t="shared" si="7"/>
        <v>11.367197993782099</v>
      </c>
      <c r="AE32" s="3">
        <f t="shared" si="7"/>
        <v>16.179100250777235</v>
      </c>
      <c r="AF32" s="3">
        <f t="shared" si="7"/>
        <v>15.893033416925746</v>
      </c>
      <c r="AG32" s="3">
        <f t="shared" si="7"/>
        <v>16.348766081519781</v>
      </c>
      <c r="AH32" s="3">
        <f t="shared" si="7"/>
        <v>14.94876608151978</v>
      </c>
      <c r="AI32" s="3">
        <f t="shared" si="7"/>
        <v>14.813933166148507</v>
      </c>
      <c r="AJ32" s="3"/>
      <c r="AK32" s="3"/>
      <c r="AL32" s="3">
        <f t="shared" si="1"/>
        <v>14.096431332107894</v>
      </c>
      <c r="AM32" s="3">
        <f t="shared" si="22"/>
        <v>16.78627659720069</v>
      </c>
      <c r="AN32" s="3">
        <f t="shared" si="8"/>
        <v>17.189661508836423</v>
      </c>
      <c r="AO32" s="3">
        <f t="shared" si="9"/>
        <v>17.772369438145009</v>
      </c>
      <c r="AP32" s="3">
        <f t="shared" si="2"/>
        <v>16.372369438145014</v>
      </c>
      <c r="AQ32" s="3">
        <f t="shared" si="3"/>
        <v>15.889661508836426</v>
      </c>
      <c r="AR32" s="1"/>
      <c r="AS32" s="1">
        <v>14.5</v>
      </c>
      <c r="AT32" s="1">
        <v>17.399999999999999</v>
      </c>
      <c r="AU32" s="1">
        <v>14.2</v>
      </c>
      <c r="AV32" s="1">
        <v>18.2</v>
      </c>
      <c r="AW32" s="1">
        <v>15.8</v>
      </c>
      <c r="AX32" s="1">
        <v>16.3</v>
      </c>
      <c r="AY32" s="1"/>
      <c r="AZ32" s="1">
        <v>16.8</v>
      </c>
      <c r="BA32" s="1">
        <v>16</v>
      </c>
      <c r="BB32" s="1">
        <v>17.5</v>
      </c>
      <c r="BC32" s="1">
        <v>19.2</v>
      </c>
      <c r="BD32" s="1">
        <v>18.3</v>
      </c>
      <c r="BE32" s="1">
        <v>14.9</v>
      </c>
      <c r="BF32" s="1"/>
      <c r="BG32" s="1">
        <v>17</v>
      </c>
      <c r="BH32" s="1">
        <v>15.9</v>
      </c>
      <c r="BI32" s="1">
        <v>17.8</v>
      </c>
      <c r="BJ32" s="1">
        <v>17</v>
      </c>
      <c r="BK32" s="1">
        <v>15.9</v>
      </c>
      <c r="BL32" s="1">
        <v>15.4</v>
      </c>
      <c r="BM32" s="1"/>
      <c r="BN32" s="1">
        <v>18.600000000000001</v>
      </c>
      <c r="BO32" s="1">
        <v>16.2</v>
      </c>
      <c r="BP32" s="1">
        <v>19.3</v>
      </c>
      <c r="BQ32" s="1">
        <v>18.100000000000001</v>
      </c>
      <c r="BR32" s="1">
        <v>16.8</v>
      </c>
      <c r="BS32" s="1">
        <v>16.3</v>
      </c>
      <c r="BT32" s="1"/>
      <c r="BU32" s="1">
        <v>18.2</v>
      </c>
      <c r="BV32" s="1">
        <v>18</v>
      </c>
      <c r="BW32" s="1">
        <v>16.7</v>
      </c>
      <c r="BX32" s="1">
        <v>18.399999999999999</v>
      </c>
      <c r="BY32" s="1">
        <v>17.899999999999999</v>
      </c>
      <c r="BZ32" s="1">
        <v>16.5</v>
      </c>
      <c r="CA32" s="1"/>
      <c r="CB32" s="1">
        <v>18.8</v>
      </c>
      <c r="CC32" s="1">
        <v>17.3</v>
      </c>
      <c r="CD32" s="1">
        <v>19.7</v>
      </c>
      <c r="CE32" s="1">
        <v>18.3</v>
      </c>
      <c r="CF32" s="1">
        <v>17.8</v>
      </c>
      <c r="CG32" s="1">
        <v>17.2</v>
      </c>
      <c r="CH32" s="1"/>
      <c r="CI32" s="1">
        <v>18.2</v>
      </c>
      <c r="CJ32" s="1">
        <v>16.3</v>
      </c>
      <c r="CK32" s="1">
        <v>18.100000000000001</v>
      </c>
      <c r="CL32" s="1">
        <v>18</v>
      </c>
      <c r="CM32" s="1">
        <v>18.2</v>
      </c>
      <c r="CN32" s="1">
        <v>16.100000000000001</v>
      </c>
      <c r="CO32" s="1"/>
      <c r="CP32" s="1">
        <v>18</v>
      </c>
      <c r="CQ32" s="1">
        <v>17.7</v>
      </c>
      <c r="CR32" s="1">
        <v>18.8</v>
      </c>
      <c r="CS32" s="1">
        <v>18.7</v>
      </c>
      <c r="CT32" s="1">
        <v>17.8</v>
      </c>
      <c r="CU32" s="1">
        <v>17.3</v>
      </c>
      <c r="CV32" s="3"/>
      <c r="CW32" s="3">
        <f t="shared" si="24"/>
        <v>18.2</v>
      </c>
      <c r="CX32" s="3">
        <f t="shared" si="24"/>
        <v>17.493258457535973</v>
      </c>
      <c r="CY32" s="3">
        <f t="shared" si="24"/>
        <v>17.11731656438214</v>
      </c>
      <c r="CZ32" s="3">
        <f t="shared" si="24"/>
        <v>18.280766695890815</v>
      </c>
      <c r="DA32" s="3">
        <f t="shared" si="24"/>
        <v>17.989424978081885</v>
      </c>
      <c r="DB32" s="3">
        <f t="shared" si="24"/>
        <v>16.380766695890816</v>
      </c>
      <c r="DC32" s="3"/>
      <c r="DD32" s="3"/>
      <c r="DE32" s="3">
        <f t="shared" si="12"/>
        <v>18.543750940871625</v>
      </c>
      <c r="DF32" s="3">
        <f t="shared" si="20"/>
        <v>17.42812452956419</v>
      </c>
      <c r="DG32" s="3">
        <f t="shared" si="13"/>
        <v>19.411719808480576</v>
      </c>
      <c r="DH32" s="3">
        <f t="shared" si="21"/>
        <v>18.42812452956419</v>
      </c>
      <c r="DI32" s="3">
        <f t="shared" si="14"/>
        <v>17.8</v>
      </c>
      <c r="DJ32" s="3">
        <f t="shared" si="15"/>
        <v>17.23203113239105</v>
      </c>
      <c r="DK32" s="1"/>
      <c r="DL32" s="1">
        <v>18.399999999999999</v>
      </c>
      <c r="DM32" s="1">
        <v>17.100000000000001</v>
      </c>
      <c r="DN32" s="1">
        <v>18.399999999999999</v>
      </c>
      <c r="DO32" s="1">
        <v>17.399999999999999</v>
      </c>
      <c r="DP32" s="1">
        <v>17.3</v>
      </c>
      <c r="DQ32" s="1">
        <v>16.600000000000001</v>
      </c>
      <c r="DR32" s="1"/>
      <c r="DS32" s="1">
        <v>18.899999999999999</v>
      </c>
      <c r="DT32" s="1">
        <v>16.100000000000001</v>
      </c>
      <c r="DU32" s="1">
        <v>19</v>
      </c>
      <c r="DV32" s="1">
        <v>19</v>
      </c>
      <c r="DW32" s="1">
        <v>18.2</v>
      </c>
      <c r="DX32" s="1">
        <v>18.2</v>
      </c>
      <c r="DY32" s="1"/>
      <c r="DZ32" s="1">
        <v>18.100000000000001</v>
      </c>
      <c r="EA32" s="1">
        <v>17.899999999999999</v>
      </c>
      <c r="EB32" s="1">
        <v>17.8</v>
      </c>
      <c r="EC32" s="1">
        <v>16.8</v>
      </c>
      <c r="ED32" s="1">
        <v>17</v>
      </c>
      <c r="EE32" s="1">
        <v>15.4</v>
      </c>
      <c r="EF32" s="1"/>
      <c r="EG32" s="1">
        <v>18.100000000000001</v>
      </c>
      <c r="EH32" s="1">
        <v>17.7</v>
      </c>
      <c r="EI32" s="1">
        <v>18.5</v>
      </c>
      <c r="EJ32" s="1">
        <v>18.399999999999999</v>
      </c>
      <c r="EK32" s="1">
        <v>17.7</v>
      </c>
      <c r="EL32" s="1">
        <v>17</v>
      </c>
      <c r="EM32" s="3"/>
      <c r="EN32" s="3">
        <f t="shared" si="25"/>
        <v>18.311178851973523</v>
      </c>
      <c r="EO32" s="3">
        <f t="shared" si="25"/>
        <v>17.336856394737275</v>
      </c>
      <c r="EP32" s="3">
        <f t="shared" si="25"/>
        <v>18.222357703947043</v>
      </c>
      <c r="EQ32" s="3">
        <f t="shared" si="25"/>
        <v>17.222357703947043</v>
      </c>
      <c r="ER32" s="3">
        <f t="shared" si="25"/>
        <v>17.211178851973521</v>
      </c>
      <c r="ES32" s="3">
        <f t="shared" si="25"/>
        <v>16.244715407894091</v>
      </c>
      <c r="ET32" s="3"/>
      <c r="EU32" s="3"/>
      <c r="EV32" s="3">
        <f t="shared" si="26"/>
        <v>18.644623973665379</v>
      </c>
      <c r="EW32" s="3">
        <f t="shared" si="26"/>
        <v>16.610752052669238</v>
      </c>
      <c r="EX32" s="3">
        <f t="shared" si="26"/>
        <v>18.840389983540863</v>
      </c>
      <c r="EY32" s="3">
        <f t="shared" si="26"/>
        <v>18.808467980249034</v>
      </c>
      <c r="EZ32" s="3">
        <f t="shared" si="26"/>
        <v>18.040389983540862</v>
      </c>
      <c r="FA32" s="3">
        <f t="shared" si="26"/>
        <v>17.816935960498071</v>
      </c>
    </row>
    <row r="33" spans="1:157" x14ac:dyDescent="0.3">
      <c r="A33" s="2">
        <v>10</v>
      </c>
      <c r="B33" s="1">
        <v>10.8</v>
      </c>
      <c r="C33" s="1">
        <v>19.399999999999999</v>
      </c>
      <c r="D33" s="1">
        <v>17.899999999999999</v>
      </c>
      <c r="E33" s="1">
        <v>17.399999999999999</v>
      </c>
      <c r="F33" s="1">
        <v>16.600000000000001</v>
      </c>
      <c r="G33" s="1">
        <v>17</v>
      </c>
      <c r="H33" s="1"/>
      <c r="I33" s="1">
        <v>13.7</v>
      </c>
      <c r="J33" s="1">
        <v>20.5</v>
      </c>
      <c r="K33" s="1">
        <v>19.399999999999999</v>
      </c>
      <c r="L33" s="1">
        <v>19.3</v>
      </c>
      <c r="M33" s="1">
        <v>18.100000000000001</v>
      </c>
      <c r="N33" s="1">
        <v>18</v>
      </c>
      <c r="O33" s="1"/>
      <c r="P33" s="1">
        <v>14.2</v>
      </c>
      <c r="Q33" s="1">
        <v>20.6</v>
      </c>
      <c r="R33" s="1">
        <v>16.8</v>
      </c>
      <c r="S33" s="1">
        <v>19.100000000000001</v>
      </c>
      <c r="T33" s="1">
        <v>17.100000000000001</v>
      </c>
      <c r="U33" s="1">
        <v>15</v>
      </c>
      <c r="V33" s="1"/>
      <c r="W33" s="1">
        <v>16.8</v>
      </c>
      <c r="X33" s="1">
        <v>20.2</v>
      </c>
      <c r="Y33" s="1">
        <v>20.5</v>
      </c>
      <c r="Z33" s="1">
        <v>19.399999999999999</v>
      </c>
      <c r="AA33" s="1">
        <v>19.100000000000001</v>
      </c>
      <c r="AB33" s="1">
        <v>17.3</v>
      </c>
      <c r="AC33" s="3"/>
      <c r="AD33" s="3">
        <f t="shared" si="7"/>
        <v>11.036863824524639</v>
      </c>
      <c r="AE33" s="3">
        <f t="shared" si="7"/>
        <v>19.483598996891047</v>
      </c>
      <c r="AF33" s="3">
        <f t="shared" si="7"/>
        <v>17.823367586183199</v>
      </c>
      <c r="AG33" s="3">
        <f t="shared" si="7"/>
        <v>17.518431912262319</v>
      </c>
      <c r="AH33" s="3">
        <f t="shared" si="7"/>
        <v>16.634832915371273</v>
      </c>
      <c r="AI33" s="3">
        <f t="shared" si="7"/>
        <v>16.860668338514916</v>
      </c>
      <c r="AJ33" s="3"/>
      <c r="AK33" s="3"/>
      <c r="AL33" s="3">
        <f t="shared" si="1"/>
        <v>14.020493226070775</v>
      </c>
      <c r="AM33" s="3">
        <f t="shared" si="22"/>
        <v>20.468984526509278</v>
      </c>
      <c r="AN33" s="3">
        <f t="shared" si="8"/>
        <v>19.513723402799307</v>
      </c>
      <c r="AO33" s="3">
        <f t="shared" si="9"/>
        <v>19.310338491163574</v>
      </c>
      <c r="AP33" s="3">
        <f t="shared" si="2"/>
        <v>18.203384911635734</v>
      </c>
      <c r="AQ33" s="3">
        <f t="shared" si="3"/>
        <v>17.927630561854983</v>
      </c>
      <c r="AR33" s="1"/>
      <c r="AS33" s="1">
        <v>14.7</v>
      </c>
      <c r="AT33" s="1">
        <v>19.600000000000001</v>
      </c>
      <c r="AU33" s="1">
        <v>14.9</v>
      </c>
      <c r="AV33" s="1">
        <v>22.7</v>
      </c>
      <c r="AW33" s="1">
        <v>16.5</v>
      </c>
      <c r="AX33" s="1">
        <v>16.3</v>
      </c>
      <c r="AY33" s="1"/>
      <c r="AZ33" s="1">
        <v>17</v>
      </c>
      <c r="BA33" s="1">
        <v>21.6</v>
      </c>
      <c r="BB33" s="1">
        <v>19.899999999999999</v>
      </c>
      <c r="BC33" s="1">
        <v>23.3</v>
      </c>
      <c r="BD33" s="1">
        <v>19.3</v>
      </c>
      <c r="BE33" s="1">
        <v>16.8</v>
      </c>
      <c r="BF33" s="1"/>
      <c r="BG33" s="1">
        <v>16.600000000000001</v>
      </c>
      <c r="BH33" s="1">
        <v>18.2</v>
      </c>
      <c r="BI33" s="1">
        <v>23.9</v>
      </c>
      <c r="BJ33" s="1">
        <v>17.600000000000001</v>
      </c>
      <c r="BK33" s="1">
        <v>18.899999999999999</v>
      </c>
      <c r="BL33" s="1">
        <v>17.100000000000001</v>
      </c>
      <c r="BM33" s="1"/>
      <c r="BN33" s="1">
        <v>20</v>
      </c>
      <c r="BO33" s="1">
        <v>20.9</v>
      </c>
      <c r="BP33" s="1">
        <v>21.6</v>
      </c>
      <c r="BQ33" s="1">
        <v>18.8</v>
      </c>
      <c r="BR33" s="1">
        <v>23.5</v>
      </c>
      <c r="BS33" s="1">
        <v>20.399999999999999</v>
      </c>
      <c r="BT33" s="1"/>
      <c r="BU33" s="1">
        <v>19.899999999999999</v>
      </c>
      <c r="BV33" s="1">
        <v>21.2</v>
      </c>
      <c r="BW33" s="1">
        <v>17.8</v>
      </c>
      <c r="BX33" s="1">
        <v>22.1</v>
      </c>
      <c r="BY33" s="1">
        <v>19.8</v>
      </c>
      <c r="BZ33" s="1">
        <v>19.100000000000001</v>
      </c>
      <c r="CA33" s="1"/>
      <c r="CB33" s="1">
        <v>21.9</v>
      </c>
      <c r="CC33" s="1">
        <v>21.3</v>
      </c>
      <c r="CD33" s="1">
        <v>21.2</v>
      </c>
      <c r="CE33" s="1">
        <v>22</v>
      </c>
      <c r="CF33" s="1">
        <v>21.3</v>
      </c>
      <c r="CG33" s="1">
        <v>20.399999999999999</v>
      </c>
      <c r="CH33" s="1"/>
      <c r="CI33" s="1">
        <v>20.8</v>
      </c>
      <c r="CJ33" s="1">
        <v>20.2</v>
      </c>
      <c r="CK33" s="1">
        <v>17.8</v>
      </c>
      <c r="CL33" s="1">
        <v>21.6</v>
      </c>
      <c r="CM33" s="1">
        <v>20.7</v>
      </c>
      <c r="CN33" s="1">
        <v>19.100000000000001</v>
      </c>
      <c r="CO33" s="1"/>
      <c r="CP33" s="1">
        <v>21.8</v>
      </c>
      <c r="CQ33" s="1">
        <v>20.8</v>
      </c>
      <c r="CR33" s="1">
        <v>20.2</v>
      </c>
      <c r="CS33" s="1">
        <v>22.6</v>
      </c>
      <c r="CT33" s="1">
        <v>22.7</v>
      </c>
      <c r="CU33" s="1">
        <v>20.100000000000001</v>
      </c>
      <c r="CV33" s="3"/>
      <c r="CW33" s="3">
        <f t="shared" si="24"/>
        <v>20.168274934245659</v>
      </c>
      <c r="CX33" s="3">
        <f t="shared" si="24"/>
        <v>20.901916739727042</v>
      </c>
      <c r="CY33" s="3">
        <f t="shared" si="24"/>
        <v>17.8</v>
      </c>
      <c r="CZ33" s="3">
        <f t="shared" si="24"/>
        <v>21.950958369863521</v>
      </c>
      <c r="DA33" s="3">
        <f t="shared" si="24"/>
        <v>20.068274934245665</v>
      </c>
      <c r="DB33" s="3">
        <f t="shared" si="24"/>
        <v>19.100000000000001</v>
      </c>
      <c r="DC33" s="3"/>
      <c r="DD33" s="3"/>
      <c r="DE33" s="3">
        <f t="shared" si="12"/>
        <v>21.867968867608955</v>
      </c>
      <c r="DF33" s="3">
        <f t="shared" si="20"/>
        <v>21.139844338044767</v>
      </c>
      <c r="DG33" s="3">
        <f t="shared" si="13"/>
        <v>20.879688676089529</v>
      </c>
      <c r="DH33" s="3">
        <f t="shared" si="21"/>
        <v>22.192186794346284</v>
      </c>
      <c r="DI33" s="3">
        <f t="shared" si="14"/>
        <v>21.748435853474657</v>
      </c>
      <c r="DJ33" s="3">
        <f t="shared" si="15"/>
        <v>20.303906602826856</v>
      </c>
      <c r="DK33" s="1"/>
      <c r="DL33" s="1">
        <v>20.399999999999999</v>
      </c>
      <c r="DM33" s="1">
        <v>21.1</v>
      </c>
      <c r="DN33" s="1">
        <v>21.5</v>
      </c>
      <c r="DO33" s="1">
        <v>18.3</v>
      </c>
      <c r="DP33" s="1">
        <v>19.2</v>
      </c>
      <c r="DQ33" s="1">
        <v>19.600000000000001</v>
      </c>
      <c r="DR33" s="1"/>
      <c r="DS33" s="1">
        <v>21.8</v>
      </c>
      <c r="DT33" s="1">
        <v>20.3</v>
      </c>
      <c r="DU33" s="1">
        <v>21.2</v>
      </c>
      <c r="DV33" s="1">
        <v>21.3</v>
      </c>
      <c r="DW33" s="1">
        <v>21.3</v>
      </c>
      <c r="DX33" s="1">
        <v>20.100000000000001</v>
      </c>
      <c r="DY33" s="1"/>
      <c r="DZ33" s="1">
        <v>19.8</v>
      </c>
      <c r="EA33" s="1">
        <v>20.8</v>
      </c>
      <c r="EB33" s="1">
        <v>22.2</v>
      </c>
      <c r="EC33" s="1">
        <v>17.2</v>
      </c>
      <c r="ED33" s="1">
        <v>19.399999999999999</v>
      </c>
      <c r="EE33" s="1">
        <v>19.8</v>
      </c>
      <c r="EF33" s="1"/>
      <c r="EG33" s="1">
        <v>21.8</v>
      </c>
      <c r="EH33" s="1">
        <v>20.100000000000001</v>
      </c>
      <c r="EI33" s="1">
        <v>22.4</v>
      </c>
      <c r="EJ33" s="1">
        <v>19.899999999999999</v>
      </c>
      <c r="EK33" s="1">
        <v>21</v>
      </c>
      <c r="EL33" s="1">
        <v>21.2</v>
      </c>
      <c r="EM33" s="3"/>
      <c r="EN33" s="3">
        <f t="shared" si="25"/>
        <v>20.222357703947043</v>
      </c>
      <c r="EO33" s="3">
        <f t="shared" si="25"/>
        <v>21.011178851973526</v>
      </c>
      <c r="EP33" s="3">
        <f t="shared" si="25"/>
        <v>21.707249345395116</v>
      </c>
      <c r="EQ33" s="3">
        <f t="shared" si="25"/>
        <v>17.974322457236248</v>
      </c>
      <c r="ER33" s="3">
        <f t="shared" si="25"/>
        <v>19.259214098684318</v>
      </c>
      <c r="ES33" s="3">
        <f t="shared" si="25"/>
        <v>19.65921409868432</v>
      </c>
      <c r="ET33" s="3"/>
      <c r="EU33" s="3"/>
      <c r="EV33" s="3">
        <f t="shared" si="26"/>
        <v>21.8</v>
      </c>
      <c r="EW33" s="3">
        <f t="shared" si="26"/>
        <v>20.236155993416343</v>
      </c>
      <c r="EX33" s="3">
        <f t="shared" si="26"/>
        <v>21.583064039501924</v>
      </c>
      <c r="EY33" s="3">
        <f t="shared" si="26"/>
        <v>20.853091953914419</v>
      </c>
      <c r="EZ33" s="3">
        <f t="shared" si="26"/>
        <v>21.204233990124521</v>
      </c>
      <c r="FA33" s="3">
        <f t="shared" si="26"/>
        <v>20.451142036210101</v>
      </c>
    </row>
    <row r="34" spans="1:157" x14ac:dyDescent="0.3">
      <c r="A34" s="2">
        <v>15</v>
      </c>
      <c r="B34" s="1">
        <v>10.7</v>
      </c>
      <c r="C34" s="1">
        <v>27.8</v>
      </c>
      <c r="D34" s="1">
        <v>21.1</v>
      </c>
      <c r="E34" s="1">
        <v>21.2</v>
      </c>
      <c r="F34" s="1">
        <v>20.399999999999999</v>
      </c>
      <c r="G34" s="1">
        <v>20</v>
      </c>
      <c r="H34" s="1"/>
      <c r="I34" s="1">
        <v>13.8</v>
      </c>
      <c r="J34" s="1">
        <v>28.7</v>
      </c>
      <c r="K34" s="1">
        <v>23.5</v>
      </c>
      <c r="L34" s="1">
        <v>22.9</v>
      </c>
      <c r="M34" s="1">
        <v>22.4</v>
      </c>
      <c r="N34" s="1">
        <v>21.8</v>
      </c>
      <c r="O34" s="1"/>
      <c r="P34" s="1">
        <v>14.5</v>
      </c>
      <c r="Q34" s="1">
        <v>28.3</v>
      </c>
      <c r="R34" s="1">
        <v>21.8</v>
      </c>
      <c r="S34" s="1">
        <v>24</v>
      </c>
      <c r="T34" s="1">
        <v>19.8</v>
      </c>
      <c r="U34" s="1">
        <v>22.3</v>
      </c>
      <c r="V34" s="1"/>
      <c r="W34" s="1">
        <v>19.100000000000001</v>
      </c>
      <c r="X34" s="1">
        <v>27.1</v>
      </c>
      <c r="Y34" s="1">
        <v>26</v>
      </c>
      <c r="Z34" s="1">
        <v>24.4</v>
      </c>
      <c r="AA34" s="1">
        <v>22.4</v>
      </c>
      <c r="AB34" s="1">
        <v>20.100000000000001</v>
      </c>
      <c r="AC34" s="3"/>
      <c r="AD34" s="3">
        <f t="shared" si="7"/>
        <v>10.964730156821654</v>
      </c>
      <c r="AE34" s="3">
        <f t="shared" si="7"/>
        <v>27.834832915371269</v>
      </c>
      <c r="AF34" s="3">
        <f t="shared" si="7"/>
        <v>21.148766081519781</v>
      </c>
      <c r="AG34" s="3">
        <f t="shared" si="7"/>
        <v>21.395064326079112</v>
      </c>
      <c r="AH34" s="3">
        <f t="shared" si="7"/>
        <v>20.358200501554474</v>
      </c>
      <c r="AI34" s="3">
        <f t="shared" si="7"/>
        <v>20.160231410707841</v>
      </c>
      <c r="AJ34" s="3"/>
      <c r="AK34" s="3"/>
      <c r="AL34" s="3">
        <f t="shared" si="1"/>
        <v>14.347940031669392</v>
      </c>
      <c r="AM34" s="3">
        <f t="shared" si="22"/>
        <v>28.534584141382823</v>
      </c>
      <c r="AN34" s="3">
        <f t="shared" si="8"/>
        <v>23.758462279089333</v>
      </c>
      <c r="AO34" s="3">
        <f t="shared" si="9"/>
        <v>23.055077367453599</v>
      </c>
      <c r="AP34" s="3">
        <f t="shared" si="2"/>
        <v>22.399999999999995</v>
      </c>
      <c r="AQ34" s="3">
        <f t="shared" si="3"/>
        <v>21.624245650219255</v>
      </c>
      <c r="AR34" s="1"/>
      <c r="AS34" s="1">
        <v>15.5</v>
      </c>
      <c r="AT34" s="1">
        <v>27.3</v>
      </c>
      <c r="AU34" s="1">
        <v>15.6</v>
      </c>
      <c r="AV34" s="1">
        <v>32.1</v>
      </c>
      <c r="AW34" s="1">
        <v>23.1</v>
      </c>
      <c r="AX34" s="1">
        <v>20.3</v>
      </c>
      <c r="AY34" s="1"/>
      <c r="AZ34" s="1">
        <v>19.100000000000001</v>
      </c>
      <c r="BA34" s="1">
        <v>27.8</v>
      </c>
      <c r="BB34" s="1">
        <v>20</v>
      </c>
      <c r="BC34" s="1">
        <v>29.2</v>
      </c>
      <c r="BD34" s="1">
        <v>24.3</v>
      </c>
      <c r="BE34" s="1">
        <v>23.2</v>
      </c>
      <c r="BF34" s="1"/>
      <c r="BG34" s="1">
        <v>18.100000000000001</v>
      </c>
      <c r="BH34" s="1">
        <v>27</v>
      </c>
      <c r="BI34" s="1">
        <v>31.1</v>
      </c>
      <c r="BJ34" s="1">
        <v>17.399999999999999</v>
      </c>
      <c r="BK34" s="1">
        <v>22.5</v>
      </c>
      <c r="BL34" s="1">
        <v>21.2</v>
      </c>
      <c r="BM34" s="1"/>
      <c r="BN34" s="1">
        <v>21</v>
      </c>
      <c r="BO34" s="1">
        <v>28.1</v>
      </c>
      <c r="BP34" s="1">
        <v>29.4</v>
      </c>
      <c r="BQ34" s="1">
        <v>22.2</v>
      </c>
      <c r="BR34" s="1">
        <v>22.7</v>
      </c>
      <c r="BS34" s="1">
        <v>25.4</v>
      </c>
      <c r="BT34" s="1"/>
      <c r="BU34" s="1">
        <v>22.1</v>
      </c>
      <c r="BV34" s="1">
        <v>30</v>
      </c>
      <c r="BW34" s="1">
        <v>18</v>
      </c>
      <c r="BX34" s="1">
        <v>30.6</v>
      </c>
      <c r="BY34" s="1">
        <v>25.3</v>
      </c>
      <c r="BZ34" s="1">
        <v>25.4</v>
      </c>
      <c r="CA34" s="1"/>
      <c r="CB34" s="1">
        <v>25.7</v>
      </c>
      <c r="CC34" s="1">
        <v>30</v>
      </c>
      <c r="CD34" s="1">
        <v>23.6</v>
      </c>
      <c r="CE34" s="1">
        <v>30.6</v>
      </c>
      <c r="CF34" s="1">
        <v>27.9</v>
      </c>
      <c r="CG34" s="1">
        <v>26.3</v>
      </c>
      <c r="CH34" s="1"/>
      <c r="CI34" s="1">
        <v>25.4</v>
      </c>
      <c r="CJ34" s="1">
        <v>29</v>
      </c>
      <c r="CK34" s="1">
        <v>18.2</v>
      </c>
      <c r="CL34" s="1">
        <v>30.5</v>
      </c>
      <c r="CM34" s="1">
        <v>25.5</v>
      </c>
      <c r="CN34" s="1">
        <v>24.6</v>
      </c>
      <c r="CO34" s="1"/>
      <c r="CP34" s="1">
        <v>28.2</v>
      </c>
      <c r="CQ34" s="1">
        <v>28.4</v>
      </c>
      <c r="CR34" s="1">
        <v>23.2</v>
      </c>
      <c r="CS34" s="1">
        <v>29</v>
      </c>
      <c r="CT34" s="1">
        <v>27.6</v>
      </c>
      <c r="CU34" s="1">
        <v>27</v>
      </c>
      <c r="CV34" s="3"/>
      <c r="CW34" s="3">
        <f t="shared" si="24"/>
        <v>23.083674758900759</v>
      </c>
      <c r="CX34" s="3">
        <f t="shared" si="24"/>
        <v>29.701916739727043</v>
      </c>
      <c r="CY34" s="3">
        <f t="shared" si="24"/>
        <v>18.05961665205459</v>
      </c>
      <c r="CZ34" s="3">
        <f t="shared" si="24"/>
        <v>30.570191673972705</v>
      </c>
      <c r="DA34" s="3">
        <f t="shared" si="24"/>
        <v>25.359616652054591</v>
      </c>
      <c r="DB34" s="3">
        <f t="shared" si="24"/>
        <v>25.161533391781632</v>
      </c>
      <c r="DC34" s="3"/>
      <c r="DD34" s="3"/>
      <c r="DE34" s="3">
        <f t="shared" si="12"/>
        <v>26.500778309776177</v>
      </c>
      <c r="DF34" s="3">
        <f t="shared" si="20"/>
        <v>29.487501881743249</v>
      </c>
      <c r="DG34" s="3">
        <f t="shared" si="13"/>
        <v>23.471875470435815</v>
      </c>
      <c r="DH34" s="3">
        <f t="shared" si="21"/>
        <v>30.08750188174325</v>
      </c>
      <c r="DI34" s="3">
        <f t="shared" si="14"/>
        <v>27.80390660282686</v>
      </c>
      <c r="DJ34" s="3">
        <f t="shared" si="15"/>
        <v>26.524217926737329</v>
      </c>
      <c r="DK34" s="1"/>
      <c r="DL34" s="1">
        <v>23.3</v>
      </c>
      <c r="DM34" s="1">
        <v>28.6</v>
      </c>
      <c r="DN34" s="1">
        <v>30.1</v>
      </c>
      <c r="DO34" s="1">
        <v>17.600000000000001</v>
      </c>
      <c r="DP34" s="1">
        <v>24.2</v>
      </c>
      <c r="DQ34" s="1">
        <v>26.5</v>
      </c>
      <c r="DR34" s="1"/>
      <c r="DS34" s="1">
        <v>25.9</v>
      </c>
      <c r="DT34" s="1">
        <v>29.6</v>
      </c>
      <c r="DU34" s="1">
        <v>29.5</v>
      </c>
      <c r="DV34" s="1">
        <v>24.3</v>
      </c>
      <c r="DW34" s="1">
        <v>27.4</v>
      </c>
      <c r="DX34" s="1">
        <v>27.1</v>
      </c>
      <c r="DY34" s="1"/>
      <c r="DZ34" s="1">
        <v>23</v>
      </c>
      <c r="EA34" s="1">
        <v>31.1</v>
      </c>
      <c r="EB34" s="1">
        <v>28.2</v>
      </c>
      <c r="EC34" s="1">
        <v>17.399999999999999</v>
      </c>
      <c r="ED34" s="1">
        <v>24.6</v>
      </c>
      <c r="EE34" s="1">
        <v>24.2</v>
      </c>
      <c r="EF34" s="1"/>
      <c r="EG34" s="1">
        <v>27.2</v>
      </c>
      <c r="EH34" s="1">
        <v>29.8</v>
      </c>
      <c r="EI34" s="1">
        <v>28.9</v>
      </c>
      <c r="EJ34" s="1">
        <v>22.3</v>
      </c>
      <c r="EK34" s="1">
        <v>26.3</v>
      </c>
      <c r="EL34" s="1">
        <v>26.2</v>
      </c>
      <c r="EM34" s="3"/>
      <c r="EN34" s="3">
        <f t="shared" si="25"/>
        <v>23.211178851973521</v>
      </c>
      <c r="EO34" s="3">
        <f t="shared" si="25"/>
        <v>29.340176233553983</v>
      </c>
      <c r="EP34" s="3">
        <f t="shared" si="25"/>
        <v>29.537466062498979</v>
      </c>
      <c r="EQ34" s="3">
        <f t="shared" si="25"/>
        <v>17.540785901315679</v>
      </c>
      <c r="ER34" s="3">
        <f t="shared" si="25"/>
        <v>24.31842819736864</v>
      </c>
      <c r="ES34" s="3">
        <f t="shared" si="25"/>
        <v>25.819037865130337</v>
      </c>
      <c r="ET34" s="3"/>
      <c r="EU34" s="3"/>
      <c r="EV34" s="3">
        <f t="shared" si="26"/>
        <v>26.314986042793755</v>
      </c>
      <c r="EW34" s="3">
        <f t="shared" si="26"/>
        <v>29.663844006583655</v>
      </c>
      <c r="EX34" s="3">
        <f t="shared" si="26"/>
        <v>29.308467980249038</v>
      </c>
      <c r="EY34" s="3">
        <f t="shared" si="26"/>
        <v>23.661559934163453</v>
      </c>
      <c r="EZ34" s="3">
        <f t="shared" si="26"/>
        <v>27.048857963789899</v>
      </c>
      <c r="FA34" s="3">
        <f t="shared" si="26"/>
        <v>26.812701970373553</v>
      </c>
    </row>
    <row r="35" spans="1:157" x14ac:dyDescent="0.3">
      <c r="A35" s="2">
        <v>20</v>
      </c>
      <c r="B35" s="1">
        <v>10.5</v>
      </c>
      <c r="C35" s="1">
        <v>36.700000000000003</v>
      </c>
      <c r="D35" s="1">
        <v>23.5</v>
      </c>
      <c r="E35" s="1">
        <v>23.4</v>
      </c>
      <c r="F35" s="1">
        <v>24.1</v>
      </c>
      <c r="G35" s="1">
        <v>24</v>
      </c>
      <c r="H35" s="1"/>
      <c r="I35" s="1">
        <v>14.3</v>
      </c>
      <c r="J35" s="1">
        <v>36.799999999999997</v>
      </c>
      <c r="K35" s="1">
        <v>26.1</v>
      </c>
      <c r="L35" s="1">
        <v>25.5</v>
      </c>
      <c r="M35" s="1">
        <v>26.1</v>
      </c>
      <c r="N35" s="1">
        <v>26.4</v>
      </c>
      <c r="O35" s="1"/>
      <c r="P35" s="1">
        <v>14.2</v>
      </c>
      <c r="Q35" s="1">
        <v>35.200000000000003</v>
      </c>
      <c r="R35" s="1">
        <v>25.3</v>
      </c>
      <c r="S35" s="1">
        <v>26.2</v>
      </c>
      <c r="T35" s="1">
        <v>26.5</v>
      </c>
      <c r="U35" s="1">
        <v>26.1</v>
      </c>
      <c r="V35" s="1"/>
      <c r="W35" s="1">
        <v>17.899999999999999</v>
      </c>
      <c r="X35" s="1">
        <v>34.799999999999997</v>
      </c>
      <c r="Y35" s="1">
        <v>27.5</v>
      </c>
      <c r="Z35" s="1">
        <v>25.8</v>
      </c>
      <c r="AA35" s="1">
        <v>29</v>
      </c>
      <c r="AB35" s="1">
        <v>26</v>
      </c>
      <c r="AC35" s="3"/>
      <c r="AD35" s="3">
        <f t="shared" si="7"/>
        <v>10.7577635737474</v>
      </c>
      <c r="AE35" s="3">
        <f t="shared" si="7"/>
        <v>36.595501253886191</v>
      </c>
      <c r="AF35" s="3">
        <f t="shared" si="7"/>
        <v>23.625398495336572</v>
      </c>
      <c r="AG35" s="3">
        <f t="shared" si="7"/>
        <v>23.595064326079115</v>
      </c>
      <c r="AH35" s="3">
        <f t="shared" si="7"/>
        <v>24.267197993782101</v>
      </c>
      <c r="AI35" s="3">
        <f t="shared" si="7"/>
        <v>24.146298244559336</v>
      </c>
      <c r="AJ35" s="3"/>
      <c r="AK35" s="3"/>
      <c r="AL35" s="3">
        <f t="shared" si="1"/>
        <v>14.672185681888642</v>
      </c>
      <c r="AM35" s="3">
        <f t="shared" si="22"/>
        <v>36.593230176728525</v>
      </c>
      <c r="AN35" s="3">
        <f t="shared" si="8"/>
        <v>26.244738876290025</v>
      </c>
      <c r="AO35" s="3">
        <f t="shared" si="9"/>
        <v>25.531015473490715</v>
      </c>
      <c r="AP35" s="3">
        <f t="shared" si="2"/>
        <v>26.399816243743629</v>
      </c>
      <c r="AQ35" s="3">
        <f t="shared" si="3"/>
        <v>26.358646035345703</v>
      </c>
      <c r="AR35" s="1"/>
      <c r="AS35" s="1">
        <v>15.8</v>
      </c>
      <c r="AT35" s="1">
        <v>36.4</v>
      </c>
      <c r="AU35" s="1">
        <v>14.6</v>
      </c>
      <c r="AV35" s="1">
        <v>36.4</v>
      </c>
      <c r="AW35" s="1">
        <v>24.3</v>
      </c>
      <c r="AX35" s="1">
        <v>25.4</v>
      </c>
      <c r="AY35" s="1"/>
      <c r="AZ35" s="1">
        <v>20.399999999999999</v>
      </c>
      <c r="BA35" s="1">
        <v>39.299999999999997</v>
      </c>
      <c r="BB35" s="1">
        <v>21.1</v>
      </c>
      <c r="BC35" s="1">
        <v>36.4</v>
      </c>
      <c r="BD35" s="1">
        <v>26.8</v>
      </c>
      <c r="BE35" s="1">
        <v>30.8</v>
      </c>
      <c r="BF35" s="1"/>
      <c r="BG35" s="1">
        <v>18.3</v>
      </c>
      <c r="BH35" s="1">
        <v>36.200000000000003</v>
      </c>
      <c r="BI35" s="1">
        <v>37.6</v>
      </c>
      <c r="BJ35" s="1">
        <v>18.399999999999999</v>
      </c>
      <c r="BK35" s="1">
        <v>28.2</v>
      </c>
      <c r="BL35" s="1">
        <v>26.3</v>
      </c>
      <c r="BM35" s="1"/>
      <c r="BN35" s="1">
        <v>22.5</v>
      </c>
      <c r="BO35" s="1">
        <v>34.4</v>
      </c>
      <c r="BP35" s="1">
        <v>34.200000000000003</v>
      </c>
      <c r="BQ35" s="1">
        <v>23.4</v>
      </c>
      <c r="BR35" s="1">
        <v>29.4</v>
      </c>
      <c r="BS35" s="1">
        <v>33</v>
      </c>
      <c r="BT35" s="1"/>
      <c r="BU35" s="1">
        <v>23.6</v>
      </c>
      <c r="BV35" s="1">
        <v>39</v>
      </c>
      <c r="BW35" s="1">
        <v>17.2</v>
      </c>
      <c r="BX35" s="1">
        <v>38.200000000000003</v>
      </c>
      <c r="BY35" s="1">
        <v>29.7</v>
      </c>
      <c r="BZ35" s="1">
        <v>31.3</v>
      </c>
      <c r="CA35" s="1"/>
      <c r="CB35" s="1">
        <v>27.9</v>
      </c>
      <c r="CC35" s="1">
        <v>36.5</v>
      </c>
      <c r="CD35" s="1">
        <v>25.6</v>
      </c>
      <c r="CE35" s="1">
        <v>37.5</v>
      </c>
      <c r="CF35" s="1">
        <v>32.200000000000003</v>
      </c>
      <c r="CG35" s="1">
        <v>32.299999999999997</v>
      </c>
      <c r="CH35" s="1"/>
      <c r="CI35" s="1">
        <v>27.4</v>
      </c>
      <c r="CJ35" s="1">
        <v>37.200000000000003</v>
      </c>
      <c r="CK35" s="1">
        <v>18.2</v>
      </c>
      <c r="CL35" s="1">
        <v>37.4</v>
      </c>
      <c r="CM35" s="1">
        <v>29</v>
      </c>
      <c r="CN35" s="1">
        <v>30.1</v>
      </c>
      <c r="CO35" s="1"/>
      <c r="CP35" s="1">
        <v>33.1</v>
      </c>
      <c r="CQ35" s="1">
        <v>36.1</v>
      </c>
      <c r="CR35" s="1">
        <v>24.1</v>
      </c>
      <c r="CS35" s="1">
        <v>37.4</v>
      </c>
      <c r="CT35" s="1">
        <v>31.7</v>
      </c>
      <c r="CU35" s="1">
        <v>34.299999999999997</v>
      </c>
      <c r="CV35" s="3"/>
      <c r="CW35" s="3">
        <f t="shared" si="24"/>
        <v>24.732716389037236</v>
      </c>
      <c r="CX35" s="3">
        <f t="shared" si="24"/>
        <v>38.463450131508679</v>
      </c>
      <c r="CY35" s="3">
        <f t="shared" si="24"/>
        <v>17.498083260272956</v>
      </c>
      <c r="CZ35" s="3">
        <f t="shared" si="24"/>
        <v>37.961533391781636</v>
      </c>
      <c r="DA35" s="3">
        <f t="shared" si="24"/>
        <v>29.491341717808929</v>
      </c>
      <c r="DB35" s="3">
        <f t="shared" si="24"/>
        <v>30.942300087672454</v>
      </c>
      <c r="DC35" s="3"/>
      <c r="DD35" s="3"/>
      <c r="DE35" s="3">
        <f t="shared" si="12"/>
        <v>29.565618884334448</v>
      </c>
      <c r="DF35" s="3">
        <f t="shared" si="20"/>
        <v>36.371875470435818</v>
      </c>
      <c r="DG35" s="3">
        <f t="shared" si="13"/>
        <v>25.119533014134301</v>
      </c>
      <c r="DH35" s="3">
        <f t="shared" si="21"/>
        <v>37.467968867608953</v>
      </c>
      <c r="DI35" s="3">
        <f t="shared" si="14"/>
        <v>32.039844338044766</v>
      </c>
      <c r="DJ35" s="3">
        <f t="shared" si="15"/>
        <v>32.940622647820938</v>
      </c>
      <c r="DK35" s="1"/>
      <c r="DL35" s="1">
        <v>24.6</v>
      </c>
      <c r="DM35" s="1">
        <v>36.9</v>
      </c>
      <c r="DN35" s="1">
        <v>38.799999999999997</v>
      </c>
      <c r="DO35" s="1">
        <v>18.5</v>
      </c>
      <c r="DP35" s="1">
        <v>29.3</v>
      </c>
      <c r="DQ35" s="1">
        <v>31.9</v>
      </c>
      <c r="DR35" s="1"/>
      <c r="DS35" s="1">
        <v>28.4</v>
      </c>
      <c r="DT35" s="1">
        <v>39.1</v>
      </c>
      <c r="DU35" s="1">
        <v>36.200000000000003</v>
      </c>
      <c r="DV35" s="1">
        <v>26.9</v>
      </c>
      <c r="DW35" s="1">
        <v>32.299999999999997</v>
      </c>
      <c r="DX35" s="1">
        <v>32.4</v>
      </c>
      <c r="DY35" s="1"/>
      <c r="DZ35" s="1">
        <v>25.1</v>
      </c>
      <c r="EA35" s="1">
        <v>37.700000000000003</v>
      </c>
      <c r="EB35" s="1">
        <v>36.700000000000003</v>
      </c>
      <c r="EC35" s="1">
        <v>17</v>
      </c>
      <c r="ED35" s="1">
        <v>29.5</v>
      </c>
      <c r="EE35" s="1">
        <v>29.7</v>
      </c>
      <c r="EF35" s="1"/>
      <c r="EG35" s="1">
        <v>30.7</v>
      </c>
      <c r="EH35" s="1">
        <v>37.200000000000003</v>
      </c>
      <c r="EI35" s="1">
        <v>36.5</v>
      </c>
      <c r="EJ35" s="1">
        <v>23.8</v>
      </c>
      <c r="EK35" s="1">
        <v>31.8</v>
      </c>
      <c r="EL35" s="1">
        <v>30.8</v>
      </c>
      <c r="EM35" s="3"/>
      <c r="EN35" s="3">
        <f t="shared" si="25"/>
        <v>24.748035246710799</v>
      </c>
      <c r="EO35" s="3">
        <f t="shared" si="25"/>
        <v>37.136856394737279</v>
      </c>
      <c r="EP35" s="3">
        <f t="shared" si="25"/>
        <v>38.178251963814652</v>
      </c>
      <c r="EQ35" s="3">
        <f t="shared" si="25"/>
        <v>18.05589425986761</v>
      </c>
      <c r="ER35" s="3">
        <f t="shared" si="25"/>
        <v>29.359214098684319</v>
      </c>
      <c r="ES35" s="3">
        <f t="shared" si="25"/>
        <v>31.2486449144725</v>
      </c>
      <c r="ET35" s="3"/>
      <c r="EU35" s="3"/>
      <c r="EV35" s="3">
        <f t="shared" si="26"/>
        <v>29.134206075712026</v>
      </c>
      <c r="EW35" s="3">
        <f t="shared" si="26"/>
        <v>38.493481937455279</v>
      </c>
      <c r="EX35" s="3">
        <f t="shared" si="26"/>
        <v>36.295766009875479</v>
      </c>
      <c r="EY35" s="3">
        <f t="shared" si="26"/>
        <v>25.910417897953355</v>
      </c>
      <c r="EZ35" s="3">
        <f t="shared" si="26"/>
        <v>32.140389983540864</v>
      </c>
      <c r="FA35" s="3">
        <f t="shared" si="26"/>
        <v>31.889247947330762</v>
      </c>
    </row>
    <row r="36" spans="1:157" x14ac:dyDescent="0.3">
      <c r="A36" s="2">
        <v>30</v>
      </c>
      <c r="B36"/>
      <c r="C36"/>
      <c r="D36"/>
      <c r="E36"/>
      <c r="F36"/>
      <c r="G36" s="1">
        <v>31.4</v>
      </c>
      <c r="H36" s="1"/>
      <c r="I36" s="1"/>
      <c r="J36" s="1"/>
      <c r="K36" s="1"/>
      <c r="L36" s="1"/>
      <c r="M36" s="1"/>
      <c r="N36" s="1">
        <v>32.299999999999997</v>
      </c>
      <c r="O36" s="1"/>
      <c r="P36" s="1"/>
      <c r="Q36" s="1"/>
      <c r="R36" s="1"/>
      <c r="S36" s="1"/>
      <c r="T36" s="1"/>
      <c r="U36" s="1">
        <v>31.8</v>
      </c>
      <c r="V36" s="1"/>
      <c r="W36" s="1"/>
      <c r="X36" s="1"/>
      <c r="Y36" s="1"/>
      <c r="Z36" s="1"/>
      <c r="AA36" s="1"/>
      <c r="AB36" s="1">
        <v>34.700000000000003</v>
      </c>
      <c r="AC36" s="3"/>
      <c r="AD36" s="3"/>
      <c r="AE36" s="3"/>
      <c r="AF36" s="3"/>
      <c r="AG36" s="3"/>
      <c r="AH36" s="3"/>
      <c r="AI36" s="3">
        <f t="shared" ref="AI36:AI57" si="27">(G36*$AC$1+U36*$AC$2)/($AC$1+$AC$2)</f>
        <v>31.427866332297018</v>
      </c>
      <c r="AJ36" s="3"/>
      <c r="AK36" s="3"/>
      <c r="AL36" s="3"/>
      <c r="AM36" s="3"/>
      <c r="AN36" s="3"/>
      <c r="AO36" s="3"/>
      <c r="AP36" s="3"/>
      <c r="AQ36" s="3">
        <f t="shared" ref="AQ36:AQ57" si="28">(N36*$AJ$1+AB36*$AJ$2)/($AJ$1+$AJ$2)</f>
        <v>32.548123787925761</v>
      </c>
      <c r="AR36" s="1"/>
      <c r="AS36" s="1"/>
      <c r="AT36" s="1"/>
      <c r="AU36" s="1"/>
      <c r="AV36" s="1"/>
      <c r="AW36" s="1"/>
      <c r="AX36" s="1">
        <v>34.4</v>
      </c>
      <c r="AY36" s="1"/>
      <c r="AZ36" s="1"/>
      <c r="BA36" s="1"/>
      <c r="BB36"/>
      <c r="BC36" s="1"/>
      <c r="BD36" s="1"/>
      <c r="BE36" s="1">
        <v>38.5</v>
      </c>
      <c r="BF36" s="1"/>
      <c r="BG36" s="1"/>
      <c r="BH36"/>
      <c r="BI36" s="1"/>
      <c r="BJ36" s="1"/>
      <c r="BK36" s="1"/>
      <c r="BL36" s="1">
        <v>38.200000000000003</v>
      </c>
      <c r="BM36" s="1"/>
      <c r="BN36" s="1"/>
      <c r="BO36" s="1"/>
      <c r="BP36" s="1"/>
      <c r="BQ36" s="1"/>
      <c r="BR36" s="1"/>
      <c r="BS36" s="1">
        <v>38.1</v>
      </c>
      <c r="BT36" s="1"/>
      <c r="BU36" s="1"/>
      <c r="BV36" s="1"/>
      <c r="BW36"/>
      <c r="BX36" s="1"/>
      <c r="BY36" s="1"/>
      <c r="BZ36" s="1">
        <v>38.9</v>
      </c>
      <c r="CA36" s="1"/>
      <c r="CB36" s="1"/>
      <c r="CC36" s="1"/>
      <c r="CD36" s="1"/>
      <c r="CE36" s="1"/>
      <c r="CF36"/>
      <c r="CG36" s="1">
        <v>42.7</v>
      </c>
      <c r="CH36" s="1"/>
      <c r="CI36" s="1"/>
      <c r="CJ36" s="1"/>
      <c r="CK36" s="1"/>
      <c r="CL36" s="1"/>
      <c r="CM36" s="1"/>
      <c r="CN36" s="1">
        <v>39.200000000000003</v>
      </c>
      <c r="CO36" s="1"/>
      <c r="CP36" s="1"/>
      <c r="CQ36"/>
      <c r="CR36" s="1"/>
      <c r="CS36" s="1"/>
      <c r="CT36"/>
      <c r="CU36" s="1">
        <v>42.2</v>
      </c>
      <c r="CV36" s="3"/>
      <c r="CW36" s="3"/>
      <c r="CX36" s="3"/>
      <c r="CY36" s="3"/>
      <c r="CZ36" s="3"/>
      <c r="DA36" s="3"/>
      <c r="DB36" s="3">
        <f t="shared" si="24"/>
        <v>38.989424978081885</v>
      </c>
      <c r="DC36" s="3"/>
      <c r="DD36" s="3"/>
      <c r="DE36" s="3"/>
      <c r="DF36" s="3"/>
      <c r="DG36" s="3"/>
      <c r="DH36" s="3"/>
      <c r="DI36" s="3"/>
      <c r="DJ36" s="3">
        <f t="shared" ref="DJ36:DJ48" si="29">(CG36*$DC$1+CU36*$DC$2)/($DC$1+$DC$2)</f>
        <v>42.539844338044773</v>
      </c>
      <c r="DK36" s="1"/>
      <c r="DL36" s="1"/>
      <c r="DM36" s="1"/>
      <c r="DN36" s="1"/>
      <c r="DO36" s="1"/>
      <c r="DP36" s="1"/>
      <c r="DQ36" s="1">
        <v>39.6</v>
      </c>
      <c r="DR36" s="1"/>
      <c r="DS36"/>
      <c r="DT36" s="1"/>
      <c r="DU36" s="1"/>
      <c r="DV36"/>
      <c r="DW36" s="1"/>
      <c r="DX36" s="1">
        <v>41.8</v>
      </c>
      <c r="DY36" s="1"/>
      <c r="DZ36" s="1"/>
      <c r="EA36"/>
      <c r="EB36"/>
      <c r="EC36" s="1"/>
      <c r="ED36"/>
      <c r="EE36" s="1">
        <v>37</v>
      </c>
      <c r="EF36" s="1"/>
      <c r="EG36" s="1"/>
      <c r="EH36" s="1"/>
      <c r="EI36" s="1"/>
      <c r="EJ36"/>
      <c r="EK36" s="1"/>
      <c r="EL36" s="1">
        <v>40.299999999999997</v>
      </c>
      <c r="EM36" s="3"/>
      <c r="EN36" s="3"/>
      <c r="EO36" s="3"/>
      <c r="EP36" s="3"/>
      <c r="EQ36" s="3"/>
      <c r="ER36" s="3"/>
      <c r="ES36" s="3">
        <f t="shared" si="25"/>
        <v>38.830216717103859</v>
      </c>
      <c r="ET36" s="3"/>
      <c r="EU36" s="3"/>
      <c r="EV36" s="3"/>
      <c r="EW36" s="3"/>
      <c r="EX36" s="3"/>
      <c r="EY36" s="3"/>
      <c r="EZ36" s="3"/>
      <c r="FA36" s="3">
        <f t="shared" si="26"/>
        <v>41.32116995062259</v>
      </c>
    </row>
    <row r="37" spans="1:157" x14ac:dyDescent="0.3">
      <c r="A37" s="2">
        <v>40</v>
      </c>
      <c r="B37"/>
      <c r="C37"/>
      <c r="D37"/>
      <c r="E37"/>
      <c r="F37"/>
      <c r="G37" s="1">
        <v>36.6</v>
      </c>
      <c r="H37" s="1"/>
      <c r="I37" s="1"/>
      <c r="J37" s="1"/>
      <c r="K37" s="1"/>
      <c r="L37" s="1"/>
      <c r="M37" s="1"/>
      <c r="N37" s="1">
        <v>39.700000000000003</v>
      </c>
      <c r="O37" s="1"/>
      <c r="P37" s="1"/>
      <c r="Q37" s="1"/>
      <c r="R37" s="1"/>
      <c r="S37" s="1"/>
      <c r="T37" s="1"/>
      <c r="U37" s="1">
        <v>36.299999999999997</v>
      </c>
      <c r="V37" s="1"/>
      <c r="W37" s="1"/>
      <c r="X37" s="1"/>
      <c r="Y37" s="1"/>
      <c r="Z37" s="1"/>
      <c r="AA37" s="1"/>
      <c r="AB37" s="1">
        <v>40.1</v>
      </c>
      <c r="AC37" s="3"/>
      <c r="AD37" s="3"/>
      <c r="AE37" s="3"/>
      <c r="AF37" s="3"/>
      <c r="AG37" s="3"/>
      <c r="AH37" s="3"/>
      <c r="AI37" s="3">
        <f t="shared" si="27"/>
        <v>36.579100250777238</v>
      </c>
      <c r="AJ37" s="3"/>
      <c r="AK37" s="3"/>
      <c r="AL37" s="3"/>
      <c r="AM37" s="3"/>
      <c r="AN37" s="3"/>
      <c r="AO37" s="3"/>
      <c r="AP37" s="3"/>
      <c r="AQ37" s="3">
        <f t="shared" si="28"/>
        <v>39.741353964654294</v>
      </c>
      <c r="AR37" s="1"/>
      <c r="AS37" s="1"/>
      <c r="AT37" s="1"/>
      <c r="AU37" s="1"/>
      <c r="AV37" s="1"/>
      <c r="AW37" s="1"/>
      <c r="AX37" s="1">
        <v>40.5</v>
      </c>
      <c r="AY37" s="1"/>
      <c r="AZ37" s="1"/>
      <c r="BA37" s="1"/>
      <c r="BB37"/>
      <c r="BC37" s="1"/>
      <c r="BD37" s="1"/>
      <c r="BE37" s="1">
        <v>41.6</v>
      </c>
      <c r="BF37" s="1"/>
      <c r="BG37" s="1"/>
      <c r="BH37"/>
      <c r="BI37" s="1"/>
      <c r="BJ37" s="1"/>
      <c r="BK37" s="1"/>
      <c r="BL37" s="1">
        <v>42.7</v>
      </c>
      <c r="BM37" s="1"/>
      <c r="BN37" s="1"/>
      <c r="BO37" s="1"/>
      <c r="BP37" s="1"/>
      <c r="BQ37" s="1"/>
      <c r="BR37" s="1"/>
      <c r="BS37" s="1">
        <v>44.8</v>
      </c>
      <c r="BT37" s="1"/>
      <c r="BU37" s="1"/>
      <c r="BV37" s="1"/>
      <c r="BW37"/>
      <c r="BX37" s="1"/>
      <c r="BY37" s="1"/>
      <c r="BZ37" s="1">
        <v>47.3</v>
      </c>
      <c r="CA37" s="1"/>
      <c r="CB37" s="1"/>
      <c r="CC37" s="1"/>
      <c r="CD37" s="1"/>
      <c r="CE37" s="1"/>
      <c r="CF37"/>
      <c r="CG37" s="1">
        <v>48.3</v>
      </c>
      <c r="CH37" s="1"/>
      <c r="CI37" s="1"/>
      <c r="CJ37" s="1"/>
      <c r="CK37" s="1"/>
      <c r="CL37" s="1"/>
      <c r="CM37" s="1"/>
      <c r="CN37" s="1">
        <v>47</v>
      </c>
      <c r="CO37" s="1"/>
      <c r="CP37" s="1"/>
      <c r="CQ37"/>
      <c r="CR37" s="1"/>
      <c r="CS37" s="1"/>
      <c r="CT37"/>
      <c r="CU37" s="1">
        <v>49</v>
      </c>
      <c r="CV37" s="3"/>
      <c r="CW37" s="3"/>
      <c r="CX37" s="3"/>
      <c r="CY37" s="3"/>
      <c r="CZ37" s="3"/>
      <c r="DA37" s="3"/>
      <c r="DB37" s="3">
        <f t="shared" si="24"/>
        <v>47.21057502191811</v>
      </c>
      <c r="DC37" s="3"/>
      <c r="DD37" s="3"/>
      <c r="DE37" s="3"/>
      <c r="DF37" s="3"/>
      <c r="DG37" s="3"/>
      <c r="DH37" s="3"/>
      <c r="DI37" s="3"/>
      <c r="DJ37" s="3">
        <f t="shared" si="29"/>
        <v>48.524217926737329</v>
      </c>
      <c r="DK37" s="1"/>
      <c r="DL37" s="1"/>
      <c r="DM37" s="1"/>
      <c r="DN37" s="1"/>
      <c r="DO37" s="1"/>
      <c r="DP37" s="1"/>
      <c r="DQ37" s="1">
        <v>45.5</v>
      </c>
      <c r="DR37" s="1"/>
      <c r="DS37"/>
      <c r="DT37" s="1"/>
      <c r="DU37" s="1"/>
      <c r="DV37"/>
      <c r="DW37" s="1"/>
      <c r="DX37" s="1">
        <v>50</v>
      </c>
      <c r="DY37" s="1"/>
      <c r="DZ37" s="1"/>
      <c r="EA37"/>
      <c r="EB37"/>
      <c r="EC37" s="1"/>
      <c r="ED37"/>
      <c r="EE37" s="1">
        <v>44.4</v>
      </c>
      <c r="EF37" s="1"/>
      <c r="EG37" s="1"/>
      <c r="EH37" s="1"/>
      <c r="EI37" s="1"/>
      <c r="EJ37"/>
      <c r="EK37" s="1"/>
      <c r="EL37" s="1">
        <v>49.3</v>
      </c>
      <c r="EM37" s="3"/>
      <c r="EN37" s="3"/>
      <c r="EO37" s="3"/>
      <c r="EP37" s="3"/>
      <c r="EQ37" s="3"/>
      <c r="ER37" s="3"/>
      <c r="ES37" s="3">
        <f t="shared" si="25"/>
        <v>45.174322457236244</v>
      </c>
      <c r="ET37" s="3"/>
      <c r="EU37" s="3"/>
      <c r="EV37" s="3"/>
      <c r="EW37" s="3"/>
      <c r="EX37" s="3"/>
      <c r="EY37" s="3"/>
      <c r="EZ37" s="3"/>
      <c r="FA37" s="3">
        <f t="shared" si="26"/>
        <v>49.776545976957209</v>
      </c>
    </row>
    <row r="38" spans="1:157" x14ac:dyDescent="0.3">
      <c r="A38" s="2">
        <v>50</v>
      </c>
      <c r="B38"/>
      <c r="C38"/>
      <c r="D38"/>
      <c r="E38"/>
      <c r="F38"/>
      <c r="G38" s="1">
        <v>41.5</v>
      </c>
      <c r="H38" s="1"/>
      <c r="I38" s="1"/>
      <c r="J38" s="1"/>
      <c r="K38" s="1"/>
      <c r="L38" s="1"/>
      <c r="M38" s="1"/>
      <c r="N38" s="1">
        <v>44.9</v>
      </c>
      <c r="O38" s="1"/>
      <c r="P38" s="1"/>
      <c r="Q38" s="1"/>
      <c r="R38" s="1"/>
      <c r="S38" s="1"/>
      <c r="T38" s="1"/>
      <c r="U38" s="1">
        <v>42.4</v>
      </c>
      <c r="V38" s="1"/>
      <c r="W38" s="1"/>
      <c r="X38" s="1"/>
      <c r="Y38" s="1"/>
      <c r="Z38" s="1"/>
      <c r="AA38" s="1"/>
      <c r="AB38" s="1">
        <v>47.4</v>
      </c>
      <c r="AC38" s="3"/>
      <c r="AD38" s="3"/>
      <c r="AE38" s="3"/>
      <c r="AF38" s="3"/>
      <c r="AG38" s="3"/>
      <c r="AH38" s="3"/>
      <c r="AI38" s="3">
        <f t="shared" si="27"/>
        <v>41.562699247668291</v>
      </c>
      <c r="AJ38" s="3"/>
      <c r="AK38" s="3"/>
      <c r="AL38" s="3"/>
      <c r="AM38" s="3"/>
      <c r="AN38" s="3"/>
      <c r="AO38" s="3"/>
      <c r="AP38" s="3"/>
      <c r="AQ38" s="3">
        <f t="shared" si="28"/>
        <v>45.158462279089335</v>
      </c>
      <c r="AR38" s="1"/>
      <c r="AS38" s="1"/>
      <c r="AT38" s="1"/>
      <c r="AU38" s="1"/>
      <c r="AV38" s="1"/>
      <c r="AW38" s="1"/>
      <c r="AX38" s="1">
        <v>44.7</v>
      </c>
      <c r="AY38" s="1"/>
      <c r="AZ38" s="1"/>
      <c r="BA38" s="1"/>
      <c r="BB38"/>
      <c r="BC38" s="1"/>
      <c r="BD38" s="1"/>
      <c r="BE38" s="1">
        <v>45.9</v>
      </c>
      <c r="BF38" s="1"/>
      <c r="BG38" s="1"/>
      <c r="BH38"/>
      <c r="BI38" s="1"/>
      <c r="BJ38" s="1"/>
      <c r="BK38" s="1"/>
      <c r="BL38" s="1">
        <v>47.5</v>
      </c>
      <c r="BM38" s="1"/>
      <c r="BN38" s="1"/>
      <c r="BO38" s="1"/>
      <c r="BP38" s="1"/>
      <c r="BQ38" s="1"/>
      <c r="BR38" s="1"/>
      <c r="BS38" s="1">
        <v>53.6</v>
      </c>
      <c r="BT38" s="1"/>
      <c r="BU38" s="1"/>
      <c r="BV38" s="1"/>
      <c r="BW38"/>
      <c r="BX38" s="1"/>
      <c r="BY38" s="1"/>
      <c r="BZ38" s="1">
        <v>54.2</v>
      </c>
      <c r="CA38" s="1"/>
      <c r="CB38" s="1"/>
      <c r="CC38" s="1"/>
      <c r="CD38" s="1"/>
      <c r="CE38" s="1"/>
      <c r="CF38"/>
      <c r="CG38" s="1">
        <v>56.9</v>
      </c>
      <c r="CH38" s="1"/>
      <c r="CI38" s="1"/>
      <c r="CJ38" s="1"/>
      <c r="CK38" s="1"/>
      <c r="CL38" s="1"/>
      <c r="CM38" s="1"/>
      <c r="CN38" s="1">
        <v>51.5</v>
      </c>
      <c r="CO38" s="1"/>
      <c r="CP38" s="1"/>
      <c r="CQ38"/>
      <c r="CR38" s="1"/>
      <c r="CS38" s="1"/>
      <c r="CT38"/>
      <c r="CU38" s="1">
        <v>53.1</v>
      </c>
      <c r="CV38" s="3"/>
      <c r="CW38" s="3"/>
      <c r="CX38" s="3"/>
      <c r="CY38" s="3"/>
      <c r="CZ38" s="3"/>
      <c r="DA38" s="3"/>
      <c r="DB38" s="3">
        <f t="shared" si="24"/>
        <v>53.395175197263022</v>
      </c>
      <c r="DC38" s="3"/>
      <c r="DD38" s="3"/>
      <c r="DE38" s="3"/>
      <c r="DF38" s="3"/>
      <c r="DG38" s="3"/>
      <c r="DH38" s="3"/>
      <c r="DI38" s="3"/>
      <c r="DJ38" s="3">
        <f t="shared" si="29"/>
        <v>55.682816969140219</v>
      </c>
      <c r="DK38" s="1"/>
      <c r="DL38" s="1"/>
      <c r="DM38" s="1"/>
      <c r="DN38" s="1"/>
      <c r="DO38" s="1"/>
      <c r="DP38" s="1"/>
      <c r="DQ38" s="1">
        <v>52.4</v>
      </c>
      <c r="DR38" s="1"/>
      <c r="DS38"/>
      <c r="DT38" s="1"/>
      <c r="DU38" s="1"/>
      <c r="DV38"/>
      <c r="DW38" s="1"/>
      <c r="DX38" s="1">
        <v>57.3</v>
      </c>
      <c r="DY38" s="1"/>
      <c r="DZ38" s="1"/>
      <c r="EA38"/>
      <c r="EB38"/>
      <c r="EC38" s="1"/>
      <c r="ED38"/>
      <c r="EE38" s="1">
        <v>51.5</v>
      </c>
      <c r="EF38" s="1"/>
      <c r="EG38" s="1"/>
      <c r="EH38" s="1"/>
      <c r="EI38" s="1"/>
      <c r="EJ38"/>
      <c r="EK38" s="1"/>
      <c r="EL38" s="1">
        <v>54.1</v>
      </c>
      <c r="EM38" s="3"/>
      <c r="EN38" s="3"/>
      <c r="EO38" s="3"/>
      <c r="EP38" s="3"/>
      <c r="EQ38" s="3"/>
      <c r="ER38" s="3"/>
      <c r="ES38" s="3">
        <f t="shared" si="25"/>
        <v>52.133536555920571</v>
      </c>
      <c r="ET38" s="3"/>
      <c r="EU38" s="3"/>
      <c r="EV38" s="3"/>
      <c r="EW38" s="3"/>
      <c r="EX38" s="3"/>
      <c r="EY38" s="3"/>
      <c r="EZ38" s="3"/>
      <c r="FA38" s="3">
        <f t="shared" si="26"/>
        <v>56.278495894661525</v>
      </c>
    </row>
    <row r="39" spans="1:157" x14ac:dyDescent="0.3">
      <c r="A39" s="2">
        <v>60</v>
      </c>
      <c r="B39"/>
      <c r="C39"/>
      <c r="D39"/>
      <c r="E39"/>
      <c r="F39"/>
      <c r="G39" s="1">
        <v>47.7</v>
      </c>
      <c r="H39" s="1"/>
      <c r="I39" s="1"/>
      <c r="J39" s="1"/>
      <c r="K39" s="1"/>
      <c r="L39" s="1"/>
      <c r="M39" s="1"/>
      <c r="N39" s="1">
        <v>50.2</v>
      </c>
      <c r="O39" s="1"/>
      <c r="P39" s="1"/>
      <c r="Q39" s="1"/>
      <c r="R39" s="1"/>
      <c r="S39" s="1"/>
      <c r="T39" s="1"/>
      <c r="U39" s="1">
        <v>46</v>
      </c>
      <c r="V39" s="1"/>
      <c r="W39" s="1"/>
      <c r="X39" s="1"/>
      <c r="Y39" s="1"/>
      <c r="Z39" s="1"/>
      <c r="AA39" s="1"/>
      <c r="AB39" s="1">
        <v>52.2</v>
      </c>
      <c r="AC39" s="3"/>
      <c r="AD39" s="3"/>
      <c r="AE39" s="3"/>
      <c r="AF39" s="3"/>
      <c r="AG39" s="3"/>
      <c r="AH39" s="3"/>
      <c r="AI39" s="3">
        <f t="shared" si="27"/>
        <v>47.581568087737679</v>
      </c>
      <c r="AJ39" s="3"/>
      <c r="AK39" s="3"/>
      <c r="AL39" s="3"/>
      <c r="AM39" s="3"/>
      <c r="AN39" s="3"/>
      <c r="AO39" s="3"/>
      <c r="AP39" s="3"/>
      <c r="AQ39" s="3">
        <f t="shared" si="28"/>
        <v>50.406769823271468</v>
      </c>
      <c r="AR39" s="1"/>
      <c r="AS39" s="1"/>
      <c r="AT39" s="1"/>
      <c r="AU39" s="1"/>
      <c r="AV39" s="1"/>
      <c r="AW39" s="1"/>
      <c r="AX39" s="1">
        <v>47</v>
      </c>
      <c r="AY39" s="1"/>
      <c r="AZ39" s="1"/>
      <c r="BA39" s="1"/>
      <c r="BB39"/>
      <c r="BC39" s="1"/>
      <c r="BD39" s="1"/>
      <c r="BE39" s="1">
        <v>49.9</v>
      </c>
      <c r="BF39" s="1"/>
      <c r="BG39" s="1"/>
      <c r="BH39"/>
      <c r="BI39" s="1"/>
      <c r="BJ39" s="1"/>
      <c r="BK39" s="1"/>
      <c r="BL39" s="1">
        <v>51.8</v>
      </c>
      <c r="BM39" s="1"/>
      <c r="BN39" s="1"/>
      <c r="BO39" s="1"/>
      <c r="BP39" s="1"/>
      <c r="BQ39" s="1"/>
      <c r="BR39" s="1"/>
      <c r="BS39" s="1">
        <v>51.6</v>
      </c>
      <c r="BT39" s="1"/>
      <c r="BU39" s="1"/>
      <c r="BV39" s="1"/>
      <c r="BW39"/>
      <c r="BX39" s="1"/>
      <c r="BY39" s="1"/>
      <c r="BZ39" s="1">
        <v>58.1</v>
      </c>
      <c r="CA39" s="1"/>
      <c r="CB39" s="1"/>
      <c r="CC39" s="1"/>
      <c r="CD39" s="1"/>
      <c r="CE39" s="1"/>
      <c r="CF39"/>
      <c r="CG39" s="1">
        <v>61.7</v>
      </c>
      <c r="CH39" s="1"/>
      <c r="CI39" s="1"/>
      <c r="CJ39" s="1"/>
      <c r="CK39" s="1"/>
      <c r="CL39" s="1"/>
      <c r="CM39" s="1"/>
      <c r="CN39" s="1">
        <v>56.4</v>
      </c>
      <c r="CO39" s="1"/>
      <c r="CP39" s="1"/>
      <c r="CQ39"/>
      <c r="CR39" s="1"/>
      <c r="CS39" s="1"/>
      <c r="CT39"/>
      <c r="CU39" s="1">
        <v>61.7</v>
      </c>
      <c r="CV39" s="3"/>
      <c r="CW39" s="3"/>
      <c r="CX39" s="3"/>
      <c r="CY39" s="3"/>
      <c r="CZ39" s="3"/>
      <c r="DA39" s="3"/>
      <c r="DB39" s="3">
        <f t="shared" si="24"/>
        <v>57.593258457535974</v>
      </c>
      <c r="DC39" s="3"/>
      <c r="DD39" s="3"/>
      <c r="DE39" s="3"/>
      <c r="DF39" s="3"/>
      <c r="DG39" s="3"/>
      <c r="DH39" s="3"/>
      <c r="DI39" s="3"/>
      <c r="DJ39" s="3">
        <f t="shared" si="29"/>
        <v>61.699999999999996</v>
      </c>
      <c r="DK39" s="1"/>
      <c r="DL39" s="1"/>
      <c r="DM39" s="1"/>
      <c r="DN39" s="1"/>
      <c r="DO39" s="1"/>
      <c r="DP39" s="1"/>
      <c r="DQ39" s="1">
        <v>58.5</v>
      </c>
      <c r="DR39" s="1"/>
      <c r="DS39"/>
      <c r="DT39" s="1"/>
      <c r="DU39" s="1"/>
      <c r="DV39"/>
      <c r="DW39" s="1"/>
      <c r="DX39" s="1">
        <v>61.1</v>
      </c>
      <c r="DY39" s="1"/>
      <c r="DZ39" s="1"/>
      <c r="EA39"/>
      <c r="EB39"/>
      <c r="EC39" s="1"/>
      <c r="ED39"/>
      <c r="EE39" s="1">
        <v>58</v>
      </c>
      <c r="EF39" s="1"/>
      <c r="EG39" s="1"/>
      <c r="EH39" s="1"/>
      <c r="EI39" s="1"/>
      <c r="EJ39"/>
      <c r="EK39" s="1"/>
      <c r="EL39" s="1">
        <v>60</v>
      </c>
      <c r="EM39" s="3"/>
      <c r="EN39" s="3"/>
      <c r="EO39" s="3"/>
      <c r="EP39" s="3"/>
      <c r="EQ39" s="3"/>
      <c r="ER39" s="3"/>
      <c r="ES39" s="3">
        <f t="shared" si="25"/>
        <v>58.351964753289209</v>
      </c>
      <c r="ET39" s="3"/>
      <c r="EU39" s="3"/>
      <c r="EV39" s="3"/>
      <c r="EW39" s="3"/>
      <c r="EX39" s="3"/>
      <c r="EY39" s="3"/>
      <c r="EZ39" s="3"/>
      <c r="FA39" s="3">
        <f t="shared" si="26"/>
        <v>60.748857963789895</v>
      </c>
    </row>
    <row r="40" spans="1:157" x14ac:dyDescent="0.3">
      <c r="A40" s="2">
        <v>80</v>
      </c>
      <c r="B40"/>
      <c r="C40"/>
      <c r="D40"/>
      <c r="E40"/>
      <c r="F40"/>
      <c r="G40" s="1">
        <v>52.9</v>
      </c>
      <c r="H40" s="1"/>
      <c r="I40" s="1"/>
      <c r="J40" s="1"/>
      <c r="K40" s="1"/>
      <c r="L40" s="1"/>
      <c r="M40" s="1"/>
      <c r="N40" s="1">
        <v>55.9</v>
      </c>
      <c r="O40" s="1"/>
      <c r="P40" s="1"/>
      <c r="Q40" s="1"/>
      <c r="R40" s="1"/>
      <c r="S40" s="1"/>
      <c r="T40" s="1"/>
      <c r="U40" s="1">
        <v>52.9</v>
      </c>
      <c r="V40" s="1"/>
      <c r="W40" s="1"/>
      <c r="X40" s="1"/>
      <c r="Y40" s="1"/>
      <c r="Z40" s="1"/>
      <c r="AA40" s="1"/>
      <c r="AB40" s="1">
        <v>59.6</v>
      </c>
      <c r="AC40" s="3"/>
      <c r="AD40" s="3"/>
      <c r="AE40" s="3"/>
      <c r="AF40" s="3"/>
      <c r="AG40" s="3"/>
      <c r="AH40" s="3"/>
      <c r="AI40" s="3">
        <f t="shared" si="27"/>
        <v>52.900000000000006</v>
      </c>
      <c r="AJ40" s="3"/>
      <c r="AK40" s="3"/>
      <c r="AL40" s="3"/>
      <c r="AM40" s="3"/>
      <c r="AN40" s="3"/>
      <c r="AO40" s="3"/>
      <c r="AP40" s="3"/>
      <c r="AQ40" s="3">
        <f t="shared" si="28"/>
        <v>56.282524173052209</v>
      </c>
      <c r="AR40" s="1"/>
      <c r="AS40" s="1"/>
      <c r="AT40" s="1"/>
      <c r="AU40" s="1"/>
      <c r="AV40" s="1"/>
      <c r="AW40" s="1"/>
      <c r="AX40" s="1">
        <v>54.6</v>
      </c>
      <c r="AY40" s="1"/>
      <c r="AZ40" s="1"/>
      <c r="BA40" s="1"/>
      <c r="BB40"/>
      <c r="BC40" s="1"/>
      <c r="BD40" s="1"/>
      <c r="BE40" s="1">
        <v>52.5</v>
      </c>
      <c r="BF40" s="1"/>
      <c r="BG40" s="1"/>
      <c r="BH40"/>
      <c r="BI40" s="1"/>
      <c r="BJ40" s="1"/>
      <c r="BK40" s="1"/>
      <c r="BL40" s="1">
        <v>61.4</v>
      </c>
      <c r="BM40" s="1"/>
      <c r="BN40" s="1"/>
      <c r="BO40" s="1"/>
      <c r="BP40" s="1"/>
      <c r="BQ40" s="1"/>
      <c r="BR40" s="1"/>
      <c r="BS40" s="1">
        <v>65.599999999999994</v>
      </c>
      <c r="BT40" s="1"/>
      <c r="BU40" s="1"/>
      <c r="BV40" s="1"/>
      <c r="BW40"/>
      <c r="BX40" s="1"/>
      <c r="BY40" s="1"/>
      <c r="BZ40" s="1">
        <v>68.5</v>
      </c>
      <c r="CA40" s="1"/>
      <c r="CB40" s="1"/>
      <c r="CC40" s="1"/>
      <c r="CD40" s="1"/>
      <c r="CE40" s="1"/>
      <c r="CF40"/>
      <c r="CG40" s="1">
        <v>69.099999999999994</v>
      </c>
      <c r="CH40" s="1"/>
      <c r="CI40" s="1"/>
      <c r="CJ40" s="1"/>
      <c r="CK40" s="1"/>
      <c r="CL40" s="1"/>
      <c r="CM40" s="1"/>
      <c r="CN40" s="1">
        <v>66.400000000000006</v>
      </c>
      <c r="CO40" s="1"/>
      <c r="CP40" s="1"/>
      <c r="CQ40"/>
      <c r="CR40" s="1"/>
      <c r="CS40" s="1"/>
      <c r="CT40"/>
      <c r="CU40" s="1">
        <v>68.7</v>
      </c>
      <c r="CV40" s="3"/>
      <c r="CW40" s="3"/>
      <c r="CX40" s="3"/>
      <c r="CY40" s="3"/>
      <c r="CZ40" s="3"/>
      <c r="DA40" s="3"/>
      <c r="DB40" s="3">
        <f t="shared" si="24"/>
        <v>67.874025153426786</v>
      </c>
      <c r="DC40" s="3"/>
      <c r="DD40" s="3"/>
      <c r="DE40" s="3"/>
      <c r="DF40" s="3"/>
      <c r="DG40" s="3"/>
      <c r="DH40" s="3"/>
      <c r="DI40" s="3"/>
      <c r="DJ40" s="3">
        <f t="shared" si="29"/>
        <v>68.971875470435819</v>
      </c>
      <c r="DK40" s="1"/>
      <c r="DL40" s="1"/>
      <c r="DM40" s="1"/>
      <c r="DN40" s="1"/>
      <c r="DO40" s="1"/>
      <c r="DP40" s="1"/>
      <c r="DQ40" s="1">
        <v>65.099999999999994</v>
      </c>
      <c r="DR40" s="1"/>
      <c r="DS40"/>
      <c r="DT40" s="1"/>
      <c r="DU40" s="1"/>
      <c r="DV40"/>
      <c r="DW40" s="1"/>
      <c r="DX40" s="1">
        <v>67.900000000000006</v>
      </c>
      <c r="DY40" s="1"/>
      <c r="DZ40" s="1"/>
      <c r="EA40"/>
      <c r="EB40"/>
      <c r="EC40" s="1"/>
      <c r="ED40"/>
      <c r="EE40" s="1">
        <v>63.4</v>
      </c>
      <c r="EF40" s="1"/>
      <c r="EG40" s="1"/>
      <c r="EH40" s="1"/>
      <c r="EI40" s="1"/>
      <c r="EJ40"/>
      <c r="EK40" s="1"/>
      <c r="EL40" s="1">
        <v>69.599999999999994</v>
      </c>
      <c r="EM40" s="3"/>
      <c r="EN40" s="3"/>
      <c r="EO40" s="3"/>
      <c r="EP40" s="3"/>
      <c r="EQ40" s="3"/>
      <c r="ER40" s="3"/>
      <c r="ES40" s="3">
        <f t="shared" si="25"/>
        <v>64.596680161183301</v>
      </c>
      <c r="ET40" s="3"/>
      <c r="EU40" s="3"/>
      <c r="EV40" s="3"/>
      <c r="EW40" s="3"/>
      <c r="EX40" s="3"/>
      <c r="EY40" s="3"/>
      <c r="EZ40" s="3"/>
      <c r="FA40" s="3">
        <f t="shared" si="26"/>
        <v>68.442674055961064</v>
      </c>
    </row>
    <row r="41" spans="1:157" x14ac:dyDescent="0.3">
      <c r="A41" s="2">
        <v>100</v>
      </c>
      <c r="B41"/>
      <c r="C41"/>
      <c r="D41"/>
      <c r="E41"/>
      <c r="F41"/>
      <c r="G41" s="1">
        <v>57.1</v>
      </c>
      <c r="H41" s="1"/>
      <c r="I41" s="1"/>
      <c r="J41" s="1"/>
      <c r="K41" s="1"/>
      <c r="L41" s="1"/>
      <c r="M41" s="1"/>
      <c r="N41" s="1">
        <v>60.3</v>
      </c>
      <c r="O41" s="1"/>
      <c r="P41" s="1"/>
      <c r="Q41" s="1"/>
      <c r="R41" s="1"/>
      <c r="S41" s="1"/>
      <c r="T41" s="1"/>
      <c r="U41" s="1">
        <v>56.8</v>
      </c>
      <c r="V41" s="1"/>
      <c r="W41" s="1"/>
      <c r="X41" s="1"/>
      <c r="Y41" s="1"/>
      <c r="Z41" s="1"/>
      <c r="AA41" s="1"/>
      <c r="AB41" s="1">
        <v>65.900000000000006</v>
      </c>
      <c r="AC41" s="3"/>
      <c r="AD41" s="3"/>
      <c r="AE41" s="3"/>
      <c r="AF41" s="3"/>
      <c r="AG41" s="3"/>
      <c r="AH41" s="3"/>
      <c r="AI41" s="3">
        <f t="shared" si="27"/>
        <v>57.079100250777238</v>
      </c>
      <c r="AJ41" s="3"/>
      <c r="AK41" s="3"/>
      <c r="AL41" s="3"/>
      <c r="AM41" s="3"/>
      <c r="AN41" s="3"/>
      <c r="AO41" s="3"/>
      <c r="AP41" s="3"/>
      <c r="AQ41" s="3">
        <f t="shared" si="28"/>
        <v>60.8789555051601</v>
      </c>
      <c r="AR41" s="1"/>
      <c r="AS41" s="1"/>
      <c r="AT41" s="1"/>
      <c r="AU41" s="1"/>
      <c r="AV41" s="1"/>
      <c r="AW41" s="1"/>
      <c r="AX41" s="1">
        <v>58.4</v>
      </c>
      <c r="AY41" s="1"/>
      <c r="AZ41" s="1"/>
      <c r="BA41" s="1"/>
      <c r="BB41"/>
      <c r="BC41" s="1"/>
      <c r="BD41" s="1"/>
      <c r="BE41" s="1">
        <v>64.8</v>
      </c>
      <c r="BF41" s="1"/>
      <c r="BG41" s="1"/>
      <c r="BH41"/>
      <c r="BI41" s="1"/>
      <c r="BJ41" s="1"/>
      <c r="BK41" s="1"/>
      <c r="BL41" s="1">
        <v>63.5</v>
      </c>
      <c r="BM41" s="1"/>
      <c r="BN41" s="1"/>
      <c r="BO41" s="1"/>
      <c r="BP41" s="1"/>
      <c r="BQ41" s="1"/>
      <c r="BR41" s="1"/>
      <c r="BS41" s="1">
        <v>68.3</v>
      </c>
      <c r="BT41" s="1"/>
      <c r="BU41" s="1"/>
      <c r="BV41" s="1"/>
      <c r="BW41"/>
      <c r="BX41" s="1"/>
      <c r="BY41" s="1"/>
      <c r="BZ41" s="1">
        <v>72.3</v>
      </c>
      <c r="CA41" s="1"/>
      <c r="CB41" s="1"/>
      <c r="CC41" s="1"/>
      <c r="CD41" s="1"/>
      <c r="CE41" s="1"/>
      <c r="CF41"/>
      <c r="CG41" s="1">
        <v>77.900000000000006</v>
      </c>
      <c r="CH41" s="1"/>
      <c r="CI41" s="1"/>
      <c r="CJ41" s="1"/>
      <c r="CK41" s="1"/>
      <c r="CL41" s="1"/>
      <c r="CM41" s="1"/>
      <c r="CN41" s="1">
        <v>72</v>
      </c>
      <c r="CO41" s="1"/>
      <c r="CP41" s="1"/>
      <c r="CQ41"/>
      <c r="CR41" s="1"/>
      <c r="CS41" s="1"/>
      <c r="CT41"/>
      <c r="CU41" s="1">
        <v>80.099999999999994</v>
      </c>
      <c r="CV41" s="3"/>
      <c r="CW41" s="3"/>
      <c r="CX41" s="3"/>
      <c r="CY41" s="3"/>
      <c r="CZ41" s="3"/>
      <c r="DA41" s="3"/>
      <c r="DB41" s="3">
        <f t="shared" si="24"/>
        <v>72.210575021918117</v>
      </c>
      <c r="DC41" s="3"/>
      <c r="DD41" s="3"/>
      <c r="DE41" s="3"/>
      <c r="DF41" s="3"/>
      <c r="DG41" s="3"/>
      <c r="DH41" s="3"/>
      <c r="DI41" s="3"/>
      <c r="DJ41" s="3">
        <f t="shared" si="29"/>
        <v>78.604684912603048</v>
      </c>
      <c r="DK41" s="1"/>
      <c r="DL41" s="1"/>
      <c r="DM41" s="1"/>
      <c r="DN41" s="1"/>
      <c r="DO41" s="1"/>
      <c r="DP41" s="1"/>
      <c r="DQ41" s="1">
        <v>69.599999999999994</v>
      </c>
      <c r="DR41" s="1"/>
      <c r="DS41"/>
      <c r="DT41" s="1"/>
      <c r="DU41" s="1"/>
      <c r="DV41"/>
      <c r="DW41" s="1"/>
      <c r="DX41" s="1">
        <v>73.7</v>
      </c>
      <c r="DY41" s="1"/>
      <c r="DZ41" s="1"/>
      <c r="EA41"/>
      <c r="EB41"/>
      <c r="EC41" s="1"/>
      <c r="ED41"/>
      <c r="EE41" s="1">
        <v>67.2</v>
      </c>
      <c r="EF41" s="1"/>
      <c r="EG41" s="1"/>
      <c r="EH41" s="1"/>
      <c r="EI41" s="1"/>
      <c r="EJ41"/>
      <c r="EK41" s="1"/>
      <c r="EL41" s="1">
        <v>73.599999999999994</v>
      </c>
      <c r="EM41" s="3"/>
      <c r="EN41" s="3"/>
      <c r="EO41" s="3"/>
      <c r="EP41" s="3"/>
      <c r="EQ41" s="3"/>
      <c r="ER41" s="3"/>
      <c r="ES41" s="3">
        <f t="shared" si="25"/>
        <v>68.889430815788174</v>
      </c>
      <c r="ET41" s="3"/>
      <c r="EU41" s="3"/>
      <c r="EV41" s="3"/>
      <c r="EW41" s="3"/>
      <c r="EX41" s="3"/>
      <c r="EY41" s="3"/>
      <c r="EZ41" s="3"/>
      <c r="FA41" s="3">
        <f t="shared" si="26"/>
        <v>73.668077996708163</v>
      </c>
    </row>
    <row r="42" spans="1:157" x14ac:dyDescent="0.3">
      <c r="A42" s="2">
        <v>150</v>
      </c>
      <c r="B42"/>
      <c r="C42"/>
      <c r="D42"/>
      <c r="E42"/>
      <c r="F42"/>
      <c r="G42" s="1">
        <v>66.900000000000006</v>
      </c>
      <c r="H42" s="1"/>
      <c r="I42" s="1"/>
      <c r="J42" s="1"/>
      <c r="K42" s="1"/>
      <c r="L42" s="1"/>
      <c r="M42" s="1"/>
      <c r="N42" s="1">
        <v>71.2</v>
      </c>
      <c r="O42" s="1"/>
      <c r="P42" s="1"/>
      <c r="Q42" s="1"/>
      <c r="R42" s="1"/>
      <c r="S42" s="1"/>
      <c r="T42" s="1"/>
      <c r="U42" s="1">
        <v>62.5</v>
      </c>
      <c r="V42" s="1"/>
      <c r="W42" s="1"/>
      <c r="X42" s="1"/>
      <c r="Y42" s="1"/>
      <c r="Z42" s="1"/>
      <c r="AA42" s="1"/>
      <c r="AB42" s="1">
        <v>73.8</v>
      </c>
      <c r="AC42" s="3"/>
      <c r="AD42" s="3"/>
      <c r="AE42" s="3"/>
      <c r="AF42" s="3"/>
      <c r="AG42" s="3"/>
      <c r="AH42" s="3"/>
      <c r="AI42" s="3">
        <f t="shared" si="27"/>
        <v>66.593470344732822</v>
      </c>
      <c r="AJ42" s="3"/>
      <c r="AK42" s="3"/>
      <c r="AL42" s="3"/>
      <c r="AM42" s="3"/>
      <c r="AN42" s="3"/>
      <c r="AO42" s="3"/>
      <c r="AP42" s="3"/>
      <c r="AQ42" s="3">
        <f t="shared" si="28"/>
        <v>71.468800770252898</v>
      </c>
      <c r="AR42" s="1"/>
      <c r="AS42" s="1"/>
      <c r="AT42" s="1"/>
      <c r="AU42" s="1"/>
      <c r="AV42" s="1"/>
      <c r="AW42" s="1"/>
      <c r="AX42" s="1">
        <v>71.3</v>
      </c>
      <c r="AY42" s="1"/>
      <c r="AZ42" s="1"/>
      <c r="BA42" s="1"/>
      <c r="BB42"/>
      <c r="BC42" s="1"/>
      <c r="BD42" s="1"/>
      <c r="BE42" s="1">
        <v>70.5</v>
      </c>
      <c r="BF42" s="1"/>
      <c r="BG42" s="1"/>
      <c r="BH42"/>
      <c r="BI42" s="1"/>
      <c r="BJ42" s="1"/>
      <c r="BK42" s="1"/>
      <c r="BL42" s="1">
        <v>75.099999999999994</v>
      </c>
      <c r="BM42" s="1"/>
      <c r="BN42" s="1"/>
      <c r="BO42" s="1"/>
      <c r="BP42" s="1"/>
      <c r="BQ42" s="1"/>
      <c r="BR42" s="1"/>
      <c r="BS42" s="1">
        <v>82.7</v>
      </c>
      <c r="BT42" s="1"/>
      <c r="BU42" s="1"/>
      <c r="BV42" s="1"/>
      <c r="BW42"/>
      <c r="BX42" s="1"/>
      <c r="BY42" s="1"/>
      <c r="BZ42" s="1">
        <v>82</v>
      </c>
      <c r="CA42" s="1"/>
      <c r="CB42" s="1"/>
      <c r="CC42" s="1"/>
      <c r="CD42" s="1"/>
      <c r="CE42" s="1"/>
      <c r="CF42"/>
      <c r="CG42" s="1">
        <v>85.3</v>
      </c>
      <c r="CH42" s="1"/>
      <c r="CI42" s="1"/>
      <c r="CJ42" s="1"/>
      <c r="CK42" s="1"/>
      <c r="CL42" s="1"/>
      <c r="CM42" s="1"/>
      <c r="CN42" s="1">
        <v>83.1</v>
      </c>
      <c r="CO42" s="1"/>
      <c r="CP42" s="1"/>
      <c r="CQ42"/>
      <c r="CR42" s="1"/>
      <c r="CS42" s="1"/>
      <c r="CT42"/>
      <c r="CU42" s="1">
        <v>89.3</v>
      </c>
      <c r="CV42" s="3"/>
      <c r="CW42" s="3"/>
      <c r="CX42" s="3"/>
      <c r="CY42" s="3"/>
      <c r="CZ42" s="3"/>
      <c r="DA42" s="3"/>
      <c r="DB42" s="3">
        <f t="shared" si="24"/>
        <v>82.327891586300254</v>
      </c>
      <c r="DC42" s="3"/>
      <c r="DD42" s="3"/>
      <c r="DE42" s="3"/>
      <c r="DF42" s="3"/>
      <c r="DG42" s="3"/>
      <c r="DH42" s="3"/>
      <c r="DI42" s="3"/>
      <c r="DJ42" s="3">
        <f t="shared" si="29"/>
        <v>86.581245295641878</v>
      </c>
      <c r="DK42" s="1"/>
      <c r="DL42" s="1"/>
      <c r="DM42" s="1"/>
      <c r="DN42" s="1"/>
      <c r="DO42" s="1"/>
      <c r="DP42" s="1"/>
      <c r="DQ42" s="1">
        <v>80.5</v>
      </c>
      <c r="DR42" s="1"/>
      <c r="DS42"/>
      <c r="DT42" s="1"/>
      <c r="DU42" s="1"/>
      <c r="DV42"/>
      <c r="DW42" s="1"/>
      <c r="DX42" s="1">
        <v>86.6</v>
      </c>
      <c r="DY42" s="1"/>
      <c r="DZ42" s="1"/>
      <c r="EA42"/>
      <c r="EB42"/>
      <c r="EC42" s="1"/>
      <c r="ED42"/>
      <c r="EE42" s="1">
        <v>79.7</v>
      </c>
      <c r="EF42" s="1"/>
      <c r="EG42" s="1"/>
      <c r="EH42" s="1"/>
      <c r="EI42" s="1"/>
      <c r="EJ42"/>
      <c r="EK42" s="1"/>
      <c r="EL42" s="1">
        <v>84.6</v>
      </c>
      <c r="EM42" s="3"/>
      <c r="EN42" s="3"/>
      <c r="EO42" s="3"/>
      <c r="EP42" s="3"/>
      <c r="EQ42" s="3"/>
      <c r="ER42" s="3"/>
      <c r="ES42" s="3">
        <f t="shared" si="25"/>
        <v>80.263143605262727</v>
      </c>
      <c r="ET42" s="3"/>
      <c r="EU42" s="3"/>
      <c r="EV42" s="3"/>
      <c r="EW42" s="3"/>
      <c r="EX42" s="3"/>
      <c r="EY42" s="3"/>
      <c r="EZ42" s="3"/>
      <c r="FA42" s="3">
        <f t="shared" si="26"/>
        <v>85.961559934163432</v>
      </c>
    </row>
    <row r="43" spans="1:157" x14ac:dyDescent="0.3">
      <c r="A43" s="2">
        <v>200</v>
      </c>
      <c r="B43"/>
      <c r="C43"/>
      <c r="D43"/>
      <c r="E43"/>
      <c r="F43"/>
      <c r="G43" s="1">
        <v>73.8</v>
      </c>
      <c r="H43" s="1"/>
      <c r="I43" s="1"/>
      <c r="J43" s="1"/>
      <c r="K43" s="1"/>
      <c r="L43" s="1"/>
      <c r="M43" s="1"/>
      <c r="N43" s="1">
        <v>76.8</v>
      </c>
      <c r="O43" s="1"/>
      <c r="P43" s="1"/>
      <c r="Q43" s="1"/>
      <c r="R43" s="1"/>
      <c r="S43" s="1"/>
      <c r="T43" s="1"/>
      <c r="U43" s="1">
        <v>75</v>
      </c>
      <c r="V43" s="1"/>
      <c r="W43" s="1"/>
      <c r="X43" s="1"/>
      <c r="Y43" s="1"/>
      <c r="Z43" s="1"/>
      <c r="AA43" s="1"/>
      <c r="AB43" s="1">
        <v>77.7</v>
      </c>
      <c r="AC43" s="3"/>
      <c r="AD43" s="3"/>
      <c r="AE43" s="3"/>
      <c r="AF43" s="3"/>
      <c r="AG43" s="3"/>
      <c r="AH43" s="3"/>
      <c r="AI43" s="3">
        <f t="shared" si="27"/>
        <v>73.883598996891052</v>
      </c>
      <c r="AJ43" s="3"/>
      <c r="AK43" s="3"/>
      <c r="AL43" s="3"/>
      <c r="AM43" s="3"/>
      <c r="AN43" s="3"/>
      <c r="AO43" s="3"/>
      <c r="AP43" s="3"/>
      <c r="AQ43" s="3">
        <f t="shared" si="28"/>
        <v>76.89304642047216</v>
      </c>
      <c r="AR43" s="1"/>
      <c r="AS43" s="1"/>
      <c r="AT43" s="1"/>
      <c r="AU43" s="1"/>
      <c r="AV43" s="1"/>
      <c r="AW43" s="1"/>
      <c r="AX43" s="1">
        <v>75.2</v>
      </c>
      <c r="AY43" s="1"/>
      <c r="AZ43" s="1"/>
      <c r="BA43" s="1"/>
      <c r="BB43"/>
      <c r="BC43" s="1"/>
      <c r="BD43" s="1"/>
      <c r="BE43" s="1">
        <v>76.8</v>
      </c>
      <c r="BF43" s="1"/>
      <c r="BG43" s="1"/>
      <c r="BH43"/>
      <c r="BI43" s="1"/>
      <c r="BJ43" s="1"/>
      <c r="BK43" s="1"/>
      <c r="BL43" s="1">
        <v>74.3</v>
      </c>
      <c r="BM43" s="1"/>
      <c r="BN43" s="1"/>
      <c r="BO43" s="1"/>
      <c r="BP43" s="1"/>
      <c r="BQ43" s="1"/>
      <c r="BR43" s="1"/>
      <c r="BS43" s="1">
        <v>83.8</v>
      </c>
      <c r="BT43" s="1"/>
      <c r="BU43" s="1"/>
      <c r="BV43" s="1"/>
      <c r="BW43"/>
      <c r="BX43" s="1"/>
      <c r="BY43" s="1"/>
      <c r="BZ43" s="1">
        <v>88.9</v>
      </c>
      <c r="CA43" s="1"/>
      <c r="CB43" s="1"/>
      <c r="CC43" s="1"/>
      <c r="CD43" s="1"/>
      <c r="CE43" s="1"/>
      <c r="CF43"/>
      <c r="CG43" s="1">
        <v>89.5</v>
      </c>
      <c r="CH43" s="1"/>
      <c r="CI43" s="1"/>
      <c r="CJ43" s="1"/>
      <c r="CK43" s="1"/>
      <c r="CL43" s="1"/>
      <c r="CM43" s="1"/>
      <c r="CN43" s="1">
        <v>90.1</v>
      </c>
      <c r="CO43" s="1"/>
      <c r="CP43" s="1"/>
      <c r="CQ43"/>
      <c r="CR43" s="1"/>
      <c r="CS43" s="1"/>
      <c r="CT43"/>
      <c r="CU43" s="1">
        <v>97.5</v>
      </c>
      <c r="CV43" s="3"/>
      <c r="CW43" s="3"/>
      <c r="CX43" s="3"/>
      <c r="CY43" s="3"/>
      <c r="CZ43" s="3"/>
      <c r="DA43" s="3"/>
      <c r="DB43" s="3">
        <f t="shared" si="24"/>
        <v>89.257699912327553</v>
      </c>
      <c r="DC43" s="3"/>
      <c r="DD43" s="3"/>
      <c r="DE43" s="3"/>
      <c r="DF43" s="3"/>
      <c r="DG43" s="3"/>
      <c r="DH43" s="3"/>
      <c r="DI43" s="3"/>
      <c r="DJ43" s="3">
        <f t="shared" si="29"/>
        <v>92.062490591283762</v>
      </c>
      <c r="DK43" s="1"/>
      <c r="DL43" s="1"/>
      <c r="DM43" s="1"/>
      <c r="DN43" s="1"/>
      <c r="DO43" s="1"/>
      <c r="DP43" s="1"/>
      <c r="DQ43" s="1">
        <v>86.7</v>
      </c>
      <c r="DR43" s="1"/>
      <c r="DS43"/>
      <c r="DT43" s="1"/>
      <c r="DU43" s="1"/>
      <c r="DV43"/>
      <c r="DW43" s="1"/>
      <c r="DX43" s="1">
        <v>91</v>
      </c>
      <c r="DY43" s="1"/>
      <c r="DZ43" s="1"/>
      <c r="EA43"/>
      <c r="EB43"/>
      <c r="EC43" s="1"/>
      <c r="ED43"/>
      <c r="EE43" s="1">
        <v>85.1</v>
      </c>
      <c r="EF43" s="1"/>
      <c r="EG43" s="1"/>
      <c r="EH43" s="1"/>
      <c r="EI43" s="1"/>
      <c r="EJ43"/>
      <c r="EK43" s="1"/>
      <c r="EL43" s="1">
        <v>92.4</v>
      </c>
      <c r="EM43" s="3"/>
      <c r="EN43" s="3"/>
      <c r="EO43" s="3"/>
      <c r="EP43" s="3"/>
      <c r="EQ43" s="3"/>
      <c r="ER43" s="3"/>
      <c r="ES43" s="3">
        <f t="shared" si="25"/>
        <v>86.226287210525456</v>
      </c>
      <c r="ET43" s="3"/>
      <c r="EU43" s="3"/>
      <c r="EV43" s="3"/>
      <c r="EW43" s="3"/>
      <c r="EX43" s="3"/>
      <c r="EY43" s="3"/>
      <c r="EZ43" s="3"/>
      <c r="FA43" s="3">
        <f t="shared" si="26"/>
        <v>91.446908046085582</v>
      </c>
    </row>
    <row r="44" spans="1:157" x14ac:dyDescent="0.3">
      <c r="A44" s="2">
        <v>300</v>
      </c>
      <c r="B44"/>
      <c r="C44"/>
      <c r="D44"/>
      <c r="E44"/>
      <c r="F44"/>
      <c r="G44" s="1">
        <v>85.2</v>
      </c>
      <c r="H44" s="1"/>
      <c r="I44" s="1"/>
      <c r="J44" s="1"/>
      <c r="K44" s="1"/>
      <c r="L44" s="1"/>
      <c r="M44" s="1"/>
      <c r="N44" s="1">
        <v>85.2</v>
      </c>
      <c r="O44" s="1"/>
      <c r="P44" s="1"/>
      <c r="Q44" s="1"/>
      <c r="R44" s="1"/>
      <c r="S44" s="1"/>
      <c r="T44" s="1"/>
      <c r="U44" s="1">
        <v>79.3</v>
      </c>
      <c r="V44" s="1"/>
      <c r="W44" s="1"/>
      <c r="X44" s="1"/>
      <c r="Y44" s="1"/>
      <c r="Z44" s="1"/>
      <c r="AA44" s="1"/>
      <c r="AB44" s="1">
        <v>84.3</v>
      </c>
      <c r="AC44" s="3"/>
      <c r="AD44" s="3"/>
      <c r="AE44" s="3"/>
      <c r="AF44" s="3"/>
      <c r="AG44" s="3"/>
      <c r="AH44" s="3"/>
      <c r="AI44" s="3">
        <f t="shared" si="27"/>
        <v>84.788971598619</v>
      </c>
      <c r="AJ44" s="3"/>
      <c r="AK44" s="3"/>
      <c r="AL44" s="3"/>
      <c r="AM44" s="3"/>
      <c r="AN44" s="3"/>
      <c r="AO44" s="3"/>
      <c r="AP44" s="3"/>
      <c r="AQ44" s="3">
        <f t="shared" si="28"/>
        <v>85.10695357952784</v>
      </c>
      <c r="AR44" s="1"/>
      <c r="AS44" s="1"/>
      <c r="AT44" s="1"/>
      <c r="AU44" s="1"/>
      <c r="AV44" s="1"/>
      <c r="AW44" s="1"/>
      <c r="AX44" s="1">
        <v>81.900000000000006</v>
      </c>
      <c r="AY44" s="1"/>
      <c r="AZ44" s="1"/>
      <c r="BA44" s="1"/>
      <c r="BB44"/>
      <c r="BC44" s="1"/>
      <c r="BD44" s="1"/>
      <c r="BE44" s="1">
        <v>92.7</v>
      </c>
      <c r="BF44" s="1"/>
      <c r="BG44" s="1"/>
      <c r="BH44"/>
      <c r="BI44" s="1"/>
      <c r="BJ44" s="1"/>
      <c r="BK44" s="1"/>
      <c r="BL44" s="1">
        <v>86.1</v>
      </c>
      <c r="BM44" s="1"/>
      <c r="BN44" s="1"/>
      <c r="BO44" s="1"/>
      <c r="BP44" s="1"/>
      <c r="BQ44" s="1"/>
      <c r="BR44" s="1"/>
      <c r="BS44" s="1">
        <v>96.5</v>
      </c>
      <c r="BT44" s="1"/>
      <c r="BU44" s="1"/>
      <c r="BV44" s="1"/>
      <c r="BW44"/>
      <c r="BX44" s="1"/>
      <c r="BY44" s="1"/>
      <c r="BZ44" s="1">
        <v>96.2</v>
      </c>
      <c r="CA44" s="1"/>
      <c r="CB44" s="1"/>
      <c r="CC44" s="1"/>
      <c r="CD44" s="1"/>
      <c r="CE44" s="1"/>
      <c r="CF44"/>
      <c r="CG44" s="1">
        <v>98.9</v>
      </c>
      <c r="CH44" s="1"/>
      <c r="CI44" s="1"/>
      <c r="CJ44" s="1"/>
      <c r="CK44" s="1"/>
      <c r="CL44" s="1"/>
      <c r="CM44" s="1"/>
      <c r="CN44" s="1">
        <v>101</v>
      </c>
      <c r="CO44" s="1"/>
      <c r="CP44" s="1"/>
      <c r="CQ44"/>
      <c r="CR44" s="1"/>
      <c r="CS44" s="1"/>
      <c r="CT44"/>
      <c r="CU44" s="1">
        <v>107</v>
      </c>
      <c r="CV44" s="3"/>
      <c r="CW44" s="3"/>
      <c r="CX44" s="3"/>
      <c r="CY44" s="3"/>
      <c r="CZ44" s="3"/>
      <c r="DA44" s="3"/>
      <c r="DB44" s="3">
        <f t="shared" si="24"/>
        <v>97.630799649310205</v>
      </c>
      <c r="DC44" s="3"/>
      <c r="DD44" s="3"/>
      <c r="DE44" s="3"/>
      <c r="DF44" s="3"/>
      <c r="DG44" s="3"/>
      <c r="DH44" s="3"/>
      <c r="DI44" s="3"/>
      <c r="DJ44" s="3">
        <f t="shared" si="29"/>
        <v>101.49452172367482</v>
      </c>
      <c r="DK44" s="1"/>
      <c r="DL44" s="1"/>
      <c r="DM44" s="1"/>
      <c r="DN44" s="1"/>
      <c r="DO44" s="1"/>
      <c r="DP44" s="1"/>
      <c r="DQ44" s="1">
        <v>96</v>
      </c>
      <c r="DR44" s="1"/>
      <c r="DS44"/>
      <c r="DT44" s="1"/>
      <c r="DU44" s="1"/>
      <c r="DV44"/>
      <c r="DW44" s="1"/>
      <c r="DX44" s="1">
        <v>101</v>
      </c>
      <c r="DY44" s="1"/>
      <c r="DZ44" s="1"/>
      <c r="EA44"/>
      <c r="EB44"/>
      <c r="EC44" s="1"/>
      <c r="ED44"/>
      <c r="EE44" s="1">
        <v>96.8</v>
      </c>
      <c r="EF44" s="1"/>
      <c r="EG44" s="1"/>
      <c r="EH44" s="1"/>
      <c r="EI44" s="1"/>
      <c r="EJ44"/>
      <c r="EK44" s="1"/>
      <c r="EL44" s="1">
        <v>101</v>
      </c>
      <c r="EM44" s="3"/>
      <c r="EN44" s="3"/>
      <c r="EO44" s="3"/>
      <c r="EP44" s="3"/>
      <c r="EQ44" s="3"/>
      <c r="ER44" s="3"/>
      <c r="ES44" s="3">
        <f t="shared" si="25"/>
        <v>96.236856394737273</v>
      </c>
      <c r="ET44" s="3"/>
      <c r="EU44" s="3"/>
      <c r="EV44" s="3"/>
      <c r="EW44" s="3"/>
      <c r="EX44" s="3"/>
      <c r="EY44" s="3"/>
      <c r="EZ44" s="3"/>
      <c r="FA44" s="3">
        <f t="shared" si="26"/>
        <v>100.99999999999999</v>
      </c>
    </row>
    <row r="45" spans="1:157" x14ac:dyDescent="0.3">
      <c r="A45" s="2">
        <v>400</v>
      </c>
      <c r="B45"/>
      <c r="C45"/>
      <c r="D45"/>
      <c r="E45"/>
      <c r="F45"/>
      <c r="G45" s="1">
        <v>88.3</v>
      </c>
      <c r="H45" s="1"/>
      <c r="I45" s="1"/>
      <c r="J45" s="1"/>
      <c r="K45" s="1"/>
      <c r="L45" s="1"/>
      <c r="M45" s="1"/>
      <c r="N45" s="1">
        <v>90.8</v>
      </c>
      <c r="O45" s="1"/>
      <c r="P45" s="1"/>
      <c r="Q45" s="1"/>
      <c r="R45" s="1"/>
      <c r="S45" s="1"/>
      <c r="T45" s="1"/>
      <c r="U45" s="1">
        <v>83</v>
      </c>
      <c r="V45" s="1"/>
      <c r="W45" s="1"/>
      <c r="X45" s="1"/>
      <c r="Y45" s="1"/>
      <c r="Z45" s="1"/>
      <c r="AA45" s="1"/>
      <c r="AB45" s="1">
        <v>90.3</v>
      </c>
      <c r="AC45" s="3"/>
      <c r="AD45" s="3"/>
      <c r="AE45" s="3"/>
      <c r="AF45" s="3"/>
      <c r="AG45" s="3"/>
      <c r="AH45" s="3"/>
      <c r="AI45" s="3">
        <f t="shared" si="27"/>
        <v>87.930771097064522</v>
      </c>
      <c r="AJ45" s="3"/>
      <c r="AK45" s="3"/>
      <c r="AL45" s="3"/>
      <c r="AM45" s="3"/>
      <c r="AN45" s="3"/>
      <c r="AO45" s="3"/>
      <c r="AP45" s="3"/>
      <c r="AQ45" s="3">
        <f t="shared" si="28"/>
        <v>90.748307544182126</v>
      </c>
      <c r="AR45" s="1"/>
      <c r="AS45" s="1"/>
      <c r="AT45" s="1"/>
      <c r="AU45" s="1"/>
      <c r="AV45" s="1"/>
      <c r="AW45" s="1"/>
      <c r="AX45" s="1">
        <v>90.1</v>
      </c>
      <c r="AY45" s="1"/>
      <c r="AZ45" s="1"/>
      <c r="BA45" s="1"/>
      <c r="BB45"/>
      <c r="BC45" s="1"/>
      <c r="BD45" s="1"/>
      <c r="BE45" s="1">
        <v>91.7</v>
      </c>
      <c r="BF45" s="1"/>
      <c r="BG45" s="1"/>
      <c r="BH45"/>
      <c r="BI45" s="1"/>
      <c r="BJ45" s="1"/>
      <c r="BK45" s="1"/>
      <c r="BL45" s="1">
        <v>92</v>
      </c>
      <c r="BM45" s="1"/>
      <c r="BN45" s="1"/>
      <c r="BO45" s="1"/>
      <c r="BP45" s="1"/>
      <c r="BQ45" s="1"/>
      <c r="BR45" s="1"/>
      <c r="BS45" s="1">
        <v>105</v>
      </c>
      <c r="BT45" s="1"/>
      <c r="BU45" s="1"/>
      <c r="BV45" s="1"/>
      <c r="BW45"/>
      <c r="BX45" s="1"/>
      <c r="BY45" s="1"/>
      <c r="BZ45" s="1">
        <v>104</v>
      </c>
      <c r="CA45" s="1"/>
      <c r="CB45" s="1"/>
      <c r="CC45" s="1"/>
      <c r="CD45" s="1"/>
      <c r="CE45" s="1"/>
      <c r="CF45"/>
      <c r="CG45" s="1">
        <v>104</v>
      </c>
      <c r="CH45" s="1"/>
      <c r="CI45" s="1"/>
      <c r="CJ45" s="1"/>
      <c r="CK45" s="1"/>
      <c r="CL45" s="1"/>
      <c r="CM45" s="1"/>
      <c r="CN45" s="1">
        <v>106</v>
      </c>
      <c r="CO45" s="1"/>
      <c r="CP45" s="1"/>
      <c r="CQ45"/>
      <c r="CR45" s="1"/>
      <c r="CS45" s="1"/>
      <c r="CT45"/>
      <c r="CU45" s="1">
        <v>111</v>
      </c>
      <c r="CV45" s="3"/>
      <c r="CW45" s="3"/>
      <c r="CX45" s="3"/>
      <c r="CY45" s="3"/>
      <c r="CZ45" s="3"/>
      <c r="DA45" s="3"/>
      <c r="DB45" s="3">
        <f t="shared" ref="DB45:DB57" si="30">(BZ45*$CV$1+CN45*$CV$2)/($CV$1+$CV$2)</f>
        <v>104.59616652054592</v>
      </c>
      <c r="DC45" s="3"/>
      <c r="DD45" s="3"/>
      <c r="DE45" s="3"/>
      <c r="DF45" s="3"/>
      <c r="DG45" s="3"/>
      <c r="DH45" s="3"/>
      <c r="DI45" s="3"/>
      <c r="DJ45" s="3">
        <f t="shared" si="29"/>
        <v>106.24217926737329</v>
      </c>
      <c r="DK45" s="1"/>
      <c r="DL45" s="1"/>
      <c r="DM45" s="1"/>
      <c r="DN45" s="1"/>
      <c r="DO45" s="1"/>
      <c r="DP45" s="1"/>
      <c r="DQ45" s="1">
        <v>104</v>
      </c>
      <c r="DR45" s="1"/>
      <c r="DS45"/>
      <c r="DT45" s="1"/>
      <c r="DU45" s="1"/>
      <c r="DV45"/>
      <c r="DW45" s="1"/>
      <c r="DX45" s="1">
        <v>107</v>
      </c>
      <c r="DY45" s="1"/>
      <c r="DZ45" s="1"/>
      <c r="EA45"/>
      <c r="EB45"/>
      <c r="EC45" s="1"/>
      <c r="ED45"/>
      <c r="EE45" s="1">
        <v>99.2</v>
      </c>
      <c r="EF45" s="1"/>
      <c r="EG45" s="1"/>
      <c r="EH45" s="1"/>
      <c r="EI45" s="1"/>
      <c r="EJ45"/>
      <c r="EK45" s="1"/>
      <c r="EL45" s="1">
        <v>110</v>
      </c>
      <c r="EM45" s="3"/>
      <c r="EN45" s="3"/>
      <c r="EO45" s="3"/>
      <c r="EP45" s="3"/>
      <c r="EQ45" s="3"/>
      <c r="ER45" s="3"/>
      <c r="ES45" s="3">
        <f t="shared" si="25"/>
        <v>102.57886163157634</v>
      </c>
      <c r="ET45" s="3"/>
      <c r="EU45" s="3"/>
      <c r="EV45" s="3"/>
      <c r="EW45" s="3"/>
      <c r="EX45" s="3"/>
      <c r="EY45" s="3"/>
      <c r="EZ45" s="3"/>
      <c r="FA45" s="3">
        <f t="shared" si="26"/>
        <v>107.95766009875481</v>
      </c>
    </row>
    <row r="46" spans="1:157" x14ac:dyDescent="0.3">
      <c r="A46" s="2">
        <v>500</v>
      </c>
      <c r="B46"/>
      <c r="C46"/>
      <c r="D46"/>
      <c r="E46"/>
      <c r="F46"/>
      <c r="G46" s="1">
        <v>90.3</v>
      </c>
      <c r="H46" s="1"/>
      <c r="I46" s="1"/>
      <c r="J46" s="1"/>
      <c r="K46" s="1"/>
      <c r="L46" s="1"/>
      <c r="M46" s="1"/>
      <c r="N46" s="1">
        <v>93.2</v>
      </c>
      <c r="O46" s="1"/>
      <c r="P46" s="1"/>
      <c r="Q46" s="1"/>
      <c r="R46" s="1"/>
      <c r="S46" s="1"/>
      <c r="T46" s="1"/>
      <c r="U46" s="1">
        <v>92.6</v>
      </c>
      <c r="V46" s="1"/>
      <c r="W46" s="1"/>
      <c r="X46" s="1"/>
      <c r="Y46" s="1"/>
      <c r="Z46" s="1"/>
      <c r="AA46" s="1"/>
      <c r="AB46" s="1">
        <v>96.6</v>
      </c>
      <c r="AC46" s="3"/>
      <c r="AD46" s="3"/>
      <c r="AE46" s="3"/>
      <c r="AF46" s="3"/>
      <c r="AG46" s="3"/>
      <c r="AH46" s="3"/>
      <c r="AI46" s="3">
        <f t="shared" si="27"/>
        <v>90.460231410707834</v>
      </c>
      <c r="AJ46" s="3"/>
      <c r="AK46" s="3"/>
      <c r="AL46" s="3"/>
      <c r="AM46" s="3"/>
      <c r="AN46" s="3"/>
      <c r="AO46" s="3"/>
      <c r="AP46" s="3"/>
      <c r="AQ46" s="3">
        <f t="shared" si="28"/>
        <v>93.551508699561495</v>
      </c>
      <c r="AR46" s="1"/>
      <c r="AS46" s="1"/>
      <c r="AT46" s="1"/>
      <c r="AU46" s="1"/>
      <c r="AV46" s="1"/>
      <c r="AW46" s="1"/>
      <c r="AX46" s="1">
        <v>90.2</v>
      </c>
      <c r="AY46" s="1"/>
      <c r="AZ46" s="1"/>
      <c r="BA46" s="1"/>
      <c r="BB46"/>
      <c r="BC46" s="1"/>
      <c r="BD46" s="1"/>
      <c r="BE46" s="1">
        <v>97.2</v>
      </c>
      <c r="BF46" s="1"/>
      <c r="BG46" s="1"/>
      <c r="BH46"/>
      <c r="BI46" s="1"/>
      <c r="BJ46" s="1"/>
      <c r="BK46" s="1"/>
      <c r="BL46" s="1">
        <v>99</v>
      </c>
      <c r="BM46" s="1"/>
      <c r="BN46" s="1"/>
      <c r="BO46" s="1"/>
      <c r="BP46" s="1"/>
      <c r="BQ46" s="1"/>
      <c r="BR46" s="1"/>
      <c r="BS46" s="1">
        <v>103</v>
      </c>
      <c r="BT46" s="1"/>
      <c r="BU46" s="1"/>
      <c r="BV46" s="1"/>
      <c r="BW46"/>
      <c r="BX46" s="1"/>
      <c r="BY46" s="1"/>
      <c r="BZ46" s="1">
        <v>111</v>
      </c>
      <c r="CA46" s="1"/>
      <c r="CB46" s="1"/>
      <c r="CC46" s="1"/>
      <c r="CD46" s="1"/>
      <c r="CE46" s="1"/>
      <c r="CF46"/>
      <c r="CG46" s="1">
        <v>110</v>
      </c>
      <c r="CH46" s="1"/>
      <c r="CI46" s="1"/>
      <c r="CJ46" s="1"/>
      <c r="CK46" s="1"/>
      <c r="CL46" s="1"/>
      <c r="CM46" s="1"/>
      <c r="CN46" s="1">
        <v>109</v>
      </c>
      <c r="CO46" s="1"/>
      <c r="CP46" s="1"/>
      <c r="CQ46"/>
      <c r="CR46" s="1"/>
      <c r="CS46" s="1"/>
      <c r="CT46"/>
      <c r="CU46" s="1">
        <v>116</v>
      </c>
      <c r="CV46" s="3"/>
      <c r="CW46" s="3"/>
      <c r="CX46" s="3"/>
      <c r="CY46" s="3"/>
      <c r="CZ46" s="3"/>
      <c r="DA46" s="3"/>
      <c r="DB46" s="3">
        <f t="shared" si="30"/>
        <v>110.40383347945408</v>
      </c>
      <c r="DC46" s="3"/>
      <c r="DD46" s="3"/>
      <c r="DE46" s="3"/>
      <c r="DF46" s="3"/>
      <c r="DG46" s="3"/>
      <c r="DH46" s="3"/>
      <c r="DI46" s="3"/>
      <c r="DJ46" s="3">
        <f t="shared" si="29"/>
        <v>111.92186794346281</v>
      </c>
      <c r="DK46" s="1"/>
      <c r="DL46" s="1"/>
      <c r="DM46" s="1"/>
      <c r="DN46" s="1"/>
      <c r="DO46" s="1"/>
      <c r="DP46" s="1"/>
      <c r="DQ46" s="1">
        <v>105</v>
      </c>
      <c r="DR46" s="1"/>
      <c r="DS46"/>
      <c r="DT46" s="1"/>
      <c r="DU46" s="1"/>
      <c r="DV46"/>
      <c r="DW46" s="1"/>
      <c r="DX46" s="1">
        <v>112</v>
      </c>
      <c r="DY46" s="1"/>
      <c r="DZ46" s="1"/>
      <c r="EA46"/>
      <c r="EB46"/>
      <c r="EC46" s="1"/>
      <c r="ED46"/>
      <c r="EE46" s="1">
        <v>106</v>
      </c>
      <c r="EF46" s="1"/>
      <c r="EG46" s="1"/>
      <c r="EH46" s="1"/>
      <c r="EI46" s="1"/>
      <c r="EJ46"/>
      <c r="EK46" s="1"/>
      <c r="EL46" s="1">
        <v>113</v>
      </c>
      <c r="EM46" s="3"/>
      <c r="EN46" s="3"/>
      <c r="EO46" s="3"/>
      <c r="EP46" s="3"/>
      <c r="EQ46" s="3"/>
      <c r="ER46" s="3"/>
      <c r="ES46" s="3">
        <f t="shared" si="25"/>
        <v>105.29607049342161</v>
      </c>
      <c r="ET46" s="3"/>
      <c r="EU46" s="3"/>
      <c r="EV46" s="3"/>
      <c r="EW46" s="3"/>
      <c r="EX46" s="3"/>
      <c r="EY46" s="3"/>
      <c r="EZ46" s="3"/>
      <c r="FA46" s="3">
        <f t="shared" si="26"/>
        <v>112.31922003291827</v>
      </c>
    </row>
    <row r="47" spans="1:157" x14ac:dyDescent="0.3">
      <c r="A47" s="2">
        <v>600</v>
      </c>
      <c r="B47"/>
      <c r="C47"/>
      <c r="D47"/>
      <c r="E47"/>
      <c r="F47"/>
      <c r="G47" s="1">
        <v>95.3</v>
      </c>
      <c r="H47" s="1"/>
      <c r="I47" s="1"/>
      <c r="J47" s="1"/>
      <c r="K47" s="1"/>
      <c r="L47" s="1"/>
      <c r="M47" s="1"/>
      <c r="N47" s="1">
        <v>97.5</v>
      </c>
      <c r="O47" s="1"/>
      <c r="P47" s="1"/>
      <c r="Q47" s="1"/>
      <c r="R47" s="1"/>
      <c r="S47" s="1"/>
      <c r="T47" s="1"/>
      <c r="U47" s="1">
        <v>93.3</v>
      </c>
      <c r="V47" s="1"/>
      <c r="W47" s="1"/>
      <c r="X47" s="1"/>
      <c r="Y47" s="1"/>
      <c r="Z47" s="1"/>
      <c r="AA47" s="1"/>
      <c r="AB47" s="1">
        <v>99.6</v>
      </c>
      <c r="AC47" s="3"/>
      <c r="AD47" s="3"/>
      <c r="AE47" s="3"/>
      <c r="AF47" s="3"/>
      <c r="AG47" s="3"/>
      <c r="AH47" s="3"/>
      <c r="AI47" s="3">
        <f t="shared" si="27"/>
        <v>95.16066833851491</v>
      </c>
      <c r="AJ47" s="3"/>
      <c r="AK47" s="3"/>
      <c r="AL47" s="3"/>
      <c r="AM47" s="3"/>
      <c r="AN47" s="3"/>
      <c r="AO47" s="3"/>
      <c r="AP47" s="3"/>
      <c r="AQ47" s="3">
        <f t="shared" si="28"/>
        <v>97.717108314435038</v>
      </c>
      <c r="AR47" s="1"/>
      <c r="AS47" s="1"/>
      <c r="AT47" s="1"/>
      <c r="AU47" s="1"/>
      <c r="AV47" s="1"/>
      <c r="AW47" s="1"/>
      <c r="AX47" s="1">
        <v>96.2</v>
      </c>
      <c r="AY47" s="1"/>
      <c r="AZ47" s="1"/>
      <c r="BA47" s="1"/>
      <c r="BB47"/>
      <c r="BC47" s="1"/>
      <c r="BD47" s="1"/>
      <c r="BE47" s="1">
        <v>100</v>
      </c>
      <c r="BF47" s="1"/>
      <c r="BG47" s="1"/>
      <c r="BH47"/>
      <c r="BI47" s="1"/>
      <c r="BJ47" s="1"/>
      <c r="BK47" s="1"/>
      <c r="BL47" s="1">
        <v>99.9</v>
      </c>
      <c r="BM47" s="1"/>
      <c r="BN47" s="1"/>
      <c r="BO47" s="1"/>
      <c r="BP47" s="1"/>
      <c r="BQ47" s="1"/>
      <c r="BR47" s="1"/>
      <c r="BS47" s="1">
        <v>110</v>
      </c>
      <c r="BT47" s="1"/>
      <c r="BU47" s="1"/>
      <c r="BV47" s="1"/>
      <c r="BW47"/>
      <c r="BX47" s="1"/>
      <c r="BY47" s="1"/>
      <c r="BZ47" s="1">
        <v>115</v>
      </c>
      <c r="CA47" s="1"/>
      <c r="CB47" s="1"/>
      <c r="CC47" s="1"/>
      <c r="CD47" s="1"/>
      <c r="CE47" s="1"/>
      <c r="CF47"/>
      <c r="CG47" s="1">
        <v>115</v>
      </c>
      <c r="CH47" s="1"/>
      <c r="CI47" s="1"/>
      <c r="CJ47" s="1"/>
      <c r="CK47" s="1"/>
      <c r="CL47" s="1"/>
      <c r="CM47" s="1"/>
      <c r="CN47" s="1">
        <v>113</v>
      </c>
      <c r="CO47" s="1"/>
      <c r="CP47" s="1"/>
      <c r="CQ47"/>
      <c r="CR47" s="1"/>
      <c r="CS47" s="1"/>
      <c r="CT47"/>
      <c r="CU47" s="1">
        <v>116</v>
      </c>
      <c r="CV47" s="3"/>
      <c r="CW47" s="3"/>
      <c r="CX47" s="3"/>
      <c r="CY47" s="3"/>
      <c r="CZ47" s="3"/>
      <c r="DA47" s="3"/>
      <c r="DB47" s="3">
        <f t="shared" si="30"/>
        <v>114.40383347945411</v>
      </c>
      <c r="DC47" s="3"/>
      <c r="DD47" s="3"/>
      <c r="DE47" s="3"/>
      <c r="DF47" s="3"/>
      <c r="DG47" s="3"/>
      <c r="DH47" s="3"/>
      <c r="DI47" s="3"/>
      <c r="DJ47" s="3">
        <f t="shared" si="29"/>
        <v>115.32031132391047</v>
      </c>
      <c r="DK47" s="1"/>
      <c r="DL47" s="1"/>
      <c r="DM47" s="1"/>
      <c r="DN47" s="1"/>
      <c r="DO47" s="1"/>
      <c r="DP47" s="1"/>
      <c r="DQ47" s="1">
        <v>113</v>
      </c>
      <c r="DR47" s="1"/>
      <c r="DS47"/>
      <c r="DT47" s="1"/>
      <c r="DU47" s="1"/>
      <c r="DV47"/>
      <c r="DW47" s="1"/>
      <c r="DX47" s="1">
        <v>116</v>
      </c>
      <c r="DY47" s="1"/>
      <c r="DZ47" s="1"/>
      <c r="EA47"/>
      <c r="EB47"/>
      <c r="EC47" s="1"/>
      <c r="ED47"/>
      <c r="EE47" s="1">
        <v>111</v>
      </c>
      <c r="EF47" s="1"/>
      <c r="EG47" s="1"/>
      <c r="EH47" s="1"/>
      <c r="EI47" s="1"/>
      <c r="EJ47"/>
      <c r="EK47" s="1"/>
      <c r="EL47" s="1">
        <v>113</v>
      </c>
      <c r="EM47" s="3"/>
      <c r="EN47" s="3"/>
      <c r="EO47" s="3"/>
      <c r="EP47" s="3"/>
      <c r="EQ47" s="3"/>
      <c r="ER47" s="3"/>
      <c r="ES47" s="3">
        <f t="shared" si="25"/>
        <v>112.40785901315682</v>
      </c>
      <c r="ET47" s="3"/>
      <c r="EU47" s="3"/>
      <c r="EV47" s="3"/>
      <c r="EW47" s="3"/>
      <c r="EX47" s="3"/>
      <c r="EY47" s="3"/>
      <c r="EZ47" s="3"/>
      <c r="FA47" s="3">
        <f t="shared" ref="FA47:FA57" si="31">(DX47*$ET$1+EL47*$ET$2)/($ET$1+$ET$2)</f>
        <v>115.04233990124517</v>
      </c>
    </row>
    <row r="48" spans="1:157" x14ac:dyDescent="0.3">
      <c r="A48" s="2">
        <v>800</v>
      </c>
      <c r="B48"/>
      <c r="C48"/>
      <c r="D48"/>
      <c r="E48"/>
      <c r="F48"/>
      <c r="G48" s="1">
        <v>99.6</v>
      </c>
      <c r="H48" s="1"/>
      <c r="I48" s="1"/>
      <c r="J48" s="1"/>
      <c r="K48" s="1"/>
      <c r="L48" s="1"/>
      <c r="M48" s="1"/>
      <c r="N48" s="1">
        <v>101</v>
      </c>
      <c r="O48" s="1"/>
      <c r="P48" s="1"/>
      <c r="Q48" s="1"/>
      <c r="R48" s="1"/>
      <c r="S48" s="1"/>
      <c r="T48" s="1"/>
      <c r="U48" s="1">
        <v>95.6</v>
      </c>
      <c r="V48" s="1"/>
      <c r="W48" s="1"/>
      <c r="X48" s="1"/>
      <c r="Y48" s="1"/>
      <c r="Z48" s="1"/>
      <c r="AA48" s="1"/>
      <c r="AB48" s="1">
        <v>104</v>
      </c>
      <c r="AC48" s="3"/>
      <c r="AD48" s="3"/>
      <c r="AE48" s="3"/>
      <c r="AF48" s="3"/>
      <c r="AG48" s="3"/>
      <c r="AH48" s="3"/>
      <c r="AI48" s="3">
        <f t="shared" si="27"/>
        <v>99.321336677029819</v>
      </c>
      <c r="AJ48" s="3"/>
      <c r="AK48" s="3"/>
      <c r="AL48" s="3"/>
      <c r="AM48" s="3"/>
      <c r="AN48" s="3"/>
      <c r="AO48" s="3"/>
      <c r="AP48" s="3"/>
      <c r="AQ48" s="3">
        <f t="shared" si="28"/>
        <v>101.3101547349072</v>
      </c>
      <c r="AR48" s="1"/>
      <c r="AS48" s="1"/>
      <c r="AT48" s="1"/>
      <c r="AU48" s="1"/>
      <c r="AV48" s="1"/>
      <c r="AW48" s="1"/>
      <c r="AX48" s="1">
        <v>100</v>
      </c>
      <c r="AY48" s="1"/>
      <c r="AZ48" s="1"/>
      <c r="BA48" s="1"/>
      <c r="BB48"/>
      <c r="BC48" s="1"/>
      <c r="BD48" s="1"/>
      <c r="BE48" s="1">
        <v>105</v>
      </c>
      <c r="BF48" s="1"/>
      <c r="BG48" s="1"/>
      <c r="BH48"/>
      <c r="BI48" s="1"/>
      <c r="BJ48" s="1"/>
      <c r="BK48" s="1"/>
      <c r="BL48" s="1">
        <v>105</v>
      </c>
      <c r="BM48" s="1"/>
      <c r="BN48" s="1"/>
      <c r="BO48" s="1"/>
      <c r="BP48" s="1"/>
      <c r="BQ48" s="1"/>
      <c r="BR48" s="1"/>
      <c r="BS48" s="1">
        <v>117</v>
      </c>
      <c r="BT48" s="1"/>
      <c r="BU48" s="1"/>
      <c r="BV48" s="1"/>
      <c r="BW48"/>
      <c r="BX48" s="1"/>
      <c r="BY48" s="1"/>
      <c r="BZ48" s="1">
        <v>120</v>
      </c>
      <c r="CA48" s="1"/>
      <c r="CB48" s="1"/>
      <c r="CC48" s="1"/>
      <c r="CD48" s="1"/>
      <c r="CE48" s="1"/>
      <c r="CF48"/>
      <c r="CG48" s="1">
        <v>119</v>
      </c>
      <c r="CH48" s="1"/>
      <c r="CI48" s="1"/>
      <c r="CJ48" s="1"/>
      <c r="CK48" s="1"/>
      <c r="CL48" s="1"/>
      <c r="CM48" s="1"/>
      <c r="CN48" s="1">
        <v>120</v>
      </c>
      <c r="CO48" s="1"/>
      <c r="CP48" s="1"/>
      <c r="CQ48"/>
      <c r="CR48" s="1"/>
      <c r="CS48" s="1"/>
      <c r="CT48"/>
      <c r="CU48" s="1">
        <v>124</v>
      </c>
      <c r="CV48" s="3"/>
      <c r="CW48" s="3"/>
      <c r="CX48" s="3"/>
      <c r="CY48" s="3"/>
      <c r="CZ48" s="3"/>
      <c r="DA48" s="3"/>
      <c r="DB48" s="3">
        <f t="shared" si="30"/>
        <v>120</v>
      </c>
      <c r="DC48" s="3"/>
      <c r="DD48" s="3"/>
      <c r="DE48" s="3"/>
      <c r="DF48" s="3"/>
      <c r="DG48" s="3"/>
      <c r="DH48" s="3"/>
      <c r="DI48" s="3"/>
      <c r="DJ48" s="3">
        <f t="shared" si="29"/>
        <v>120.60155661955235</v>
      </c>
      <c r="DK48" s="1"/>
      <c r="DL48" s="1"/>
      <c r="DM48" s="1"/>
      <c r="DN48" s="1"/>
      <c r="DO48" s="1"/>
      <c r="DP48" s="1"/>
      <c r="DQ48" s="1">
        <v>118</v>
      </c>
      <c r="DR48" s="1"/>
      <c r="DS48"/>
      <c r="DT48" s="1"/>
      <c r="DU48" s="1"/>
      <c r="DV48"/>
      <c r="DW48" s="1"/>
      <c r="DX48" s="1">
        <v>119</v>
      </c>
      <c r="DY48" s="1"/>
      <c r="DZ48" s="1"/>
      <c r="EA48"/>
      <c r="EB48"/>
      <c r="EC48" s="1"/>
      <c r="ED48"/>
      <c r="EE48" s="1">
        <v>113</v>
      </c>
      <c r="EF48" s="1"/>
      <c r="EG48" s="1"/>
      <c r="EH48" s="1"/>
      <c r="EI48" s="1"/>
      <c r="EJ48"/>
      <c r="EK48" s="1"/>
      <c r="EL48" s="1">
        <v>119</v>
      </c>
      <c r="EM48" s="3"/>
      <c r="EN48" s="3"/>
      <c r="EO48" s="3"/>
      <c r="EP48" s="3"/>
      <c r="EQ48" s="3"/>
      <c r="ER48" s="3"/>
      <c r="ES48" s="3">
        <f t="shared" si="25"/>
        <v>116.51964753289205</v>
      </c>
      <c r="ET48" s="3"/>
      <c r="EU48" s="3"/>
      <c r="EV48" s="3"/>
      <c r="EW48" s="3"/>
      <c r="EX48" s="3"/>
      <c r="EY48" s="3"/>
      <c r="EZ48" s="3"/>
      <c r="FA48" s="3">
        <f t="shared" si="31"/>
        <v>118.99999999999999</v>
      </c>
    </row>
    <row r="49" spans="1:157" x14ac:dyDescent="0.3">
      <c r="A49" s="2">
        <v>1000</v>
      </c>
      <c r="B49"/>
      <c r="C49"/>
      <c r="D49"/>
      <c r="E49"/>
      <c r="F49"/>
      <c r="G49" s="1">
        <v>102</v>
      </c>
      <c r="H49" s="1"/>
      <c r="I49" s="1"/>
      <c r="J49" s="1"/>
      <c r="K49" s="1"/>
      <c r="L49" s="1"/>
      <c r="M49" s="1"/>
      <c r="N49" s="1">
        <v>105</v>
      </c>
      <c r="O49" s="1"/>
      <c r="P49" s="1"/>
      <c r="Q49" s="1"/>
      <c r="R49" s="1"/>
      <c r="S49" s="1"/>
      <c r="T49" s="1"/>
      <c r="U49" s="1">
        <v>107</v>
      </c>
      <c r="V49" s="1"/>
      <c r="W49" s="1"/>
      <c r="X49" s="1"/>
      <c r="Y49" s="1"/>
      <c r="Z49" s="1"/>
      <c r="AA49" s="1"/>
      <c r="AB49" s="1">
        <v>105</v>
      </c>
      <c r="AC49" s="3"/>
      <c r="AD49" s="3"/>
      <c r="AE49" s="3"/>
      <c r="AF49" s="3"/>
      <c r="AG49" s="3"/>
      <c r="AH49" s="3"/>
      <c r="AI49" s="3">
        <f t="shared" si="27"/>
        <v>102.3483291537127</v>
      </c>
      <c r="AJ49" s="3"/>
      <c r="AK49" s="3"/>
      <c r="AL49" s="3"/>
      <c r="AM49" s="3"/>
      <c r="AN49" s="3"/>
      <c r="AO49" s="3"/>
      <c r="AP49" s="3"/>
      <c r="AQ49" s="3">
        <f t="shared" si="28"/>
        <v>105</v>
      </c>
      <c r="AR49" s="1"/>
      <c r="AS49" s="1"/>
      <c r="AT49" s="1"/>
      <c r="AU49" s="1"/>
      <c r="AV49" s="1"/>
      <c r="AW49" s="1"/>
      <c r="AX49" s="1">
        <v>101</v>
      </c>
      <c r="AY49" s="1"/>
      <c r="AZ49" s="1"/>
      <c r="BA49" s="1"/>
      <c r="BB49"/>
      <c r="BC49" s="1"/>
      <c r="BD49" s="1"/>
      <c r="BE49" s="1">
        <v>111</v>
      </c>
      <c r="BF49" s="1"/>
      <c r="BG49" s="1"/>
      <c r="BH49"/>
      <c r="BI49" s="1"/>
      <c r="BJ49" s="1"/>
      <c r="BK49" s="1"/>
      <c r="BL49" s="1">
        <v>107</v>
      </c>
      <c r="BM49" s="1"/>
      <c r="BN49" s="1"/>
      <c r="BO49" s="1"/>
      <c r="BP49" s="1"/>
      <c r="BQ49" s="1"/>
      <c r="BR49" s="1"/>
      <c r="BS49" s="1">
        <v>121</v>
      </c>
      <c r="BT49" s="1"/>
      <c r="BU49" s="1"/>
      <c r="BV49" s="1"/>
      <c r="BW49"/>
      <c r="BX49" s="1"/>
      <c r="BY49" s="1"/>
      <c r="BZ49" s="1">
        <v>120</v>
      </c>
      <c r="CA49" s="1"/>
      <c r="CB49" s="1"/>
      <c r="CC49" s="1"/>
      <c r="CD49" s="1"/>
      <c r="CE49" s="1"/>
      <c r="CF49"/>
      <c r="CG49" s="1">
        <v>121</v>
      </c>
      <c r="CH49" s="1"/>
      <c r="CI49" s="1"/>
      <c r="CJ49" s="1"/>
      <c r="CK49" s="1"/>
      <c r="CL49" s="1"/>
      <c r="CM49" s="1"/>
      <c r="CN49" s="1">
        <v>121</v>
      </c>
      <c r="CO49" s="1"/>
      <c r="CP49" s="1"/>
      <c r="CQ49"/>
      <c r="CR49" s="1"/>
      <c r="CS49" s="1"/>
      <c r="CT49"/>
      <c r="CU49" s="1">
        <v>130</v>
      </c>
      <c r="CV49" s="3"/>
      <c r="CW49" s="3"/>
      <c r="CX49" s="3"/>
      <c r="CY49" s="3"/>
      <c r="CZ49" s="3"/>
      <c r="DA49" s="3"/>
      <c r="DB49" s="3">
        <f t="shared" si="30"/>
        <v>120.29808326027296</v>
      </c>
      <c r="DC49" s="3"/>
      <c r="DD49" s="3"/>
      <c r="DE49" s="3"/>
      <c r="DF49" s="3"/>
      <c r="DG49" s="3"/>
      <c r="DH49" s="3"/>
      <c r="DI49" s="3"/>
      <c r="DJ49" s="3">
        <f t="shared" ref="DJ49:DJ57" si="32">(CG49*$DC$1+CU49*$DC$2)/($DC$1+$DC$2)</f>
        <v>123.88280191519422</v>
      </c>
      <c r="DK49" s="1"/>
      <c r="DL49" s="1"/>
      <c r="DM49" s="1"/>
      <c r="DN49" s="1"/>
      <c r="DO49" s="1"/>
      <c r="DP49" s="1"/>
      <c r="DQ49" s="1">
        <v>121</v>
      </c>
      <c r="DR49" s="1"/>
      <c r="DS49"/>
      <c r="DT49" s="1"/>
      <c r="DU49" s="1"/>
      <c r="DV49"/>
      <c r="DW49" s="1"/>
      <c r="DX49" s="1">
        <v>121</v>
      </c>
      <c r="DY49" s="1"/>
      <c r="DZ49" s="1"/>
      <c r="EA49"/>
      <c r="EB49"/>
      <c r="EC49" s="1"/>
      <c r="ED49"/>
      <c r="EE49" s="1">
        <v>118</v>
      </c>
      <c r="EF49" s="1"/>
      <c r="EG49" s="1"/>
      <c r="EH49" s="1"/>
      <c r="EI49" s="1"/>
      <c r="EJ49"/>
      <c r="EK49" s="1"/>
      <c r="EL49" s="1">
        <v>121</v>
      </c>
      <c r="EM49" s="3"/>
      <c r="EN49" s="3"/>
      <c r="EO49" s="3"/>
      <c r="EP49" s="3"/>
      <c r="EQ49" s="3"/>
      <c r="ER49" s="3"/>
      <c r="ES49" s="3">
        <f t="shared" ref="ES49:ES57" si="33">(DQ49*$EM$1+EE49*$EM$2)/($EM$1+$EM$2)</f>
        <v>120.11178851973523</v>
      </c>
      <c r="ET49" s="3"/>
      <c r="EU49" s="3"/>
      <c r="EV49" s="3"/>
      <c r="EW49" s="3"/>
      <c r="EX49" s="3"/>
      <c r="EY49" s="3"/>
      <c r="EZ49" s="3"/>
      <c r="FA49" s="3">
        <f t="shared" si="31"/>
        <v>121</v>
      </c>
    </row>
    <row r="50" spans="1:157" x14ac:dyDescent="0.3">
      <c r="A50" s="2">
        <v>1500</v>
      </c>
      <c r="B50"/>
      <c r="C50"/>
      <c r="D50"/>
      <c r="E50"/>
      <c r="F50"/>
      <c r="G50" s="1">
        <v>108</v>
      </c>
      <c r="H50" s="1"/>
      <c r="I50" s="1"/>
      <c r="J50" s="1"/>
      <c r="K50" s="1"/>
      <c r="L50" s="1"/>
      <c r="M50" s="1"/>
      <c r="N50" s="1">
        <v>111</v>
      </c>
      <c r="O50" s="1"/>
      <c r="P50" s="1"/>
      <c r="Q50" s="1"/>
      <c r="R50" s="1"/>
      <c r="S50" s="1"/>
      <c r="T50" s="1"/>
      <c r="U50" s="1">
        <v>108</v>
      </c>
      <c r="V50" s="1"/>
      <c r="W50" s="1"/>
      <c r="X50" s="1"/>
      <c r="Y50" s="1"/>
      <c r="Z50" s="1"/>
      <c r="AA50" s="1"/>
      <c r="AB50" s="1">
        <v>113</v>
      </c>
      <c r="AC50" s="3"/>
      <c r="AD50" s="3"/>
      <c r="AE50" s="3"/>
      <c r="AF50" s="3"/>
      <c r="AG50" s="3"/>
      <c r="AH50" s="3"/>
      <c r="AI50" s="3">
        <f t="shared" si="27"/>
        <v>108</v>
      </c>
      <c r="AJ50" s="3"/>
      <c r="AK50" s="3"/>
      <c r="AL50" s="3"/>
      <c r="AM50" s="3"/>
      <c r="AN50" s="3"/>
      <c r="AO50" s="3"/>
      <c r="AP50" s="3"/>
      <c r="AQ50" s="3">
        <f t="shared" si="28"/>
        <v>111.20676982327146</v>
      </c>
      <c r="AR50" s="1"/>
      <c r="AS50" s="1"/>
      <c r="AT50" s="1"/>
      <c r="AU50" s="1"/>
      <c r="AV50" s="1"/>
      <c r="AW50" s="1"/>
      <c r="AX50" s="1">
        <v>111</v>
      </c>
      <c r="AY50" s="1"/>
      <c r="AZ50" s="1"/>
      <c r="BA50" s="1"/>
      <c r="BB50"/>
      <c r="BC50" s="1"/>
      <c r="BD50" s="1"/>
      <c r="BE50" s="1">
        <v>118</v>
      </c>
      <c r="BF50" s="1"/>
      <c r="BG50" s="1"/>
      <c r="BH50"/>
      <c r="BI50" s="1"/>
      <c r="BJ50" s="1"/>
      <c r="BK50" s="1"/>
      <c r="BL50" s="1">
        <v>118</v>
      </c>
      <c r="BM50" s="1"/>
      <c r="BN50" s="1"/>
      <c r="BO50" s="1"/>
      <c r="BP50" s="1"/>
      <c r="BQ50" s="1"/>
      <c r="BR50" s="1"/>
      <c r="BS50" s="1">
        <v>127</v>
      </c>
      <c r="BT50" s="1"/>
      <c r="BU50" s="1"/>
      <c r="BV50" s="1"/>
      <c r="BW50"/>
      <c r="BX50" s="1"/>
      <c r="BY50" s="1"/>
      <c r="BZ50" s="1">
        <v>130</v>
      </c>
      <c r="CA50" s="1"/>
      <c r="CB50" s="1"/>
      <c r="CC50" s="1"/>
      <c r="CD50" s="1"/>
      <c r="CE50" s="1"/>
      <c r="CF50"/>
      <c r="CG50" s="1">
        <v>126</v>
      </c>
      <c r="CH50" s="1"/>
      <c r="CI50" s="1"/>
      <c r="CJ50" s="1"/>
      <c r="CK50" s="1"/>
      <c r="CL50" s="1"/>
      <c r="CM50" s="1"/>
      <c r="CN50" s="1">
        <v>124</v>
      </c>
      <c r="CO50" s="1"/>
      <c r="CP50" s="1"/>
      <c r="CQ50"/>
      <c r="CR50" s="1"/>
      <c r="CS50" s="1"/>
      <c r="CT50"/>
      <c r="CU50" s="1">
        <v>130</v>
      </c>
      <c r="CV50" s="3"/>
      <c r="CW50" s="3"/>
      <c r="CX50" s="3"/>
      <c r="CY50" s="3"/>
      <c r="CZ50" s="3"/>
      <c r="DA50" s="3"/>
      <c r="DB50" s="3">
        <f t="shared" si="30"/>
        <v>128.21150043836226</v>
      </c>
      <c r="DC50" s="3"/>
      <c r="DD50" s="3"/>
      <c r="DE50" s="3"/>
      <c r="DF50" s="3"/>
      <c r="DG50" s="3"/>
      <c r="DH50" s="3"/>
      <c r="DI50" s="3"/>
      <c r="DJ50" s="3">
        <f t="shared" si="32"/>
        <v>127.2812452956419</v>
      </c>
      <c r="DK50" s="1"/>
      <c r="DL50" s="1"/>
      <c r="DM50" s="1"/>
      <c r="DN50" s="1"/>
      <c r="DO50" s="1"/>
      <c r="DP50" s="1"/>
      <c r="DQ50" s="1">
        <v>122</v>
      </c>
      <c r="DR50" s="1"/>
      <c r="DS50"/>
      <c r="DT50" s="1"/>
      <c r="DU50" s="1"/>
      <c r="DV50"/>
      <c r="DW50" s="1"/>
      <c r="DX50" s="1">
        <v>133</v>
      </c>
      <c r="DY50" s="1"/>
      <c r="DZ50" s="1"/>
      <c r="EA50"/>
      <c r="EB50"/>
      <c r="EC50" s="1"/>
      <c r="ED50"/>
      <c r="EE50" s="1">
        <v>128</v>
      </c>
      <c r="EF50" s="1"/>
      <c r="EG50" s="1"/>
      <c r="EH50" s="1"/>
      <c r="EI50" s="1"/>
      <c r="EJ50"/>
      <c r="EK50" s="1"/>
      <c r="EL50" s="1">
        <v>132</v>
      </c>
      <c r="EM50" s="3"/>
      <c r="EN50" s="3"/>
      <c r="EO50" s="3"/>
      <c r="EP50" s="3"/>
      <c r="EQ50" s="3"/>
      <c r="ER50" s="3"/>
      <c r="ES50" s="3">
        <f t="shared" si="33"/>
        <v>123.77642296052957</v>
      </c>
      <c r="ET50" s="3"/>
      <c r="EU50" s="3"/>
      <c r="EV50" s="3"/>
      <c r="EW50" s="3"/>
      <c r="EX50" s="3"/>
      <c r="EY50" s="3"/>
      <c r="EZ50" s="3"/>
      <c r="FA50" s="3">
        <f t="shared" si="31"/>
        <v>132.68077996708172</v>
      </c>
    </row>
    <row r="51" spans="1:157" x14ac:dyDescent="0.3">
      <c r="A51" s="2">
        <v>2000</v>
      </c>
      <c r="B51"/>
      <c r="C51"/>
      <c r="D51"/>
      <c r="E51"/>
      <c r="F51"/>
      <c r="G51" s="1">
        <v>112</v>
      </c>
      <c r="H51" s="1"/>
      <c r="I51" s="1"/>
      <c r="J51" s="1"/>
      <c r="K51" s="1"/>
      <c r="L51" s="1"/>
      <c r="M51" s="1"/>
      <c r="N51" s="1">
        <v>114</v>
      </c>
      <c r="O51" s="1"/>
      <c r="P51" s="1"/>
      <c r="Q51" s="1"/>
      <c r="R51" s="1"/>
      <c r="S51" s="1"/>
      <c r="T51" s="1"/>
      <c r="U51" s="1">
        <v>114</v>
      </c>
      <c r="V51" s="1"/>
      <c r="W51" s="1"/>
      <c r="X51" s="1"/>
      <c r="Y51" s="1"/>
      <c r="Z51" s="1"/>
      <c r="AA51" s="1"/>
      <c r="AB51" s="1">
        <v>119</v>
      </c>
      <c r="AC51" s="3"/>
      <c r="AD51" s="3"/>
      <c r="AE51" s="3"/>
      <c r="AF51" s="3"/>
      <c r="AG51" s="3"/>
      <c r="AH51" s="3"/>
      <c r="AI51" s="3">
        <f t="shared" si="27"/>
        <v>112.13933166148509</v>
      </c>
      <c r="AJ51" s="3"/>
      <c r="AK51" s="3"/>
      <c r="AL51" s="3"/>
      <c r="AM51" s="3"/>
      <c r="AN51" s="3"/>
      <c r="AO51" s="3"/>
      <c r="AP51" s="3"/>
      <c r="AQ51" s="3">
        <f t="shared" si="28"/>
        <v>114.51692455817867</v>
      </c>
      <c r="AR51" s="1"/>
      <c r="AS51" s="1"/>
      <c r="AT51" s="1"/>
      <c r="AU51" s="1"/>
      <c r="AV51" s="1"/>
      <c r="AW51" s="1"/>
      <c r="AX51" s="1">
        <v>115</v>
      </c>
      <c r="AY51" s="1"/>
      <c r="AZ51" s="1"/>
      <c r="BA51" s="1"/>
      <c r="BB51"/>
      <c r="BC51" s="1"/>
      <c r="BD51" s="1"/>
      <c r="BE51" s="1">
        <v>122</v>
      </c>
      <c r="BF51" s="1"/>
      <c r="BG51" s="1"/>
      <c r="BH51"/>
      <c r="BI51" s="1"/>
      <c r="BJ51" s="1"/>
      <c r="BK51" s="1"/>
      <c r="BL51" s="1">
        <v>119</v>
      </c>
      <c r="BM51" s="1"/>
      <c r="BN51" s="1"/>
      <c r="BO51" s="1"/>
      <c r="BP51" s="1"/>
      <c r="BQ51" s="1"/>
      <c r="BR51" s="1"/>
      <c r="BS51" s="1">
        <v>125</v>
      </c>
      <c r="BT51" s="1"/>
      <c r="BU51" s="1"/>
      <c r="BV51" s="1"/>
      <c r="BW51"/>
      <c r="BX51" s="1"/>
      <c r="BY51" s="1"/>
      <c r="BZ51" s="1">
        <v>132</v>
      </c>
      <c r="CA51" s="1"/>
      <c r="CB51" s="1"/>
      <c r="CC51" s="1"/>
      <c r="CD51" s="1"/>
      <c r="CE51" s="1"/>
      <c r="CF51"/>
      <c r="CG51" s="1">
        <v>131</v>
      </c>
      <c r="CH51" s="1"/>
      <c r="CI51" s="1"/>
      <c r="CJ51" s="1"/>
      <c r="CK51" s="1"/>
      <c r="CL51" s="1"/>
      <c r="CM51" s="1"/>
      <c r="CN51" s="1">
        <v>130</v>
      </c>
      <c r="CO51" s="1"/>
      <c r="CP51" s="1"/>
      <c r="CQ51"/>
      <c r="CR51" s="1"/>
      <c r="CS51" s="1"/>
      <c r="CT51"/>
      <c r="CU51" s="1">
        <v>135</v>
      </c>
      <c r="CV51" s="3"/>
      <c r="CW51" s="3"/>
      <c r="CX51" s="3"/>
      <c r="CY51" s="3"/>
      <c r="CZ51" s="3"/>
      <c r="DA51" s="3"/>
      <c r="DB51" s="3">
        <f t="shared" si="30"/>
        <v>131.40383347945408</v>
      </c>
      <c r="DC51" s="3"/>
      <c r="DD51" s="3"/>
      <c r="DE51" s="3"/>
      <c r="DF51" s="3"/>
      <c r="DG51" s="3"/>
      <c r="DH51" s="3"/>
      <c r="DI51" s="3"/>
      <c r="DJ51" s="3">
        <f t="shared" si="32"/>
        <v>132.28124529564187</v>
      </c>
      <c r="DK51" s="1"/>
      <c r="DL51" s="1"/>
      <c r="DM51" s="1"/>
      <c r="DN51" s="1"/>
      <c r="DO51" s="1"/>
      <c r="DP51" s="1"/>
      <c r="DQ51" s="1">
        <v>129</v>
      </c>
      <c r="DR51" s="1"/>
      <c r="DS51"/>
      <c r="DT51" s="1"/>
      <c r="DU51" s="1"/>
      <c r="DV51"/>
      <c r="DW51" s="1"/>
      <c r="DX51" s="1">
        <v>137</v>
      </c>
      <c r="DY51" s="1"/>
      <c r="DZ51" s="1"/>
      <c r="EA51"/>
      <c r="EB51"/>
      <c r="EC51" s="1"/>
      <c r="ED51"/>
      <c r="EE51" s="1">
        <v>133</v>
      </c>
      <c r="EF51" s="1"/>
      <c r="EG51" s="1"/>
      <c r="EH51" s="1"/>
      <c r="EI51" s="1"/>
      <c r="EJ51"/>
      <c r="EK51" s="1"/>
      <c r="EL51" s="1">
        <v>136</v>
      </c>
      <c r="EM51" s="3"/>
      <c r="EN51" s="3"/>
      <c r="EO51" s="3"/>
      <c r="EP51" s="3"/>
      <c r="EQ51" s="3"/>
      <c r="ER51" s="3"/>
      <c r="ES51" s="3">
        <f t="shared" si="33"/>
        <v>130.18428197368638</v>
      </c>
      <c r="ET51" s="3"/>
      <c r="EU51" s="3"/>
      <c r="EV51" s="3"/>
      <c r="EW51" s="3"/>
      <c r="EX51" s="3"/>
      <c r="EY51" s="3"/>
      <c r="EZ51" s="3"/>
      <c r="FA51" s="3">
        <f t="shared" si="31"/>
        <v>136.68077996708172</v>
      </c>
    </row>
    <row r="52" spans="1:157" x14ac:dyDescent="0.3">
      <c r="A52" s="2">
        <v>3000</v>
      </c>
      <c r="B52"/>
      <c r="C52"/>
      <c r="D52"/>
      <c r="E52"/>
      <c r="F52"/>
      <c r="G52" s="1">
        <v>119</v>
      </c>
      <c r="H52" s="1"/>
      <c r="I52" s="1"/>
      <c r="J52" s="1"/>
      <c r="K52" s="1"/>
      <c r="L52" s="1"/>
      <c r="M52" s="1"/>
      <c r="N52" s="1">
        <v>119</v>
      </c>
      <c r="O52" s="1"/>
      <c r="P52" s="1"/>
      <c r="Q52" s="1"/>
      <c r="R52" s="1"/>
      <c r="S52" s="1"/>
      <c r="T52" s="1"/>
      <c r="U52" s="1">
        <v>112</v>
      </c>
      <c r="V52" s="1"/>
      <c r="W52" s="1"/>
      <c r="X52" s="1"/>
      <c r="Y52" s="1"/>
      <c r="Z52" s="1"/>
      <c r="AA52" s="1"/>
      <c r="AB52" s="1">
        <v>121</v>
      </c>
      <c r="AC52" s="3"/>
      <c r="AD52" s="3"/>
      <c r="AE52" s="3"/>
      <c r="AF52" s="3"/>
      <c r="AG52" s="3"/>
      <c r="AH52" s="3"/>
      <c r="AI52" s="3">
        <f t="shared" si="27"/>
        <v>118.51233918480222</v>
      </c>
      <c r="AJ52" s="3"/>
      <c r="AK52" s="3"/>
      <c r="AL52" s="3"/>
      <c r="AM52" s="3"/>
      <c r="AN52" s="3"/>
      <c r="AO52" s="3"/>
      <c r="AP52" s="3"/>
      <c r="AQ52" s="3">
        <f t="shared" si="28"/>
        <v>119.20676982327144</v>
      </c>
      <c r="AR52" s="1"/>
      <c r="AS52" s="1"/>
      <c r="AT52" s="1"/>
      <c r="AU52" s="1"/>
      <c r="AV52" s="1"/>
      <c r="AW52" s="1"/>
      <c r="AX52" s="1">
        <v>120</v>
      </c>
      <c r="AY52" s="1"/>
      <c r="AZ52" s="1"/>
      <c r="BA52" s="1"/>
      <c r="BB52"/>
      <c r="BC52" s="1"/>
      <c r="BD52" s="1"/>
      <c r="BE52" s="1">
        <v>127</v>
      </c>
      <c r="BF52" s="1"/>
      <c r="BG52" s="1"/>
      <c r="BH52"/>
      <c r="BI52" s="1"/>
      <c r="BJ52" s="1"/>
      <c r="BK52" s="1"/>
      <c r="BL52" s="1">
        <v>127</v>
      </c>
      <c r="BM52" s="1"/>
      <c r="BN52" s="1"/>
      <c r="BO52" s="1"/>
      <c r="BP52" s="1"/>
      <c r="BQ52" s="1"/>
      <c r="BR52" s="1"/>
      <c r="BS52" s="1">
        <v>137</v>
      </c>
      <c r="BT52" s="1"/>
      <c r="BU52" s="1"/>
      <c r="BV52" s="1"/>
      <c r="BW52"/>
      <c r="BX52" s="1"/>
      <c r="BY52" s="1"/>
      <c r="BZ52" s="1">
        <v>138</v>
      </c>
      <c r="CA52" s="1"/>
      <c r="CB52" s="1"/>
      <c r="CC52" s="1"/>
      <c r="CD52" s="1"/>
      <c r="CE52" s="1"/>
      <c r="CF52"/>
      <c r="CG52" s="1">
        <v>138</v>
      </c>
      <c r="CH52" s="1"/>
      <c r="CI52" s="1"/>
      <c r="CJ52" s="1"/>
      <c r="CK52" s="1"/>
      <c r="CL52" s="1"/>
      <c r="CM52" s="1"/>
      <c r="CN52" s="1">
        <v>139</v>
      </c>
      <c r="CO52" s="1"/>
      <c r="CP52" s="1"/>
      <c r="CQ52"/>
      <c r="CR52" s="1"/>
      <c r="CS52" s="1"/>
      <c r="CT52"/>
      <c r="CU52" s="1">
        <v>143</v>
      </c>
      <c r="CV52" s="3"/>
      <c r="CW52" s="3"/>
      <c r="CX52" s="3"/>
      <c r="CY52" s="3"/>
      <c r="CZ52" s="3"/>
      <c r="DA52" s="3"/>
      <c r="DB52" s="3">
        <f t="shared" si="30"/>
        <v>138.29808326027296</v>
      </c>
      <c r="DC52" s="3"/>
      <c r="DD52" s="3"/>
      <c r="DE52" s="3"/>
      <c r="DF52" s="3"/>
      <c r="DG52" s="3"/>
      <c r="DH52" s="3"/>
      <c r="DI52" s="3"/>
      <c r="DJ52" s="3">
        <f t="shared" si="32"/>
        <v>139.60155661955238</v>
      </c>
      <c r="DK52" s="1"/>
      <c r="DL52" s="1"/>
      <c r="DM52" s="1"/>
      <c r="DN52" s="1"/>
      <c r="DO52" s="1"/>
      <c r="DP52" s="1"/>
      <c r="DQ52" s="1">
        <v>134</v>
      </c>
      <c r="DR52" s="1"/>
      <c r="DS52"/>
      <c r="DT52" s="1"/>
      <c r="DU52" s="1"/>
      <c r="DV52"/>
      <c r="DW52" s="1"/>
      <c r="DX52" s="1">
        <v>143</v>
      </c>
      <c r="DY52" s="1"/>
      <c r="DZ52" s="1"/>
      <c r="EA52"/>
      <c r="EB52"/>
      <c r="EC52" s="1"/>
      <c r="ED52"/>
      <c r="EE52" s="1">
        <v>136</v>
      </c>
      <c r="EF52" s="1"/>
      <c r="EG52" s="1"/>
      <c r="EH52" s="1"/>
      <c r="EI52" s="1"/>
      <c r="EJ52"/>
      <c r="EK52" s="1"/>
      <c r="EL52" s="1">
        <v>138</v>
      </c>
      <c r="EM52" s="3"/>
      <c r="EN52" s="3"/>
      <c r="EO52" s="3"/>
      <c r="EP52" s="3"/>
      <c r="EQ52" s="3"/>
      <c r="ER52" s="3"/>
      <c r="ES52" s="3">
        <f t="shared" si="33"/>
        <v>134.59214098684319</v>
      </c>
      <c r="ET52" s="3"/>
      <c r="EU52" s="3"/>
      <c r="EV52" s="3"/>
      <c r="EW52" s="3"/>
      <c r="EX52" s="3"/>
      <c r="EY52" s="3"/>
      <c r="EZ52" s="3"/>
      <c r="FA52" s="3">
        <f t="shared" si="31"/>
        <v>141.40389983540865</v>
      </c>
    </row>
    <row r="53" spans="1:157" x14ac:dyDescent="0.3">
      <c r="A53" s="2">
        <v>4000</v>
      </c>
      <c r="B53"/>
      <c r="C53"/>
      <c r="D53"/>
      <c r="E53"/>
      <c r="F53"/>
      <c r="G53" s="1">
        <v>121</v>
      </c>
      <c r="H53" s="1"/>
      <c r="I53" s="1"/>
      <c r="J53" s="1"/>
      <c r="K53" s="1"/>
      <c r="L53" s="1"/>
      <c r="M53" s="1"/>
      <c r="N53" s="1">
        <v>124</v>
      </c>
      <c r="O53" s="1"/>
      <c r="P53" s="1"/>
      <c r="Q53" s="1"/>
      <c r="R53" s="1"/>
      <c r="S53" s="1"/>
      <c r="T53" s="1"/>
      <c r="U53" s="1">
        <v>125</v>
      </c>
      <c r="V53" s="1"/>
      <c r="W53" s="1"/>
      <c r="X53" s="1"/>
      <c r="Y53" s="1"/>
      <c r="Z53" s="1"/>
      <c r="AA53" s="1"/>
      <c r="AB53" s="1">
        <v>128</v>
      </c>
      <c r="AC53" s="3"/>
      <c r="AD53" s="3"/>
      <c r="AE53" s="3"/>
      <c r="AF53" s="3"/>
      <c r="AG53" s="3"/>
      <c r="AH53" s="3"/>
      <c r="AI53" s="3">
        <f t="shared" si="27"/>
        <v>121.27866332297016</v>
      </c>
      <c r="AJ53" s="3"/>
      <c r="AK53" s="3"/>
      <c r="AL53" s="3"/>
      <c r="AM53" s="3"/>
      <c r="AN53" s="3"/>
      <c r="AO53" s="3"/>
      <c r="AP53" s="3"/>
      <c r="AQ53" s="3">
        <f t="shared" si="28"/>
        <v>124.41353964654294</v>
      </c>
      <c r="AR53" s="1"/>
      <c r="AS53" s="1"/>
      <c r="AT53" s="1"/>
      <c r="AU53" s="1"/>
      <c r="AV53" s="1"/>
      <c r="AW53" s="1"/>
      <c r="AX53" s="1">
        <v>123</v>
      </c>
      <c r="AY53" s="1"/>
      <c r="AZ53" s="1"/>
      <c r="BA53" s="1"/>
      <c r="BB53"/>
      <c r="BC53" s="1"/>
      <c r="BD53" s="1"/>
      <c r="BE53" s="1">
        <v>130</v>
      </c>
      <c r="BF53" s="1"/>
      <c r="BG53" s="1"/>
      <c r="BH53"/>
      <c r="BI53" s="1"/>
      <c r="BJ53" s="1"/>
      <c r="BK53" s="1"/>
      <c r="BL53" s="1">
        <v>126</v>
      </c>
      <c r="BM53" s="1"/>
      <c r="BN53" s="1"/>
      <c r="BO53" s="1"/>
      <c r="BP53" s="1"/>
      <c r="BQ53" s="1"/>
      <c r="BR53" s="1"/>
      <c r="BS53" s="1">
        <v>138</v>
      </c>
      <c r="BT53" s="1"/>
      <c r="BU53" s="1"/>
      <c r="BV53" s="1"/>
      <c r="BW53"/>
      <c r="BX53" s="1"/>
      <c r="BY53" s="1"/>
      <c r="BZ53" s="1">
        <v>143</v>
      </c>
      <c r="CA53" s="1"/>
      <c r="CB53" s="1"/>
      <c r="CC53" s="1"/>
      <c r="CD53" s="1"/>
      <c r="CE53" s="1"/>
      <c r="CF53"/>
      <c r="CG53" s="1">
        <v>139</v>
      </c>
      <c r="CH53" s="1"/>
      <c r="CI53" s="1"/>
      <c r="CJ53" s="1"/>
      <c r="CK53" s="1"/>
      <c r="CL53" s="1"/>
      <c r="CM53" s="1"/>
      <c r="CN53" s="1">
        <v>145</v>
      </c>
      <c r="CO53" s="1"/>
      <c r="CP53" s="1"/>
      <c r="CQ53"/>
      <c r="CR53" s="1"/>
      <c r="CS53" s="1"/>
      <c r="CT53"/>
      <c r="CU53" s="1">
        <v>149</v>
      </c>
      <c r="CV53" s="3"/>
      <c r="CW53" s="3"/>
      <c r="CX53" s="3"/>
      <c r="CY53" s="3"/>
      <c r="CZ53" s="3"/>
      <c r="DA53" s="3"/>
      <c r="DB53" s="3">
        <f t="shared" si="30"/>
        <v>143.59616652054592</v>
      </c>
      <c r="DC53" s="3"/>
      <c r="DD53" s="3"/>
      <c r="DE53" s="3"/>
      <c r="DF53" s="3"/>
      <c r="DG53" s="3"/>
      <c r="DH53" s="3"/>
      <c r="DI53" s="3"/>
      <c r="DJ53" s="3">
        <f t="shared" si="32"/>
        <v>142.20311323910468</v>
      </c>
      <c r="DK53" s="1"/>
      <c r="DL53" s="1"/>
      <c r="DM53" s="1"/>
      <c r="DN53" s="1"/>
      <c r="DO53" s="1"/>
      <c r="DP53" s="1"/>
      <c r="DQ53" s="1">
        <v>140</v>
      </c>
      <c r="DR53" s="1"/>
      <c r="DS53"/>
      <c r="DT53" s="1"/>
      <c r="DU53" s="1"/>
      <c r="DV53"/>
      <c r="DW53" s="1"/>
      <c r="DX53" s="1">
        <v>144</v>
      </c>
      <c r="DY53" s="1"/>
      <c r="DZ53" s="1"/>
      <c r="EA53"/>
      <c r="EB53"/>
      <c r="EC53" s="1"/>
      <c r="ED53"/>
      <c r="EE53" s="1">
        <v>138</v>
      </c>
      <c r="EF53" s="1"/>
      <c r="EG53" s="1"/>
      <c r="EH53" s="1"/>
      <c r="EI53" s="1"/>
      <c r="EJ53"/>
      <c r="EK53" s="1"/>
      <c r="EL53" s="1">
        <v>143</v>
      </c>
      <c r="EM53" s="3"/>
      <c r="EN53" s="3"/>
      <c r="EO53" s="3"/>
      <c r="EP53" s="3"/>
      <c r="EQ53" s="3"/>
      <c r="ER53" s="3"/>
      <c r="ES53" s="3">
        <f t="shared" si="33"/>
        <v>139.40785901315684</v>
      </c>
      <c r="ET53" s="3"/>
      <c r="EU53" s="3"/>
      <c r="EV53" s="3"/>
      <c r="EW53" s="3"/>
      <c r="EX53" s="3"/>
      <c r="EY53" s="3"/>
      <c r="EZ53" s="3"/>
      <c r="FA53" s="3">
        <f t="shared" si="31"/>
        <v>143.68077996708172</v>
      </c>
    </row>
    <row r="54" spans="1:157" x14ac:dyDescent="0.3">
      <c r="A54" s="2">
        <v>5000</v>
      </c>
      <c r="B54"/>
      <c r="C54"/>
      <c r="D54"/>
      <c r="E54"/>
      <c r="F54"/>
      <c r="G54" s="1">
        <v>127</v>
      </c>
      <c r="H54" s="1"/>
      <c r="I54" s="1"/>
      <c r="J54" s="1"/>
      <c r="K54" s="1"/>
      <c r="L54" s="1"/>
      <c r="M54" s="1"/>
      <c r="N54" s="1">
        <v>127</v>
      </c>
      <c r="O54" s="1"/>
      <c r="P54" s="1"/>
      <c r="Q54" s="1"/>
      <c r="R54" s="1"/>
      <c r="S54" s="1"/>
      <c r="T54" s="1"/>
      <c r="U54" s="1">
        <v>122</v>
      </c>
      <c r="V54" s="1"/>
      <c r="W54" s="1"/>
      <c r="X54" s="1"/>
      <c r="Y54" s="1"/>
      <c r="Z54" s="1"/>
      <c r="AA54" s="1"/>
      <c r="AB54" s="1">
        <v>129</v>
      </c>
      <c r="AC54" s="3"/>
      <c r="AD54" s="3"/>
      <c r="AE54" s="3"/>
      <c r="AF54" s="3"/>
      <c r="AG54" s="3"/>
      <c r="AH54" s="3"/>
      <c r="AI54" s="3">
        <f t="shared" si="27"/>
        <v>126.6516708462873</v>
      </c>
      <c r="AJ54" s="3"/>
      <c r="AK54" s="3"/>
      <c r="AL54" s="3"/>
      <c r="AM54" s="3"/>
      <c r="AN54" s="3"/>
      <c r="AO54" s="3"/>
      <c r="AP54" s="3"/>
      <c r="AQ54" s="3">
        <f t="shared" si="28"/>
        <v>127.20676982327146</v>
      </c>
      <c r="AR54" s="1"/>
      <c r="AS54" s="1"/>
      <c r="AT54" s="1"/>
      <c r="AU54" s="1"/>
      <c r="AV54" s="1"/>
      <c r="AW54" s="1"/>
      <c r="AX54" s="1">
        <v>124</v>
      </c>
      <c r="AY54" s="1"/>
      <c r="AZ54" s="1"/>
      <c r="BA54" s="1"/>
      <c r="BB54"/>
      <c r="BC54" s="1"/>
      <c r="BD54" s="1"/>
      <c r="BE54" s="1">
        <v>141</v>
      </c>
      <c r="BF54" s="1"/>
      <c r="BG54" s="1"/>
      <c r="BH54"/>
      <c r="BI54" s="1"/>
      <c r="BJ54" s="1"/>
      <c r="BK54" s="1"/>
      <c r="BL54" s="1">
        <v>132</v>
      </c>
      <c r="BM54" s="1"/>
      <c r="BN54" s="1"/>
      <c r="BO54" s="1"/>
      <c r="BP54" s="1"/>
      <c r="BQ54" s="1"/>
      <c r="BR54" s="1"/>
      <c r="BS54" s="1">
        <v>138</v>
      </c>
      <c r="BT54" s="1"/>
      <c r="BU54" s="1"/>
      <c r="BV54" s="1"/>
      <c r="BW54"/>
      <c r="BX54" s="1"/>
      <c r="BY54" s="1"/>
      <c r="BZ54" s="1">
        <v>146</v>
      </c>
      <c r="CA54" s="1"/>
      <c r="CB54" s="1"/>
      <c r="CC54" s="1"/>
      <c r="CD54" s="1"/>
      <c r="CE54" s="1"/>
      <c r="CF54"/>
      <c r="CG54" s="1">
        <v>146</v>
      </c>
      <c r="CH54" s="1"/>
      <c r="CI54" s="1"/>
      <c r="CJ54" s="1"/>
      <c r="CK54" s="1"/>
      <c r="CL54" s="1"/>
      <c r="CM54" s="1"/>
      <c r="CN54" s="1">
        <v>149</v>
      </c>
      <c r="CO54" s="1"/>
      <c r="CP54" s="1"/>
      <c r="CQ54"/>
      <c r="CR54" s="1"/>
      <c r="CS54" s="1"/>
      <c r="CT54"/>
      <c r="CU54" s="1">
        <v>151</v>
      </c>
      <c r="CV54" s="3"/>
      <c r="CW54" s="3"/>
      <c r="CX54" s="3"/>
      <c r="CY54" s="3"/>
      <c r="CZ54" s="3"/>
      <c r="DA54" s="3"/>
      <c r="DB54" s="3">
        <f t="shared" si="30"/>
        <v>146.89424978081888</v>
      </c>
      <c r="DC54" s="3"/>
      <c r="DD54" s="3"/>
      <c r="DE54" s="3"/>
      <c r="DF54" s="3"/>
      <c r="DG54" s="3"/>
      <c r="DH54" s="3"/>
      <c r="DI54" s="3"/>
      <c r="DJ54" s="3">
        <f t="shared" si="32"/>
        <v>147.60155661955235</v>
      </c>
      <c r="DK54" s="1"/>
      <c r="DL54" s="1"/>
      <c r="DM54" s="1"/>
      <c r="DN54" s="1"/>
      <c r="DO54" s="1"/>
      <c r="DP54" s="1"/>
      <c r="DQ54" s="1">
        <v>142</v>
      </c>
      <c r="DR54" s="1"/>
      <c r="DS54"/>
      <c r="DT54" s="1"/>
      <c r="DU54" s="1"/>
      <c r="DV54"/>
      <c r="DW54" s="1"/>
      <c r="DX54" s="1">
        <v>148</v>
      </c>
      <c r="DY54" s="1"/>
      <c r="DZ54" s="1"/>
      <c r="EA54"/>
      <c r="EB54"/>
      <c r="EC54" s="1"/>
      <c r="ED54"/>
      <c r="EE54" s="1">
        <v>141</v>
      </c>
      <c r="EF54" s="1"/>
      <c r="EG54" s="1"/>
      <c r="EH54" s="1"/>
      <c r="EI54" s="1"/>
      <c r="EJ54"/>
      <c r="EK54" s="1"/>
      <c r="EL54" s="1">
        <v>147</v>
      </c>
      <c r="EM54" s="3"/>
      <c r="EN54" s="3"/>
      <c r="EO54" s="3"/>
      <c r="EP54" s="3"/>
      <c r="EQ54" s="3"/>
      <c r="ER54" s="3"/>
      <c r="ES54" s="3">
        <f t="shared" si="33"/>
        <v>141.70392950657842</v>
      </c>
      <c r="ET54" s="3"/>
      <c r="EU54" s="3"/>
      <c r="EV54" s="3"/>
      <c r="EW54" s="3"/>
      <c r="EX54" s="3"/>
      <c r="EY54" s="3"/>
      <c r="EZ54" s="3"/>
      <c r="FA54" s="3">
        <f t="shared" si="31"/>
        <v>147.68077996708172</v>
      </c>
    </row>
    <row r="55" spans="1:157" x14ac:dyDescent="0.3">
      <c r="A55" s="2">
        <v>6000</v>
      </c>
      <c r="B55"/>
      <c r="C55"/>
      <c r="D55"/>
      <c r="E55"/>
      <c r="F55"/>
      <c r="G55" s="1">
        <v>128</v>
      </c>
      <c r="H55" s="1"/>
      <c r="I55" s="1"/>
      <c r="J55" s="1"/>
      <c r="K55" s="1"/>
      <c r="L55" s="1"/>
      <c r="M55" s="1"/>
      <c r="N55" s="1">
        <v>128</v>
      </c>
      <c r="O55" s="1"/>
      <c r="P55" s="1"/>
      <c r="Q55" s="1"/>
      <c r="R55" s="1"/>
      <c r="S55" s="1"/>
      <c r="T55" s="1"/>
      <c r="U55" s="1">
        <v>135</v>
      </c>
      <c r="V55" s="1"/>
      <c r="W55" s="1"/>
      <c r="X55" s="1"/>
      <c r="Y55" s="1"/>
      <c r="Z55" s="1"/>
      <c r="AA55" s="1"/>
      <c r="AB55" s="1">
        <v>134</v>
      </c>
      <c r="AC55" s="3"/>
      <c r="AD55" s="3"/>
      <c r="AE55" s="3"/>
      <c r="AF55" s="3"/>
      <c r="AG55" s="3"/>
      <c r="AH55" s="3"/>
      <c r="AI55" s="3">
        <f t="shared" si="27"/>
        <v>128.48766081519778</v>
      </c>
      <c r="AJ55" s="3"/>
      <c r="AK55" s="3"/>
      <c r="AL55" s="3"/>
      <c r="AM55" s="3"/>
      <c r="AN55" s="3"/>
      <c r="AO55" s="3"/>
      <c r="AP55" s="3"/>
      <c r="AQ55" s="3">
        <f t="shared" si="28"/>
        <v>128.6203094698144</v>
      </c>
      <c r="AR55" s="1"/>
      <c r="AS55" s="1"/>
      <c r="AT55" s="1"/>
      <c r="AU55" s="1"/>
      <c r="AV55" s="1"/>
      <c r="AW55" s="1"/>
      <c r="AX55" s="1">
        <v>127</v>
      </c>
      <c r="AY55" s="1"/>
      <c r="AZ55" s="1"/>
      <c r="BA55" s="1"/>
      <c r="BB55"/>
      <c r="BC55" s="1"/>
      <c r="BD55" s="1"/>
      <c r="BE55" s="1">
        <v>145</v>
      </c>
      <c r="BF55" s="1"/>
      <c r="BG55" s="1"/>
      <c r="BH55"/>
      <c r="BI55" s="1"/>
      <c r="BJ55" s="1"/>
      <c r="BK55" s="1"/>
      <c r="BL55" s="1">
        <v>139</v>
      </c>
      <c r="BM55" s="1"/>
      <c r="BN55" s="1"/>
      <c r="BO55" s="1"/>
      <c r="BP55" s="1"/>
      <c r="BQ55" s="1"/>
      <c r="BR55" s="1"/>
      <c r="BS55" s="1">
        <v>135</v>
      </c>
      <c r="BT55" s="1"/>
      <c r="BU55" s="1"/>
      <c r="BV55" s="1"/>
      <c r="BW55"/>
      <c r="BX55" s="1"/>
      <c r="BY55" s="1"/>
      <c r="BZ55" s="1">
        <v>146</v>
      </c>
      <c r="CA55" s="1"/>
      <c r="CB55" s="1"/>
      <c r="CC55" s="1"/>
      <c r="CD55" s="1"/>
      <c r="CE55" s="1"/>
      <c r="CF55"/>
      <c r="CG55" s="1">
        <v>153</v>
      </c>
      <c r="CH55" s="1"/>
      <c r="CI55" s="1"/>
      <c r="CJ55" s="1"/>
      <c r="CK55" s="1"/>
      <c r="CL55" s="1"/>
      <c r="CM55" s="1"/>
      <c r="CN55" s="1">
        <v>148</v>
      </c>
      <c r="CO55" s="1"/>
      <c r="CP55" s="1"/>
      <c r="CQ55"/>
      <c r="CR55" s="1"/>
      <c r="CS55" s="1"/>
      <c r="CT55"/>
      <c r="CU55" s="1">
        <v>151</v>
      </c>
      <c r="CV55" s="3"/>
      <c r="CW55" s="3"/>
      <c r="CX55" s="3"/>
      <c r="CY55" s="3"/>
      <c r="CZ55" s="3"/>
      <c r="DA55" s="3"/>
      <c r="DB55" s="3">
        <f t="shared" si="30"/>
        <v>146.59616652054592</v>
      </c>
      <c r="DC55" s="3"/>
      <c r="DD55" s="3"/>
      <c r="DE55" s="3"/>
      <c r="DF55" s="3"/>
      <c r="DG55" s="3"/>
      <c r="DH55" s="3"/>
      <c r="DI55" s="3"/>
      <c r="DJ55" s="3">
        <f t="shared" si="32"/>
        <v>152.35937735217908</v>
      </c>
      <c r="DK55" s="1"/>
      <c r="DL55" s="1"/>
      <c r="DM55" s="1"/>
      <c r="DN55" s="1"/>
      <c r="DO55" s="1"/>
      <c r="DP55" s="1"/>
      <c r="DQ55" s="1">
        <v>148</v>
      </c>
      <c r="DR55" s="1"/>
      <c r="DS55"/>
      <c r="DT55" s="1"/>
      <c r="DU55" s="1"/>
      <c r="DV55"/>
      <c r="DW55" s="1"/>
      <c r="DX55" s="1">
        <v>148</v>
      </c>
      <c r="DY55" s="1"/>
      <c r="DZ55" s="1"/>
      <c r="EA55"/>
      <c r="EB55"/>
      <c r="EC55" s="1"/>
      <c r="ED55"/>
      <c r="EE55" s="1">
        <v>147</v>
      </c>
      <c r="EF55" s="1"/>
      <c r="EG55" s="1"/>
      <c r="EH55" s="1"/>
      <c r="EI55" s="1"/>
      <c r="EJ55"/>
      <c r="EK55" s="1"/>
      <c r="EL55" s="1">
        <v>144</v>
      </c>
      <c r="EM55" s="3"/>
      <c r="EN55" s="3"/>
      <c r="EO55" s="3"/>
      <c r="EP55" s="3"/>
      <c r="EQ55" s="3"/>
      <c r="ER55" s="3"/>
      <c r="ES55" s="3">
        <f t="shared" si="33"/>
        <v>147.70392950657842</v>
      </c>
      <c r="ET55" s="3"/>
      <c r="EU55" s="3"/>
      <c r="EV55" s="3"/>
      <c r="EW55" s="3"/>
      <c r="EX55" s="3"/>
      <c r="EY55" s="3"/>
      <c r="EZ55" s="3"/>
      <c r="FA55" s="3">
        <f t="shared" si="31"/>
        <v>146.7231198683269</v>
      </c>
    </row>
    <row r="56" spans="1:157" x14ac:dyDescent="0.3">
      <c r="A56" s="2">
        <v>8000</v>
      </c>
      <c r="B56"/>
      <c r="C56"/>
      <c r="D56"/>
      <c r="E56"/>
      <c r="F56"/>
      <c r="G56" s="1">
        <v>134</v>
      </c>
      <c r="H56" s="1"/>
      <c r="I56" s="1"/>
      <c r="J56" s="1"/>
      <c r="K56" s="1"/>
      <c r="L56" s="1"/>
      <c r="M56" s="1"/>
      <c r="N56" s="1">
        <v>134</v>
      </c>
      <c r="O56" s="1"/>
      <c r="P56" s="1"/>
      <c r="Q56" s="1"/>
      <c r="R56" s="1"/>
      <c r="S56" s="1"/>
      <c r="T56" s="1"/>
      <c r="U56" s="1">
        <v>128</v>
      </c>
      <c r="V56" s="1"/>
      <c r="W56" s="1"/>
      <c r="X56" s="1"/>
      <c r="Y56" s="1"/>
      <c r="Z56" s="1"/>
      <c r="AA56" s="1"/>
      <c r="AB56" s="1">
        <v>143</v>
      </c>
      <c r="AC56" s="3"/>
      <c r="AD56" s="3"/>
      <c r="AE56" s="3"/>
      <c r="AF56" s="3"/>
      <c r="AG56" s="3"/>
      <c r="AH56" s="3"/>
      <c r="AI56" s="3">
        <f t="shared" si="27"/>
        <v>133.58200501554475</v>
      </c>
      <c r="AJ56" s="3"/>
      <c r="AK56" s="3"/>
      <c r="AL56" s="3"/>
      <c r="AM56" s="3"/>
      <c r="AN56" s="3"/>
      <c r="AO56" s="3"/>
      <c r="AP56" s="3"/>
      <c r="AQ56" s="3">
        <f t="shared" si="28"/>
        <v>134.9304642047216</v>
      </c>
      <c r="AR56" s="1"/>
      <c r="AS56" s="1"/>
      <c r="AT56" s="1"/>
      <c r="AU56" s="1"/>
      <c r="AV56" s="1"/>
      <c r="AW56" s="1"/>
      <c r="AX56" s="1">
        <v>137</v>
      </c>
      <c r="AY56" s="1"/>
      <c r="AZ56" s="1"/>
      <c r="BA56" s="1"/>
      <c r="BB56"/>
      <c r="BC56" s="1"/>
      <c r="BD56" s="1"/>
      <c r="BE56" s="1">
        <v>142</v>
      </c>
      <c r="BF56" s="1"/>
      <c r="BG56" s="1"/>
      <c r="BH56"/>
      <c r="BI56" s="1"/>
      <c r="BJ56" s="1"/>
      <c r="BK56" s="1"/>
      <c r="BL56" s="1">
        <v>138</v>
      </c>
      <c r="BM56" s="1"/>
      <c r="BN56" s="1"/>
      <c r="BO56" s="1"/>
      <c r="BP56" s="1"/>
      <c r="BQ56" s="1"/>
      <c r="BR56" s="1"/>
      <c r="BS56" s="1">
        <v>147</v>
      </c>
      <c r="BT56" s="1"/>
      <c r="BU56" s="1"/>
      <c r="BV56" s="1"/>
      <c r="BW56"/>
      <c r="BX56" s="1"/>
      <c r="BY56" s="1"/>
      <c r="BZ56" s="1">
        <v>156</v>
      </c>
      <c r="CA56" s="1"/>
      <c r="CB56" s="1"/>
      <c r="CC56" s="1"/>
      <c r="CD56" s="1"/>
      <c r="CE56" s="1"/>
      <c r="CF56"/>
      <c r="CG56" s="1">
        <v>155</v>
      </c>
      <c r="CH56" s="1"/>
      <c r="CI56" s="1"/>
      <c r="CJ56" s="1"/>
      <c r="CK56" s="1"/>
      <c r="CL56" s="1"/>
      <c r="CM56" s="1"/>
      <c r="CN56" s="1">
        <v>153</v>
      </c>
      <c r="CO56" s="1"/>
      <c r="CP56" s="1"/>
      <c r="CQ56"/>
      <c r="CR56" s="1"/>
      <c r="CS56" s="1"/>
      <c r="CT56"/>
      <c r="CU56" s="1">
        <v>163</v>
      </c>
      <c r="CV56" s="3"/>
      <c r="CW56" s="3"/>
      <c r="CX56" s="3"/>
      <c r="CY56" s="3"/>
      <c r="CZ56" s="3"/>
      <c r="DA56" s="3"/>
      <c r="DB56" s="3">
        <f t="shared" si="30"/>
        <v>155.10575021918115</v>
      </c>
      <c r="DC56" s="3"/>
      <c r="DD56" s="3"/>
      <c r="DE56" s="3"/>
      <c r="DF56" s="3"/>
      <c r="DG56" s="3"/>
      <c r="DH56" s="3"/>
      <c r="DI56" s="3"/>
      <c r="DJ56" s="3">
        <f t="shared" si="32"/>
        <v>157.56249059128379</v>
      </c>
      <c r="DK56" s="1"/>
      <c r="DL56" s="1"/>
      <c r="DM56" s="1"/>
      <c r="DN56" s="1"/>
      <c r="DO56" s="1"/>
      <c r="DP56" s="1"/>
      <c r="DQ56" s="1">
        <v>150</v>
      </c>
      <c r="DR56" s="1"/>
      <c r="DS56"/>
      <c r="DT56" s="1"/>
      <c r="DU56" s="1"/>
      <c r="DV56"/>
      <c r="DW56" s="1"/>
      <c r="DX56" s="1">
        <v>151</v>
      </c>
      <c r="DY56" s="1"/>
      <c r="DZ56" s="1"/>
      <c r="EA56"/>
      <c r="EB56"/>
      <c r="EC56" s="1"/>
      <c r="ED56"/>
      <c r="EE56" s="1">
        <v>149</v>
      </c>
      <c r="EF56" s="1"/>
      <c r="EG56" s="1"/>
      <c r="EH56" s="1"/>
      <c r="EI56" s="1"/>
      <c r="EJ56"/>
      <c r="EK56" s="1"/>
      <c r="EL56" s="1">
        <v>150</v>
      </c>
      <c r="EM56" s="3"/>
      <c r="EN56" s="3"/>
      <c r="EO56" s="3"/>
      <c r="EP56" s="3"/>
      <c r="EQ56" s="3"/>
      <c r="ER56" s="3"/>
      <c r="ES56" s="3">
        <f t="shared" si="33"/>
        <v>149.70392950657842</v>
      </c>
      <c r="ET56" s="3"/>
      <c r="EU56" s="3"/>
      <c r="EV56" s="3"/>
      <c r="EW56" s="3"/>
      <c r="EX56" s="3"/>
      <c r="EY56" s="3"/>
      <c r="EZ56" s="3"/>
      <c r="FA56" s="3">
        <f t="shared" si="31"/>
        <v>150.68077996708172</v>
      </c>
    </row>
    <row r="57" spans="1:157" x14ac:dyDescent="0.3">
      <c r="A57" s="2">
        <v>10000</v>
      </c>
      <c r="B57"/>
      <c r="C57"/>
      <c r="D57"/>
      <c r="E57"/>
      <c r="F57"/>
      <c r="G57" s="1">
        <v>138</v>
      </c>
      <c r="H57" s="1"/>
      <c r="I57" s="1"/>
      <c r="J57" s="1"/>
      <c r="K57" s="1"/>
      <c r="L57" s="1"/>
      <c r="M57" s="1"/>
      <c r="N57" s="1">
        <v>140</v>
      </c>
      <c r="O57" s="1"/>
      <c r="P57" s="1"/>
      <c r="Q57" s="1"/>
      <c r="R57"/>
      <c r="S57"/>
      <c r="T57"/>
      <c r="U57" s="1">
        <v>134</v>
      </c>
      <c r="V57" s="1"/>
      <c r="W57" s="1"/>
      <c r="X57" s="1"/>
      <c r="Y57" s="1"/>
      <c r="Z57" s="1"/>
      <c r="AA57" s="1"/>
      <c r="AB57" s="1">
        <v>138</v>
      </c>
      <c r="AC57" s="3"/>
      <c r="AD57" s="3"/>
      <c r="AE57" s="3"/>
      <c r="AF57" s="3"/>
      <c r="AG57" s="3"/>
      <c r="AH57" s="3"/>
      <c r="AI57" s="3">
        <f t="shared" si="27"/>
        <v>137.72133667702983</v>
      </c>
      <c r="AJ57" s="3"/>
      <c r="AK57" s="3"/>
      <c r="AL57" s="3"/>
      <c r="AM57" s="3"/>
      <c r="AN57" s="3"/>
      <c r="AO57" s="3"/>
      <c r="AP57" s="3"/>
      <c r="AQ57" s="3">
        <f t="shared" si="28"/>
        <v>139.79323017672851</v>
      </c>
      <c r="AR57" s="1"/>
      <c r="AS57" s="1"/>
      <c r="AT57" s="1"/>
      <c r="AU57" s="1"/>
      <c r="AV57" s="1"/>
      <c r="AW57" s="1"/>
      <c r="AX57" s="1">
        <v>139</v>
      </c>
      <c r="AY57" s="1"/>
      <c r="AZ57" s="1"/>
      <c r="BA57" s="1"/>
      <c r="BB57"/>
      <c r="BC57" s="1"/>
      <c r="BD57" s="1"/>
      <c r="BE57" s="1">
        <v>143</v>
      </c>
      <c r="BF57" s="1"/>
      <c r="BG57" s="1"/>
      <c r="BH57"/>
      <c r="BI57" s="1"/>
      <c r="BJ57" s="1"/>
      <c r="BK57" s="1"/>
      <c r="BL57" s="1">
        <v>142</v>
      </c>
      <c r="BM57" s="1"/>
      <c r="BN57" s="1"/>
      <c r="BO57" s="1"/>
      <c r="BP57"/>
      <c r="BQ57"/>
      <c r="BR57" s="1"/>
      <c r="BS57" s="1">
        <v>152</v>
      </c>
      <c r="BT57" s="1"/>
      <c r="BU57" s="1"/>
      <c r="BV57" s="1"/>
      <c r="BW57"/>
      <c r="BX57" s="1"/>
      <c r="BY57" s="1"/>
      <c r="BZ57" s="1">
        <v>157</v>
      </c>
      <c r="CA57" s="1"/>
      <c r="CB57" s="1"/>
      <c r="CC57" s="1"/>
      <c r="CD57"/>
      <c r="CE57" s="1"/>
      <c r="CF57"/>
      <c r="CG57" s="1">
        <v>158</v>
      </c>
      <c r="CH57" s="1"/>
      <c r="CI57" s="1"/>
      <c r="CJ57" s="1"/>
      <c r="CK57" s="1"/>
      <c r="CL57" s="1"/>
      <c r="CM57" s="1"/>
      <c r="CN57" s="1">
        <v>161</v>
      </c>
      <c r="CO57" s="1"/>
      <c r="CP57" s="1"/>
      <c r="CQ57"/>
      <c r="CR57" s="1"/>
      <c r="CS57" s="1"/>
      <c r="CT57"/>
      <c r="CU57" s="1">
        <v>160</v>
      </c>
      <c r="CV57" s="3"/>
      <c r="CW57" s="3"/>
      <c r="CX57" s="3"/>
      <c r="CY57" s="3"/>
      <c r="CZ57" s="3"/>
      <c r="DA57" s="3"/>
      <c r="DB57" s="3">
        <f t="shared" si="30"/>
        <v>158.19233304109181</v>
      </c>
      <c r="DC57" s="3"/>
      <c r="DD57" s="3"/>
      <c r="DE57" s="3"/>
      <c r="DF57" s="3"/>
      <c r="DG57" s="3"/>
      <c r="DH57" s="3"/>
      <c r="DI57" s="3"/>
      <c r="DJ57" s="3">
        <f t="shared" si="32"/>
        <v>158.64062264782095</v>
      </c>
      <c r="DK57" s="1"/>
      <c r="DL57" s="1"/>
      <c r="DM57" s="1"/>
      <c r="DN57" s="1"/>
      <c r="DO57" s="1"/>
      <c r="DP57" s="1"/>
      <c r="DQ57" s="1">
        <v>152</v>
      </c>
      <c r="DR57" s="1"/>
      <c r="DS57"/>
      <c r="DT57" s="1"/>
      <c r="DU57" s="1"/>
      <c r="DV57"/>
      <c r="DW57" s="1"/>
      <c r="DX57" s="1">
        <v>161</v>
      </c>
      <c r="DY57" s="1"/>
      <c r="DZ57" s="1"/>
      <c r="EA57"/>
      <c r="EB57"/>
      <c r="EC57"/>
      <c r="ED57"/>
      <c r="EE57" s="1">
        <v>154</v>
      </c>
      <c r="EF57" s="1"/>
      <c r="EG57" s="1"/>
      <c r="EH57" s="1"/>
      <c r="EI57" s="1"/>
      <c r="EJ57"/>
      <c r="EK57"/>
      <c r="EL57" s="1">
        <v>157</v>
      </c>
      <c r="EM57" s="3"/>
      <c r="EN57" s="3"/>
      <c r="EO57" s="3"/>
      <c r="EP57" s="3"/>
      <c r="EQ57" s="3"/>
      <c r="ER57" s="3"/>
      <c r="ES57" s="3">
        <f t="shared" si="33"/>
        <v>152.59214098684322</v>
      </c>
      <c r="ET57" s="3"/>
      <c r="EU57" s="3"/>
      <c r="EV57" s="3"/>
      <c r="EW57" s="3"/>
      <c r="EX57" s="3"/>
      <c r="EY57" s="3"/>
      <c r="EZ57" s="3"/>
      <c r="FA57" s="3">
        <f t="shared" si="31"/>
        <v>159.72311986832693</v>
      </c>
    </row>
    <row r="58" spans="1:157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</row>
    <row r="59" spans="1:157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</row>
    <row r="60" spans="1:157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</row>
    <row r="61" spans="1:157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</row>
    <row r="62" spans="1:157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</row>
    <row r="63" spans="1:157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</row>
    <row r="64" spans="1:157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</row>
    <row r="65" spans="2:157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</row>
    <row r="66" spans="2:157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</row>
    <row r="67" spans="2:157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</row>
    <row r="68" spans="2:157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</row>
    <row r="69" spans="2:157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</row>
    <row r="70" spans="2:157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</row>
    <row r="71" spans="2:157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</row>
    <row r="72" spans="2:157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</row>
  </sheetData>
  <mergeCells count="22">
    <mergeCell ref="AZ1:BE1"/>
    <mergeCell ref="EN1:ES1"/>
    <mergeCell ref="EV1:FA1"/>
    <mergeCell ref="DL1:DQ1"/>
    <mergeCell ref="DS1:DX1"/>
    <mergeCell ref="DZ1:EE1"/>
    <mergeCell ref="EG1:EL1"/>
    <mergeCell ref="CW1:DB1"/>
    <mergeCell ref="DE1:DJ1"/>
    <mergeCell ref="BG1:BL1"/>
    <mergeCell ref="BN1:BS1"/>
    <mergeCell ref="BU1:BZ1"/>
    <mergeCell ref="CB1:CG1"/>
    <mergeCell ref="CI1:CN1"/>
    <mergeCell ref="CP1:CU1"/>
    <mergeCell ref="B1:G1"/>
    <mergeCell ref="I1:N1"/>
    <mergeCell ref="P1:U1"/>
    <mergeCell ref="W1:AB1"/>
    <mergeCell ref="AS1:AX1"/>
    <mergeCell ref="AD1:AI1"/>
    <mergeCell ref="AL1:A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CE94-7833-45D5-B70C-CA852BEF9437}">
  <dimension ref="A1:BR7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88671875" defaultRowHeight="14.4" x14ac:dyDescent="0.3"/>
  <cols>
    <col min="1" max="1" width="15.33203125" style="2" customWidth="1"/>
    <col min="2" max="16384" width="8.88671875" style="2"/>
  </cols>
  <sheetData>
    <row r="1" spans="1:70" x14ac:dyDescent="0.3">
      <c r="A1" s="2" t="s">
        <v>6</v>
      </c>
      <c r="B1" s="4" t="s">
        <v>14</v>
      </c>
      <c r="C1" s="4"/>
      <c r="D1" s="4"/>
      <c r="E1" s="4"/>
      <c r="F1" s="4"/>
      <c r="G1" s="4"/>
      <c r="I1" s="4" t="s">
        <v>15</v>
      </c>
      <c r="J1" s="4"/>
      <c r="K1" s="4"/>
      <c r="L1" s="4"/>
      <c r="M1" s="4"/>
      <c r="N1" s="4"/>
      <c r="P1" s="4" t="s">
        <v>16</v>
      </c>
      <c r="Q1" s="4"/>
      <c r="R1" s="4"/>
      <c r="S1" s="4"/>
      <c r="T1" s="4"/>
      <c r="U1" s="4"/>
      <c r="W1" s="4" t="s">
        <v>17</v>
      </c>
      <c r="X1" s="4"/>
      <c r="Y1" s="4"/>
      <c r="Z1" s="4"/>
      <c r="AA1" s="4"/>
      <c r="AB1" s="4"/>
      <c r="AD1" s="4" t="s">
        <v>18</v>
      </c>
      <c r="AE1" s="4"/>
      <c r="AF1" s="4"/>
      <c r="AG1" s="4"/>
      <c r="AH1" s="4"/>
      <c r="AI1" s="4"/>
      <c r="AK1" s="4" t="s">
        <v>19</v>
      </c>
      <c r="AL1" s="4"/>
      <c r="AM1" s="4"/>
      <c r="AN1" s="4"/>
      <c r="AO1" s="4"/>
      <c r="AP1" s="4"/>
      <c r="AR1" s="4" t="s">
        <v>20</v>
      </c>
      <c r="AS1" s="4"/>
      <c r="AT1" s="4"/>
      <c r="AU1" s="4"/>
      <c r="AV1" s="4"/>
      <c r="AW1" s="4"/>
      <c r="AY1" s="4" t="s">
        <v>21</v>
      </c>
      <c r="AZ1" s="4"/>
      <c r="BA1" s="4"/>
      <c r="BB1" s="4"/>
      <c r="BC1" s="4"/>
      <c r="BD1" s="4"/>
      <c r="BF1" s="4" t="s">
        <v>22</v>
      </c>
      <c r="BG1" s="4"/>
      <c r="BH1" s="4"/>
      <c r="BI1" s="4"/>
      <c r="BJ1" s="4"/>
      <c r="BK1" s="4"/>
      <c r="BM1" s="4" t="s">
        <v>23</v>
      </c>
      <c r="BN1" s="4"/>
      <c r="BO1" s="4"/>
      <c r="BP1" s="4"/>
      <c r="BQ1" s="4"/>
      <c r="BR1" s="4"/>
    </row>
    <row r="2" spans="1:70" x14ac:dyDescent="0.3">
      <c r="A2" s="2" t="s">
        <v>7</v>
      </c>
      <c r="B2" s="2" t="s">
        <v>0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1</v>
      </c>
      <c r="I2" s="2" t="s">
        <v>0</v>
      </c>
      <c r="J2" s="2" t="s">
        <v>3</v>
      </c>
      <c r="K2" s="2" t="s">
        <v>2</v>
      </c>
      <c r="L2" s="2" t="s">
        <v>4</v>
      </c>
      <c r="M2" s="2" t="s">
        <v>5</v>
      </c>
      <c r="N2" s="2" t="s">
        <v>1</v>
      </c>
      <c r="P2" s="2" t="s">
        <v>0</v>
      </c>
      <c r="Q2" s="2" t="s">
        <v>3</v>
      </c>
      <c r="R2" s="2" t="s">
        <v>2</v>
      </c>
      <c r="S2" s="2" t="s">
        <v>4</v>
      </c>
      <c r="T2" s="2" t="s">
        <v>5</v>
      </c>
      <c r="U2" s="2" t="s">
        <v>1</v>
      </c>
      <c r="W2" s="2" t="s">
        <v>0</v>
      </c>
      <c r="X2" s="2" t="s">
        <v>3</v>
      </c>
      <c r="Y2" s="2" t="s">
        <v>2</v>
      </c>
      <c r="Z2" s="2" t="s">
        <v>4</v>
      </c>
      <c r="AA2" s="2" t="s">
        <v>5</v>
      </c>
      <c r="AB2" s="2" t="s">
        <v>1</v>
      </c>
      <c r="AD2" s="2" t="s">
        <v>0</v>
      </c>
      <c r="AE2" s="2" t="s">
        <v>3</v>
      </c>
      <c r="AF2" s="2" t="s">
        <v>2</v>
      </c>
      <c r="AG2" s="2" t="s">
        <v>4</v>
      </c>
      <c r="AH2" s="2" t="s">
        <v>5</v>
      </c>
      <c r="AI2" s="2" t="s">
        <v>1</v>
      </c>
      <c r="AK2" s="2" t="s">
        <v>0</v>
      </c>
      <c r="AL2" s="2" t="s">
        <v>3</v>
      </c>
      <c r="AM2" s="2" t="s">
        <v>2</v>
      </c>
      <c r="AN2" s="2" t="s">
        <v>4</v>
      </c>
      <c r="AO2" s="2" t="s">
        <v>5</v>
      </c>
      <c r="AP2" s="2" t="s">
        <v>1</v>
      </c>
      <c r="AR2" s="2" t="s">
        <v>0</v>
      </c>
      <c r="AS2" s="2" t="s">
        <v>3</v>
      </c>
      <c r="AT2" s="2" t="s">
        <v>2</v>
      </c>
      <c r="AU2" s="2" t="s">
        <v>4</v>
      </c>
      <c r="AV2" s="2" t="s">
        <v>5</v>
      </c>
      <c r="AW2" s="2" t="s">
        <v>1</v>
      </c>
      <c r="AY2" s="2" t="s">
        <v>0</v>
      </c>
      <c r="AZ2" s="2" t="s">
        <v>3</v>
      </c>
      <c r="BA2" s="2" t="s">
        <v>2</v>
      </c>
      <c r="BB2" s="2" t="s">
        <v>4</v>
      </c>
      <c r="BC2" s="2" t="s">
        <v>5</v>
      </c>
      <c r="BD2" s="2" t="s">
        <v>1</v>
      </c>
      <c r="BF2" s="2" t="s">
        <v>0</v>
      </c>
      <c r="BG2" s="2" t="s">
        <v>3</v>
      </c>
      <c r="BH2" s="2" t="s">
        <v>2</v>
      </c>
      <c r="BI2" s="2" t="s">
        <v>4</v>
      </c>
      <c r="BJ2" s="2" t="s">
        <v>5</v>
      </c>
      <c r="BK2" s="2" t="s">
        <v>1</v>
      </c>
      <c r="BM2" s="2" t="s">
        <v>0</v>
      </c>
      <c r="BN2" s="2" t="s">
        <v>3</v>
      </c>
      <c r="BO2" s="2" t="s">
        <v>2</v>
      </c>
      <c r="BP2" s="2" t="s">
        <v>4</v>
      </c>
      <c r="BQ2" s="2" t="s">
        <v>5</v>
      </c>
      <c r="BR2" s="2" t="s">
        <v>1</v>
      </c>
    </row>
    <row r="3" spans="1:70" x14ac:dyDescent="0.3">
      <c r="A3" s="2">
        <v>0.01</v>
      </c>
      <c r="B3" s="3">
        <v>0.67</v>
      </c>
      <c r="C3" s="3"/>
      <c r="D3" s="3">
        <v>2.4400000000000002E-2</v>
      </c>
      <c r="E3" s="3">
        <v>3.9800000000000002E-2</v>
      </c>
      <c r="F3" s="3">
        <v>0.192</v>
      </c>
      <c r="G3" s="3">
        <v>0.112</v>
      </c>
      <c r="H3" s="3"/>
      <c r="I3" s="3">
        <v>1.9599999999999999E-2</v>
      </c>
      <c r="J3" s="3"/>
      <c r="K3" s="3">
        <v>1.6999999999999999E-3</v>
      </c>
      <c r="L3" s="3">
        <v>1.25E-3</v>
      </c>
      <c r="M3" s="3">
        <v>7.1900000000000002E-3</v>
      </c>
      <c r="N3" s="3">
        <v>4.6899999999999997E-3</v>
      </c>
      <c r="O3" s="3"/>
      <c r="P3" s="3">
        <v>7.8300000000000002E-3</v>
      </c>
      <c r="Q3" s="3"/>
      <c r="R3" s="3">
        <v>1.3600000000000001E-3</v>
      </c>
      <c r="S3" s="3"/>
      <c r="T3" s="3">
        <v>3.8999999999999998E-3</v>
      </c>
      <c r="U3" s="3">
        <v>1.8500000000000001E-3</v>
      </c>
      <c r="V3" s="3"/>
      <c r="W3" s="3"/>
      <c r="X3" s="3"/>
      <c r="Y3" s="3"/>
      <c r="Z3" s="3"/>
      <c r="AA3" s="3"/>
      <c r="AB3" s="3"/>
      <c r="AC3" s="3"/>
      <c r="AD3" s="3">
        <v>8.7899999999999992E-3</v>
      </c>
      <c r="AE3" s="3"/>
      <c r="AF3" s="3"/>
      <c r="AG3" s="3">
        <v>1.58E-3</v>
      </c>
      <c r="AH3" s="3">
        <v>4.7400000000000003E-3</v>
      </c>
      <c r="AI3" s="3">
        <v>2.4099999999999998E-3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0" x14ac:dyDescent="0.3">
      <c r="A4" s="2">
        <v>1.4999999999999999E-2</v>
      </c>
      <c r="B4" s="3">
        <v>3.7</v>
      </c>
      <c r="C4" s="3"/>
      <c r="D4" s="3">
        <v>0.60799999999999998</v>
      </c>
      <c r="E4" s="3">
        <v>0.73599999999999999</v>
      </c>
      <c r="F4" s="3">
        <v>1.29</v>
      </c>
      <c r="G4" s="3">
        <v>0.89100000000000001</v>
      </c>
      <c r="H4" s="3"/>
      <c r="I4" s="3">
        <v>0.253</v>
      </c>
      <c r="J4" s="3"/>
      <c r="K4" s="3">
        <v>6.6600000000000006E-2</v>
      </c>
      <c r="L4" s="3">
        <v>5.33E-2</v>
      </c>
      <c r="M4" s="3">
        <v>9.4299999999999995E-2</v>
      </c>
      <c r="N4" s="3">
        <v>8.1299999999999997E-2</v>
      </c>
      <c r="O4" s="3"/>
      <c r="P4" s="3">
        <v>0.40899999999999997</v>
      </c>
      <c r="Q4" s="3"/>
      <c r="R4" s="3">
        <v>0.36199999999999999</v>
      </c>
      <c r="S4" s="3"/>
      <c r="T4" s="3">
        <v>0.217</v>
      </c>
      <c r="U4" s="3">
        <v>0.13300000000000001</v>
      </c>
      <c r="V4" s="3"/>
      <c r="W4" s="3">
        <v>2.7799999999999998E-2</v>
      </c>
      <c r="X4" s="3"/>
      <c r="Y4" s="3">
        <v>1.9199999999999998E-2</v>
      </c>
      <c r="Z4" s="3"/>
      <c r="AA4" s="3">
        <v>0.02</v>
      </c>
      <c r="AB4" s="3">
        <v>1.3899999999999999E-2</v>
      </c>
      <c r="AC4" s="3"/>
      <c r="AD4" s="3">
        <v>0.39600000000000002</v>
      </c>
      <c r="AE4" s="3"/>
      <c r="AF4" s="3"/>
      <c r="AG4" s="3">
        <v>0.36299999999999999</v>
      </c>
      <c r="AH4" s="3">
        <v>0.218</v>
      </c>
      <c r="AI4" s="3">
        <v>0.13200000000000001</v>
      </c>
      <c r="AJ4" s="3"/>
      <c r="AK4" s="3">
        <v>8.5699999999999995E-3</v>
      </c>
      <c r="AL4" s="3"/>
      <c r="AM4" s="3"/>
      <c r="AN4" s="3">
        <v>1.03E-2</v>
      </c>
      <c r="AO4" s="3">
        <v>9.8799999999999999E-3</v>
      </c>
      <c r="AP4" s="3">
        <v>9.2300000000000004E-3</v>
      </c>
      <c r="AQ4" s="3"/>
      <c r="AR4" s="3">
        <v>5.8900000000000001E-2</v>
      </c>
      <c r="AS4" s="3"/>
      <c r="AT4" s="3">
        <v>8.6499999999999994E-2</v>
      </c>
      <c r="AU4" s="3"/>
      <c r="AV4" s="3">
        <v>4.3400000000000001E-2</v>
      </c>
      <c r="AW4" s="3">
        <v>2.52E-2</v>
      </c>
      <c r="AX4" s="3"/>
      <c r="AY4" s="3">
        <v>2.0200000000000001E-3</v>
      </c>
      <c r="AZ4" s="3"/>
      <c r="BA4" s="3">
        <v>4.0800000000000003E-3</v>
      </c>
      <c r="BB4" s="3"/>
      <c r="BC4" s="3">
        <v>3.14E-3</v>
      </c>
      <c r="BD4" s="3">
        <v>1.9400000000000001E-3</v>
      </c>
      <c r="BE4" s="3"/>
      <c r="BF4" s="3">
        <v>5.5500000000000001E-2</v>
      </c>
      <c r="BG4" s="3"/>
      <c r="BH4" s="3"/>
      <c r="BI4" s="3">
        <v>8.4900000000000003E-2</v>
      </c>
      <c r="BJ4" s="3">
        <v>4.2099999999999999E-2</v>
      </c>
      <c r="BK4" s="3">
        <v>2.35E-2</v>
      </c>
      <c r="BL4" s="3"/>
      <c r="BM4" s="3"/>
      <c r="BN4" s="3"/>
      <c r="BO4" s="3"/>
      <c r="BP4" s="3">
        <v>2.2799999999999999E-3</v>
      </c>
      <c r="BQ4" s="3">
        <v>1.66E-3</v>
      </c>
      <c r="BR4" s="3">
        <v>1.2099999999999999E-3</v>
      </c>
    </row>
    <row r="5" spans="1:70" x14ac:dyDescent="0.3">
      <c r="A5" s="2">
        <v>0.02</v>
      </c>
      <c r="B5" s="3">
        <v>5.55</v>
      </c>
      <c r="C5" s="3"/>
      <c r="D5" s="3">
        <v>1.44</v>
      </c>
      <c r="E5" s="3">
        <v>1.62</v>
      </c>
      <c r="F5" s="3">
        <v>2.12</v>
      </c>
      <c r="G5" s="3">
        <v>1.62</v>
      </c>
      <c r="H5" s="3"/>
      <c r="I5" s="3">
        <v>0.83099999999999996</v>
      </c>
      <c r="J5" s="3"/>
      <c r="K5" s="3">
        <v>0.252</v>
      </c>
      <c r="L5" s="3">
        <v>0.23400000000000001</v>
      </c>
      <c r="M5" s="3">
        <v>0.317</v>
      </c>
      <c r="N5" s="3">
        <v>0.27400000000000002</v>
      </c>
      <c r="O5" s="3"/>
      <c r="P5" s="3">
        <v>1.19</v>
      </c>
      <c r="Q5" s="3"/>
      <c r="R5" s="3">
        <v>1.6</v>
      </c>
      <c r="S5" s="3"/>
      <c r="T5" s="3">
        <v>0.66200000000000003</v>
      </c>
      <c r="U5" s="3">
        <v>0.46700000000000003</v>
      </c>
      <c r="V5" s="3"/>
      <c r="W5" s="3">
        <v>0.11799999999999999</v>
      </c>
      <c r="X5" s="3"/>
      <c r="Y5" s="3">
        <v>0.159</v>
      </c>
      <c r="Z5" s="3">
        <v>6.6299999999999996E-3</v>
      </c>
      <c r="AA5" s="3">
        <v>9.5000000000000001E-2</v>
      </c>
      <c r="AB5" s="3">
        <v>7.2400000000000006E-2</v>
      </c>
      <c r="AC5" s="3"/>
      <c r="AD5" s="3">
        <v>1.1100000000000001</v>
      </c>
      <c r="AE5" s="3"/>
      <c r="AF5" s="3">
        <v>3.0999999999999999E-3</v>
      </c>
      <c r="AG5" s="3">
        <v>1.55</v>
      </c>
      <c r="AH5" s="3">
        <v>0.65400000000000003</v>
      </c>
      <c r="AI5" s="3">
        <v>0.44900000000000001</v>
      </c>
      <c r="AJ5" s="3"/>
      <c r="AK5" s="3">
        <v>5.0599999999999999E-2</v>
      </c>
      <c r="AL5" s="3"/>
      <c r="AM5" s="3">
        <v>4.81E-3</v>
      </c>
      <c r="AN5" s="3">
        <v>0.109</v>
      </c>
      <c r="AO5" s="3">
        <v>6.3500000000000001E-2</v>
      </c>
      <c r="AP5" s="3">
        <v>5.8999999999999997E-2</v>
      </c>
      <c r="AQ5" s="3"/>
      <c r="AR5" s="3">
        <v>0.40400000000000003</v>
      </c>
      <c r="AS5" s="3"/>
      <c r="AT5" s="3">
        <v>0.63700000000000001</v>
      </c>
      <c r="AU5" s="3"/>
      <c r="AV5" s="3">
        <v>0.26500000000000001</v>
      </c>
      <c r="AW5" s="3">
        <v>0.17199999999999999</v>
      </c>
      <c r="AX5" s="3"/>
      <c r="AY5" s="3">
        <v>2.3E-2</v>
      </c>
      <c r="AZ5" s="3"/>
      <c r="BA5" s="3">
        <v>6.1199999999999997E-2</v>
      </c>
      <c r="BB5" s="3">
        <v>2.3999999999999998E-3</v>
      </c>
      <c r="BC5" s="3">
        <v>3.1600000000000003E-2</v>
      </c>
      <c r="BD5" s="3">
        <v>2.1499999999999998E-2</v>
      </c>
      <c r="BE5" s="3"/>
      <c r="BF5" s="3">
        <v>0.375</v>
      </c>
      <c r="BG5" s="3"/>
      <c r="BH5" s="3"/>
      <c r="BI5" s="3">
        <v>0.66300000000000003</v>
      </c>
      <c r="BJ5" s="3">
        <v>0.26200000000000001</v>
      </c>
      <c r="BK5" s="3">
        <v>0.16600000000000001</v>
      </c>
      <c r="BL5" s="3"/>
      <c r="BM5" s="3">
        <v>1.09E-2</v>
      </c>
      <c r="BN5" s="3"/>
      <c r="BO5" s="3">
        <v>2.5000000000000001E-3</v>
      </c>
      <c r="BP5" s="3">
        <v>3.7999999999999999E-2</v>
      </c>
      <c r="BQ5" s="3">
        <v>2.0199999999999999E-2</v>
      </c>
      <c r="BR5" s="3">
        <v>1.47E-2</v>
      </c>
    </row>
    <row r="6" spans="1:70" x14ac:dyDescent="0.3">
      <c r="A6" s="2">
        <v>0.03</v>
      </c>
      <c r="B6" s="3">
        <v>5.37</v>
      </c>
      <c r="C6" s="3">
        <v>9.8499999999999994E-3</v>
      </c>
      <c r="D6" s="3">
        <v>2.0099999999999998</v>
      </c>
      <c r="E6" s="3">
        <v>2.15</v>
      </c>
      <c r="F6" s="3">
        <v>2.3199999999999998</v>
      </c>
      <c r="G6" s="3">
        <v>1.89</v>
      </c>
      <c r="H6" s="3"/>
      <c r="I6" s="3">
        <v>2.38</v>
      </c>
      <c r="J6" s="3">
        <v>2.35E-2</v>
      </c>
      <c r="K6" s="3">
        <v>0.96499999999999997</v>
      </c>
      <c r="L6" s="3">
        <v>0.96199999999999997</v>
      </c>
      <c r="M6" s="3">
        <v>1.03</v>
      </c>
      <c r="N6" s="3">
        <v>0.83599999999999997</v>
      </c>
      <c r="O6" s="3"/>
      <c r="P6" s="3">
        <v>2.23</v>
      </c>
      <c r="Q6" s="3">
        <v>1.43E-2</v>
      </c>
      <c r="R6" s="3">
        <v>3.09</v>
      </c>
      <c r="S6" s="3">
        <v>8.5000000000000006E-2</v>
      </c>
      <c r="T6" s="3">
        <v>1.23</v>
      </c>
      <c r="U6" s="3">
        <v>0.93799999999999994</v>
      </c>
      <c r="V6" s="3"/>
      <c r="W6" s="3">
        <v>0.58199999999999996</v>
      </c>
      <c r="X6" s="3">
        <v>2.6599999999999999E-2</v>
      </c>
      <c r="Y6" s="3">
        <v>0.95799999999999996</v>
      </c>
      <c r="Z6" s="3">
        <v>0.185</v>
      </c>
      <c r="AA6" s="3">
        <v>0.51300000000000001</v>
      </c>
      <c r="AB6" s="3">
        <v>0.36199999999999999</v>
      </c>
      <c r="AC6" s="3"/>
      <c r="AD6" s="3">
        <v>2.02</v>
      </c>
      <c r="AE6" s="3">
        <v>9.8099999999999993E-3</v>
      </c>
      <c r="AF6" s="3">
        <v>9.5600000000000004E-2</v>
      </c>
      <c r="AG6" s="3">
        <v>3.02</v>
      </c>
      <c r="AH6" s="3">
        <v>1.19</v>
      </c>
      <c r="AI6" s="3">
        <v>0.93200000000000005</v>
      </c>
      <c r="AJ6" s="3"/>
      <c r="AK6" s="3">
        <v>0.42699999999999999</v>
      </c>
      <c r="AL6" s="3">
        <v>2.1899999999999999E-2</v>
      </c>
      <c r="AM6" s="3">
        <v>0.17499999999999999</v>
      </c>
      <c r="AN6" s="3">
        <v>0.85599999999999998</v>
      </c>
      <c r="AO6" s="3">
        <v>0.44600000000000001</v>
      </c>
      <c r="AP6" s="3">
        <v>0.34399999999999997</v>
      </c>
      <c r="AQ6" s="3"/>
      <c r="AR6" s="3">
        <v>1.21</v>
      </c>
      <c r="AS6" s="3">
        <v>4.65E-2</v>
      </c>
      <c r="AT6" s="3">
        <v>1.93</v>
      </c>
      <c r="AU6" s="3">
        <v>3.56E-2</v>
      </c>
      <c r="AV6" s="3">
        <v>0.76500000000000001</v>
      </c>
      <c r="AW6" s="3">
        <v>0.53300000000000003</v>
      </c>
      <c r="AX6" s="3"/>
      <c r="AY6" s="3">
        <v>0.216</v>
      </c>
      <c r="AZ6" s="3">
        <v>7.8399999999999997E-2</v>
      </c>
      <c r="BA6" s="3">
        <v>0.47</v>
      </c>
      <c r="BB6" s="3">
        <v>0.115</v>
      </c>
      <c r="BC6" s="3">
        <v>0.28299999999999997</v>
      </c>
      <c r="BD6" s="3">
        <v>0.19400000000000001</v>
      </c>
      <c r="BE6" s="3"/>
      <c r="BF6" s="3">
        <v>1.1499999999999999</v>
      </c>
      <c r="BG6" s="3">
        <v>4.2599999999999999E-2</v>
      </c>
      <c r="BH6" s="3">
        <v>0.04</v>
      </c>
      <c r="BI6" s="3">
        <v>1.97</v>
      </c>
      <c r="BJ6" s="3">
        <v>0.74299999999999999</v>
      </c>
      <c r="BK6" s="3">
        <v>0.53300000000000003</v>
      </c>
      <c r="BL6" s="3"/>
      <c r="BM6" s="3">
        <v>0.17199999999999999</v>
      </c>
      <c r="BN6" s="3">
        <v>5.9499999999999997E-2</v>
      </c>
      <c r="BO6" s="3">
        <v>0.125</v>
      </c>
      <c r="BP6" s="3">
        <v>0.42</v>
      </c>
      <c r="BQ6" s="3">
        <v>0.24299999999999999</v>
      </c>
      <c r="BR6" s="3">
        <v>0.188</v>
      </c>
    </row>
    <row r="7" spans="1:70" x14ac:dyDescent="0.3">
      <c r="A7" s="2">
        <v>0.04</v>
      </c>
      <c r="B7" s="3">
        <v>4.16</v>
      </c>
      <c r="C7" s="3">
        <v>7.6899999999999996E-2</v>
      </c>
      <c r="D7" s="3">
        <v>2.04</v>
      </c>
      <c r="E7" s="3">
        <v>2.13</v>
      </c>
      <c r="F7" s="3">
        <v>2.0499999999999998</v>
      </c>
      <c r="G7" s="3">
        <v>1.74</v>
      </c>
      <c r="H7" s="3"/>
      <c r="I7" s="3">
        <v>2.9</v>
      </c>
      <c r="J7" s="3">
        <v>0.13</v>
      </c>
      <c r="K7" s="3">
        <v>1.57</v>
      </c>
      <c r="L7" s="3">
        <v>1.58</v>
      </c>
      <c r="M7" s="3">
        <v>1.52</v>
      </c>
      <c r="N7" s="3">
        <v>1.18</v>
      </c>
      <c r="O7" s="3"/>
      <c r="P7" s="3">
        <v>2.5499999999999998</v>
      </c>
      <c r="Q7" s="3">
        <v>9.3600000000000003E-2</v>
      </c>
      <c r="R7" s="3">
        <v>3.1</v>
      </c>
      <c r="S7" s="3">
        <v>0.36099999999999999</v>
      </c>
      <c r="T7" s="3">
        <v>1.48</v>
      </c>
      <c r="U7" s="3">
        <v>1.1499999999999999</v>
      </c>
      <c r="V7" s="3"/>
      <c r="W7" s="3">
        <v>1.33</v>
      </c>
      <c r="X7" s="3">
        <v>0.158</v>
      </c>
      <c r="Y7" s="3">
        <v>1.82</v>
      </c>
      <c r="Z7" s="3">
        <v>0.622</v>
      </c>
      <c r="AA7" s="3">
        <v>0.89600000000000002</v>
      </c>
      <c r="AB7" s="3">
        <v>0.84699999999999998</v>
      </c>
      <c r="AC7" s="3"/>
      <c r="AD7" s="3">
        <v>2.3199999999999998</v>
      </c>
      <c r="AE7" s="3">
        <v>8.5699999999999998E-2</v>
      </c>
      <c r="AF7" s="3">
        <v>0.39700000000000002</v>
      </c>
      <c r="AG7" s="3">
        <v>3.15</v>
      </c>
      <c r="AH7" s="3">
        <v>1.36</v>
      </c>
      <c r="AI7" s="3">
        <v>1.06</v>
      </c>
      <c r="AJ7" s="3"/>
      <c r="AK7" s="3">
        <v>1.22</v>
      </c>
      <c r="AL7" s="3">
        <v>0.13700000000000001</v>
      </c>
      <c r="AM7" s="3">
        <v>0.60299999999999998</v>
      </c>
      <c r="AN7" s="3">
        <v>1.71</v>
      </c>
      <c r="AO7" s="3">
        <v>0.96599999999999997</v>
      </c>
      <c r="AP7" s="3">
        <v>0.82</v>
      </c>
      <c r="AQ7" s="3"/>
      <c r="AR7" s="3">
        <v>1.72</v>
      </c>
      <c r="AS7" s="3">
        <v>0.22600000000000001</v>
      </c>
      <c r="AT7" s="3">
        <v>2.39</v>
      </c>
      <c r="AU7" s="3">
        <v>0.20899999999999999</v>
      </c>
      <c r="AV7" s="3">
        <v>1.03</v>
      </c>
      <c r="AW7" s="3">
        <v>0.79600000000000004</v>
      </c>
      <c r="AX7" s="3"/>
      <c r="AY7" s="3">
        <v>0.68700000000000006</v>
      </c>
      <c r="AZ7" s="3">
        <v>0.311</v>
      </c>
      <c r="BA7" s="3">
        <v>1.21</v>
      </c>
      <c r="BB7" s="3">
        <v>0.47299999999999998</v>
      </c>
      <c r="BC7" s="3">
        <v>0.83199999999999996</v>
      </c>
      <c r="BD7" s="3">
        <v>0.54700000000000004</v>
      </c>
      <c r="BE7" s="3"/>
      <c r="BF7" s="3">
        <v>1.58</v>
      </c>
      <c r="BG7" s="3">
        <v>0.214</v>
      </c>
      <c r="BH7" s="3">
        <v>0.24199999999999999</v>
      </c>
      <c r="BI7" s="3">
        <v>2.46</v>
      </c>
      <c r="BJ7" s="3">
        <v>1.1000000000000001</v>
      </c>
      <c r="BK7" s="3">
        <v>0.77700000000000002</v>
      </c>
      <c r="BL7" s="3"/>
      <c r="BM7" s="3">
        <v>0.63200000000000001</v>
      </c>
      <c r="BN7" s="3">
        <v>0.28799999999999998</v>
      </c>
      <c r="BO7" s="3">
        <v>0.504</v>
      </c>
      <c r="BP7" s="3">
        <v>1.1499999999999999</v>
      </c>
      <c r="BQ7" s="3">
        <v>0.70799999999999996</v>
      </c>
      <c r="BR7" s="3">
        <v>0.52400000000000002</v>
      </c>
    </row>
    <row r="8" spans="1:70" x14ac:dyDescent="0.3">
      <c r="A8" s="2">
        <v>0.05</v>
      </c>
      <c r="B8" s="3">
        <v>3.39</v>
      </c>
      <c r="C8" s="3">
        <v>0.16900000000000001</v>
      </c>
      <c r="D8" s="3">
        <v>1.9</v>
      </c>
      <c r="E8" s="3">
        <v>1.99</v>
      </c>
      <c r="F8" s="3">
        <v>1.86</v>
      </c>
      <c r="G8" s="3">
        <v>1.53</v>
      </c>
      <c r="H8" s="3"/>
      <c r="I8" s="3">
        <v>2.81</v>
      </c>
      <c r="J8" s="3">
        <v>0.23699999999999999</v>
      </c>
      <c r="K8" s="3">
        <v>1.74</v>
      </c>
      <c r="L8" s="3">
        <v>1.74</v>
      </c>
      <c r="M8" s="3">
        <v>1.65</v>
      </c>
      <c r="N8" s="3">
        <v>1.3</v>
      </c>
      <c r="O8" s="3"/>
      <c r="P8" s="3">
        <v>2.6</v>
      </c>
      <c r="Q8" s="3">
        <v>0.21199999999999999</v>
      </c>
      <c r="R8" s="3">
        <v>2.74</v>
      </c>
      <c r="S8" s="3">
        <v>0.66500000000000004</v>
      </c>
      <c r="T8" s="3">
        <v>1.52</v>
      </c>
      <c r="U8" s="3">
        <v>1.1399999999999999</v>
      </c>
      <c r="V8" s="3"/>
      <c r="W8" s="3">
        <v>1.92</v>
      </c>
      <c r="X8" s="3">
        <v>0.28999999999999998</v>
      </c>
      <c r="Y8" s="3">
        <v>2.0099999999999998</v>
      </c>
      <c r="Z8" s="3">
        <v>0.996</v>
      </c>
      <c r="AA8" s="3">
        <v>1.25</v>
      </c>
      <c r="AB8" s="3">
        <v>1.04</v>
      </c>
      <c r="AC8" s="3"/>
      <c r="AD8" s="3">
        <v>2.4</v>
      </c>
      <c r="AE8" s="3">
        <v>0.23100000000000001</v>
      </c>
      <c r="AF8" s="3">
        <v>0.70499999999999996</v>
      </c>
      <c r="AG8" s="3">
        <v>2.71</v>
      </c>
      <c r="AH8" s="3">
        <v>1.42</v>
      </c>
      <c r="AI8" s="3">
        <v>1.1399999999999999</v>
      </c>
      <c r="AJ8" s="3"/>
      <c r="AK8" s="3">
        <v>1.66</v>
      </c>
      <c r="AL8" s="3">
        <v>0.311</v>
      </c>
      <c r="AM8" s="3">
        <v>0.94499999999999995</v>
      </c>
      <c r="AN8" s="3">
        <v>1.99</v>
      </c>
      <c r="AO8" s="3">
        <v>1.27</v>
      </c>
      <c r="AP8" s="3">
        <v>1</v>
      </c>
      <c r="AQ8" s="3"/>
      <c r="AR8" s="3">
        <v>1.87</v>
      </c>
      <c r="AS8" s="3">
        <v>0.41799999999999998</v>
      </c>
      <c r="AT8" s="3">
        <v>2.39</v>
      </c>
      <c r="AU8" s="3">
        <v>0.50800000000000001</v>
      </c>
      <c r="AV8" s="3">
        <v>1.3</v>
      </c>
      <c r="AW8" s="3">
        <v>1</v>
      </c>
      <c r="AX8" s="3"/>
      <c r="AY8" s="3">
        <v>1.28</v>
      </c>
      <c r="AZ8" s="3">
        <v>0.54500000000000004</v>
      </c>
      <c r="BA8" s="3">
        <v>1.77</v>
      </c>
      <c r="BB8" s="3">
        <v>0.79600000000000004</v>
      </c>
      <c r="BC8" s="3">
        <v>1.19</v>
      </c>
      <c r="BD8" s="3">
        <v>0.89</v>
      </c>
      <c r="BE8" s="3"/>
      <c r="BF8" s="3">
        <v>1.91</v>
      </c>
      <c r="BG8" s="3">
        <v>0.42799999999999999</v>
      </c>
      <c r="BH8" s="3">
        <v>0.52800000000000002</v>
      </c>
      <c r="BI8" s="3">
        <v>2.4</v>
      </c>
      <c r="BJ8" s="3">
        <v>1.24</v>
      </c>
      <c r="BK8" s="3">
        <v>0.90600000000000003</v>
      </c>
      <c r="BL8" s="3"/>
      <c r="BM8" s="3">
        <v>1.2</v>
      </c>
      <c r="BN8" s="3">
        <v>0.503</v>
      </c>
      <c r="BO8" s="3">
        <v>0.80500000000000005</v>
      </c>
      <c r="BP8" s="3">
        <v>1.63</v>
      </c>
      <c r="BQ8" s="3">
        <v>1.1200000000000001</v>
      </c>
      <c r="BR8" s="3">
        <v>0.86299999999999999</v>
      </c>
    </row>
    <row r="9" spans="1:70" x14ac:dyDescent="0.3">
      <c r="A9" s="2">
        <v>0.06</v>
      </c>
      <c r="B9" s="3">
        <v>2.75</v>
      </c>
      <c r="C9" s="3">
        <v>0.249</v>
      </c>
      <c r="D9" s="3">
        <v>1.78</v>
      </c>
      <c r="E9" s="3">
        <v>1.8</v>
      </c>
      <c r="F9" s="3">
        <v>1.61</v>
      </c>
      <c r="G9" s="3">
        <v>1.38</v>
      </c>
      <c r="H9" s="3"/>
      <c r="I9" s="3">
        <v>2.52</v>
      </c>
      <c r="J9" s="3">
        <v>0.315</v>
      </c>
      <c r="K9" s="3">
        <v>1.71</v>
      </c>
      <c r="L9" s="3">
        <v>1.71</v>
      </c>
      <c r="M9" s="3">
        <v>1.5</v>
      </c>
      <c r="N9" s="3">
        <v>1.27</v>
      </c>
      <c r="O9" s="3"/>
      <c r="P9" s="3">
        <v>2.54</v>
      </c>
      <c r="Q9" s="3">
        <v>0.32200000000000001</v>
      </c>
      <c r="R9" s="3">
        <v>2.31</v>
      </c>
      <c r="S9" s="3">
        <v>0.83299999999999996</v>
      </c>
      <c r="T9" s="3">
        <v>1.58</v>
      </c>
      <c r="U9" s="3">
        <v>1.05</v>
      </c>
      <c r="V9" s="3"/>
      <c r="W9" s="3">
        <v>2.08</v>
      </c>
      <c r="X9" s="3">
        <v>0.42</v>
      </c>
      <c r="Y9" s="3">
        <v>2.08</v>
      </c>
      <c r="Z9" s="3">
        <v>1.1499999999999999</v>
      </c>
      <c r="AA9" s="3">
        <v>1.38</v>
      </c>
      <c r="AB9" s="3">
        <v>1.2</v>
      </c>
      <c r="AC9" s="3"/>
      <c r="AD9" s="3">
        <v>2.21</v>
      </c>
      <c r="AE9" s="3">
        <v>0.33300000000000002</v>
      </c>
      <c r="AF9" s="3">
        <v>0.91900000000000004</v>
      </c>
      <c r="AG9" s="3">
        <v>2.37</v>
      </c>
      <c r="AH9" s="3">
        <v>1.37</v>
      </c>
      <c r="AI9" s="3">
        <v>1.1499999999999999</v>
      </c>
      <c r="AJ9" s="3"/>
      <c r="AK9" s="3">
        <v>1.91</v>
      </c>
      <c r="AL9" s="3">
        <v>0.40400000000000003</v>
      </c>
      <c r="AM9" s="3">
        <v>1.1399999999999999</v>
      </c>
      <c r="AN9" s="3">
        <v>2</v>
      </c>
      <c r="AO9" s="3">
        <v>1.38</v>
      </c>
      <c r="AP9" s="3">
        <v>1.1000000000000001</v>
      </c>
      <c r="AQ9" s="3"/>
      <c r="AR9" s="3">
        <v>1.94</v>
      </c>
      <c r="AS9" s="3">
        <v>0.56399999999999995</v>
      </c>
      <c r="AT9" s="3">
        <v>2.2999999999999998</v>
      </c>
      <c r="AU9" s="3">
        <v>0.70699999999999996</v>
      </c>
      <c r="AV9" s="3">
        <v>1.32</v>
      </c>
      <c r="AW9" s="3">
        <v>1.02</v>
      </c>
      <c r="AX9" s="3"/>
      <c r="AY9" s="3">
        <v>1.58</v>
      </c>
      <c r="AZ9" s="3">
        <v>0.67700000000000005</v>
      </c>
      <c r="BA9" s="3">
        <v>1.79</v>
      </c>
      <c r="BB9" s="3">
        <v>0.995</v>
      </c>
      <c r="BC9" s="3">
        <v>1.34</v>
      </c>
      <c r="BD9" s="3">
        <v>0.98599999999999999</v>
      </c>
      <c r="BE9" s="3"/>
      <c r="BF9" s="3">
        <v>1.9</v>
      </c>
      <c r="BG9" s="3">
        <v>0.56699999999999995</v>
      </c>
      <c r="BH9" s="3">
        <v>0.70899999999999996</v>
      </c>
      <c r="BI9" s="3">
        <v>2.2200000000000002</v>
      </c>
      <c r="BJ9" s="3">
        <v>1.35</v>
      </c>
      <c r="BK9" s="3">
        <v>1.01</v>
      </c>
      <c r="BL9" s="3"/>
      <c r="BM9" s="3">
        <v>1.55</v>
      </c>
      <c r="BN9" s="3">
        <v>0.67200000000000004</v>
      </c>
      <c r="BO9" s="3">
        <v>1.03</v>
      </c>
      <c r="BP9" s="3">
        <v>1.88</v>
      </c>
      <c r="BQ9" s="3">
        <v>1.2</v>
      </c>
      <c r="BR9" s="3">
        <v>0.96099999999999997</v>
      </c>
    </row>
    <row r="10" spans="1:70" x14ac:dyDescent="0.3">
      <c r="A10" s="2">
        <v>7.0000000000000007E-2</v>
      </c>
      <c r="B10" s="3">
        <v>2.38</v>
      </c>
      <c r="C10" s="3">
        <v>0.28799999999999998</v>
      </c>
      <c r="D10" s="3">
        <v>1.55</v>
      </c>
      <c r="E10" s="3">
        <v>1.64</v>
      </c>
      <c r="F10" s="3">
        <v>1.42</v>
      </c>
      <c r="G10" s="3">
        <v>1.23</v>
      </c>
      <c r="H10" s="3"/>
      <c r="I10" s="3">
        <v>2.25</v>
      </c>
      <c r="J10" s="3">
        <v>0.34499999999999997</v>
      </c>
      <c r="K10" s="3">
        <v>1.59</v>
      </c>
      <c r="L10" s="3">
        <v>1.56</v>
      </c>
      <c r="M10" s="3">
        <v>1.43</v>
      </c>
      <c r="N10" s="3">
        <v>1.25</v>
      </c>
      <c r="O10" s="3"/>
      <c r="P10" s="3">
        <v>2.21</v>
      </c>
      <c r="Q10" s="3">
        <v>0.39700000000000002</v>
      </c>
      <c r="R10" s="3">
        <v>2.1</v>
      </c>
      <c r="S10" s="3">
        <v>0.89700000000000002</v>
      </c>
      <c r="T10" s="3">
        <v>1.39</v>
      </c>
      <c r="U10" s="3">
        <v>1.1100000000000001</v>
      </c>
      <c r="V10" s="3"/>
      <c r="W10" s="3">
        <v>1.98</v>
      </c>
      <c r="X10" s="3">
        <v>0.45800000000000002</v>
      </c>
      <c r="Y10" s="3">
        <v>2.02</v>
      </c>
      <c r="Z10" s="3">
        <v>1.0900000000000001</v>
      </c>
      <c r="AA10" s="3">
        <v>1.4</v>
      </c>
      <c r="AB10" s="3">
        <v>1.06</v>
      </c>
      <c r="AC10" s="3"/>
      <c r="AD10" s="3">
        <v>2.2200000000000002</v>
      </c>
      <c r="AE10" s="3">
        <v>0.377</v>
      </c>
      <c r="AF10" s="3">
        <v>0.91900000000000004</v>
      </c>
      <c r="AG10" s="3">
        <v>2.11</v>
      </c>
      <c r="AH10" s="3">
        <v>1.33</v>
      </c>
      <c r="AI10" s="3">
        <v>1.07</v>
      </c>
      <c r="AJ10" s="3"/>
      <c r="AK10" s="3">
        <v>1.77</v>
      </c>
      <c r="AL10" s="3">
        <v>0.45200000000000001</v>
      </c>
      <c r="AM10" s="3">
        <v>1.06</v>
      </c>
      <c r="AN10" s="3">
        <v>1.92</v>
      </c>
      <c r="AO10" s="3">
        <v>1.37</v>
      </c>
      <c r="AP10" s="3">
        <v>1.07</v>
      </c>
      <c r="AQ10" s="3"/>
      <c r="AR10" s="3">
        <v>1.83</v>
      </c>
      <c r="AS10" s="3">
        <v>0.65400000000000003</v>
      </c>
      <c r="AT10" s="3">
        <v>2.0699999999999998</v>
      </c>
      <c r="AU10" s="3">
        <v>0.80300000000000005</v>
      </c>
      <c r="AV10" s="3">
        <v>1.37</v>
      </c>
      <c r="AW10" s="3">
        <v>1.03</v>
      </c>
      <c r="AX10" s="3"/>
      <c r="AY10" s="3">
        <v>1.67</v>
      </c>
      <c r="AZ10" s="3">
        <v>0.71199999999999997</v>
      </c>
      <c r="BA10" s="3">
        <v>1.71</v>
      </c>
      <c r="BB10" s="3">
        <v>1.0900000000000001</v>
      </c>
      <c r="BC10" s="3">
        <v>1.4</v>
      </c>
      <c r="BD10" s="3">
        <v>1.03</v>
      </c>
      <c r="BE10" s="3"/>
      <c r="BF10" s="3">
        <v>1.97</v>
      </c>
      <c r="BG10" s="3">
        <v>0.62</v>
      </c>
      <c r="BH10" s="3">
        <v>0.82399999999999995</v>
      </c>
      <c r="BI10" s="3">
        <v>2.0699999999999998</v>
      </c>
      <c r="BJ10" s="3">
        <v>1.33</v>
      </c>
      <c r="BK10" s="3">
        <v>1.04</v>
      </c>
      <c r="BL10" s="3"/>
      <c r="BM10" s="3">
        <v>1.54</v>
      </c>
      <c r="BN10" s="3">
        <v>0.72299999999999998</v>
      </c>
      <c r="BO10" s="3">
        <v>1.1299999999999999</v>
      </c>
      <c r="BP10" s="3">
        <v>1.81</v>
      </c>
      <c r="BQ10" s="3">
        <v>1.35</v>
      </c>
      <c r="BR10" s="3">
        <v>1.02</v>
      </c>
    </row>
    <row r="11" spans="1:70" x14ac:dyDescent="0.3">
      <c r="A11" s="2">
        <v>0.08</v>
      </c>
      <c r="B11" s="3">
        <v>2.0299999999999998</v>
      </c>
      <c r="C11" s="3">
        <v>0.32</v>
      </c>
      <c r="D11" s="3">
        <v>1.45</v>
      </c>
      <c r="E11" s="3">
        <v>1.49</v>
      </c>
      <c r="F11" s="3">
        <v>1.24</v>
      </c>
      <c r="G11" s="3">
        <v>1.1100000000000001</v>
      </c>
      <c r="H11" s="3"/>
      <c r="I11" s="3">
        <v>1.99</v>
      </c>
      <c r="J11" s="3">
        <v>0.35399999999999998</v>
      </c>
      <c r="K11" s="3">
        <v>1.45</v>
      </c>
      <c r="L11" s="3">
        <v>1.49</v>
      </c>
      <c r="M11" s="3">
        <v>1.33</v>
      </c>
      <c r="N11" s="3">
        <v>1.1200000000000001</v>
      </c>
      <c r="O11" s="3"/>
      <c r="P11" s="3">
        <v>1.94</v>
      </c>
      <c r="Q11" s="3">
        <v>0.436</v>
      </c>
      <c r="R11" s="3">
        <v>1.99</v>
      </c>
      <c r="S11" s="3">
        <v>0.96299999999999997</v>
      </c>
      <c r="T11" s="3">
        <v>1.31</v>
      </c>
      <c r="U11" s="3">
        <v>1.02</v>
      </c>
      <c r="V11" s="3"/>
      <c r="W11" s="3">
        <v>1.78</v>
      </c>
      <c r="X11" s="3">
        <v>0.502</v>
      </c>
      <c r="Y11" s="3">
        <v>1.76</v>
      </c>
      <c r="Z11" s="3">
        <v>1.1000000000000001</v>
      </c>
      <c r="AA11" s="3">
        <v>1.28</v>
      </c>
      <c r="AB11" s="3">
        <v>1.01</v>
      </c>
      <c r="AC11" s="3"/>
      <c r="AD11" s="3">
        <v>1.85</v>
      </c>
      <c r="AE11" s="3">
        <v>0.438</v>
      </c>
      <c r="AF11" s="3">
        <v>0.98199999999999998</v>
      </c>
      <c r="AG11" s="3">
        <v>1.95</v>
      </c>
      <c r="AH11" s="3">
        <v>1.21</v>
      </c>
      <c r="AI11" s="3">
        <v>1</v>
      </c>
      <c r="AJ11" s="3"/>
      <c r="AK11" s="3">
        <v>1.8</v>
      </c>
      <c r="AL11" s="3">
        <v>0.503</v>
      </c>
      <c r="AM11" s="3">
        <v>1.1200000000000001</v>
      </c>
      <c r="AN11" s="3">
        <v>1.66</v>
      </c>
      <c r="AO11" s="3">
        <v>1.3</v>
      </c>
      <c r="AP11" s="3">
        <v>1.1200000000000001</v>
      </c>
      <c r="AQ11" s="3"/>
      <c r="AR11" s="3">
        <v>1.74</v>
      </c>
      <c r="AS11" s="3">
        <v>0.67500000000000004</v>
      </c>
      <c r="AT11" s="3">
        <v>1.88</v>
      </c>
      <c r="AU11" s="3">
        <v>0.83799999999999997</v>
      </c>
      <c r="AV11" s="3">
        <v>1.36</v>
      </c>
      <c r="AW11" s="3">
        <v>1.04</v>
      </c>
      <c r="AX11" s="3"/>
      <c r="AY11" s="3">
        <v>1.66</v>
      </c>
      <c r="AZ11" s="3">
        <v>0.74399999999999999</v>
      </c>
      <c r="BA11" s="3">
        <v>1.71</v>
      </c>
      <c r="BB11" s="3">
        <v>1.01</v>
      </c>
      <c r="BC11" s="3">
        <v>1.31</v>
      </c>
      <c r="BD11" s="3">
        <v>0.999</v>
      </c>
      <c r="BE11" s="3"/>
      <c r="BF11" s="3">
        <v>1.87</v>
      </c>
      <c r="BG11" s="3">
        <v>0.67500000000000004</v>
      </c>
      <c r="BH11" s="3">
        <v>0.84699999999999998</v>
      </c>
      <c r="BI11" s="3">
        <v>1.87</v>
      </c>
      <c r="BJ11" s="3">
        <v>1.29</v>
      </c>
      <c r="BK11" s="3">
        <v>0.98399999999999999</v>
      </c>
      <c r="BL11" s="3"/>
      <c r="BM11" s="3">
        <v>1.66</v>
      </c>
      <c r="BN11" s="3">
        <v>0.753</v>
      </c>
      <c r="BO11" s="3">
        <v>1.1200000000000001</v>
      </c>
      <c r="BP11" s="3">
        <v>1.73</v>
      </c>
      <c r="BQ11" s="3">
        <v>1.3</v>
      </c>
      <c r="BR11" s="3">
        <v>1.01</v>
      </c>
    </row>
    <row r="12" spans="1:70" x14ac:dyDescent="0.3">
      <c r="A12" s="2">
        <v>0.1</v>
      </c>
      <c r="B12" s="3">
        <v>1.67</v>
      </c>
      <c r="C12" s="3">
        <v>0.34100000000000003</v>
      </c>
      <c r="D12" s="3">
        <v>1.22</v>
      </c>
      <c r="E12" s="3">
        <v>1.22</v>
      </c>
      <c r="F12" s="3">
        <v>1.0900000000000001</v>
      </c>
      <c r="G12" s="3">
        <v>0.96299999999999997</v>
      </c>
      <c r="H12" s="3"/>
      <c r="I12" s="3">
        <v>1.75</v>
      </c>
      <c r="J12" s="3">
        <v>0.41299999999999998</v>
      </c>
      <c r="K12" s="3">
        <v>1.29</v>
      </c>
      <c r="L12" s="3">
        <v>1.23</v>
      </c>
      <c r="M12" s="3">
        <v>1.1599999999999999</v>
      </c>
      <c r="N12" s="3">
        <v>0.88500000000000001</v>
      </c>
      <c r="O12" s="3"/>
      <c r="P12" s="3">
        <v>1.67</v>
      </c>
      <c r="Q12" s="3">
        <v>0.5</v>
      </c>
      <c r="R12" s="3">
        <v>1.64</v>
      </c>
      <c r="S12" s="3">
        <v>0.81799999999999995</v>
      </c>
      <c r="T12" s="3">
        <v>1.19</v>
      </c>
      <c r="U12" s="3">
        <v>0.96899999999999997</v>
      </c>
      <c r="V12" s="3"/>
      <c r="W12" s="3">
        <v>1.59</v>
      </c>
      <c r="X12" s="3">
        <v>0.53</v>
      </c>
      <c r="Y12" s="3">
        <v>1.59</v>
      </c>
      <c r="Z12" s="3">
        <v>1.0900000000000001</v>
      </c>
      <c r="AA12" s="3">
        <v>1.17</v>
      </c>
      <c r="AB12" s="3">
        <v>1.01</v>
      </c>
      <c r="AC12" s="3"/>
      <c r="AD12" s="3">
        <v>1.59</v>
      </c>
      <c r="AE12" s="3">
        <v>0.45300000000000001</v>
      </c>
      <c r="AF12" s="3">
        <v>0.93100000000000005</v>
      </c>
      <c r="AG12" s="3">
        <v>1.69</v>
      </c>
      <c r="AH12" s="3">
        <v>1.04</v>
      </c>
      <c r="AI12" s="3">
        <v>0.93600000000000005</v>
      </c>
      <c r="AJ12" s="3"/>
      <c r="AK12" s="3">
        <v>1.51</v>
      </c>
      <c r="AL12" s="3">
        <v>0.53200000000000003</v>
      </c>
      <c r="AM12" s="3">
        <v>1.1000000000000001</v>
      </c>
      <c r="AN12" s="3">
        <v>1.62</v>
      </c>
      <c r="AO12" s="3">
        <v>1.21</v>
      </c>
      <c r="AP12" s="3">
        <v>0.95699999999999996</v>
      </c>
      <c r="AQ12" s="3"/>
      <c r="AR12" s="3">
        <v>1.61</v>
      </c>
      <c r="AS12" s="3">
        <v>0.69099999999999995</v>
      </c>
      <c r="AT12" s="3">
        <v>1.6</v>
      </c>
      <c r="AU12" s="3">
        <v>0.83599999999999997</v>
      </c>
      <c r="AV12" s="3">
        <v>1.2</v>
      </c>
      <c r="AW12" s="3">
        <v>0.96499999999999997</v>
      </c>
      <c r="AX12" s="3"/>
      <c r="AY12" s="3">
        <v>1.56</v>
      </c>
      <c r="AZ12" s="3">
        <v>0.73</v>
      </c>
      <c r="BA12" s="3">
        <v>1.58</v>
      </c>
      <c r="BB12" s="3">
        <v>1.05</v>
      </c>
      <c r="BC12" s="3">
        <v>1.2</v>
      </c>
      <c r="BD12" s="3">
        <v>0.95099999999999996</v>
      </c>
      <c r="BE12" s="3"/>
      <c r="BF12" s="3">
        <v>1.6</v>
      </c>
      <c r="BG12" s="3">
        <v>0.70199999999999996</v>
      </c>
      <c r="BH12" s="3">
        <v>0.84199999999999997</v>
      </c>
      <c r="BI12" s="3">
        <v>1.61</v>
      </c>
      <c r="BJ12" s="3">
        <v>1.1200000000000001</v>
      </c>
      <c r="BK12" s="3">
        <v>0.95599999999999996</v>
      </c>
      <c r="BL12" s="3"/>
      <c r="BM12" s="3">
        <v>1.55</v>
      </c>
      <c r="BN12" s="3">
        <v>0.748</v>
      </c>
      <c r="BO12" s="3">
        <v>1.08</v>
      </c>
      <c r="BP12" s="3">
        <v>1.6</v>
      </c>
      <c r="BQ12" s="3">
        <v>1.25</v>
      </c>
      <c r="BR12" s="3">
        <v>0.94799999999999995</v>
      </c>
    </row>
    <row r="13" spans="1:70" x14ac:dyDescent="0.3">
      <c r="A13" s="2">
        <v>0.15</v>
      </c>
      <c r="B13" s="3">
        <v>1.4</v>
      </c>
      <c r="C13" s="3">
        <v>0.36399999999999999</v>
      </c>
      <c r="D13" s="3">
        <v>1.1200000000000001</v>
      </c>
      <c r="E13" s="3">
        <v>1.1200000000000001</v>
      </c>
      <c r="F13" s="3">
        <v>0.98</v>
      </c>
      <c r="G13" s="3">
        <v>0.87</v>
      </c>
      <c r="H13" s="3"/>
      <c r="I13" s="3">
        <v>1.46</v>
      </c>
      <c r="J13" s="3">
        <v>0.45200000000000001</v>
      </c>
      <c r="K13" s="3">
        <v>1.1599999999999999</v>
      </c>
      <c r="L13" s="3">
        <v>1.19</v>
      </c>
      <c r="M13" s="3">
        <v>0.99399999999999999</v>
      </c>
      <c r="N13" s="3">
        <v>0.872</v>
      </c>
      <c r="O13" s="3"/>
      <c r="P13" s="3">
        <v>1.48</v>
      </c>
      <c r="Q13" s="3">
        <v>0.47599999999999998</v>
      </c>
      <c r="R13" s="3">
        <v>1.43</v>
      </c>
      <c r="S13" s="3">
        <v>0.86899999999999999</v>
      </c>
      <c r="T13" s="3">
        <v>1.01</v>
      </c>
      <c r="U13" s="3">
        <v>0.89600000000000002</v>
      </c>
      <c r="V13" s="3"/>
      <c r="W13" s="3">
        <v>1.37</v>
      </c>
      <c r="X13" s="3">
        <v>0.58099999999999996</v>
      </c>
      <c r="Y13" s="3">
        <v>1.38</v>
      </c>
      <c r="Z13" s="3">
        <v>1.01</v>
      </c>
      <c r="AA13" s="3">
        <v>1.07</v>
      </c>
      <c r="AB13" s="3">
        <v>0.876</v>
      </c>
      <c r="AC13" s="3"/>
      <c r="AD13" s="3">
        <v>1.48</v>
      </c>
      <c r="AE13" s="3">
        <v>0.49</v>
      </c>
      <c r="AF13" s="3">
        <v>0.89500000000000002</v>
      </c>
      <c r="AG13" s="3">
        <v>1.48</v>
      </c>
      <c r="AH13" s="3">
        <v>1.01</v>
      </c>
      <c r="AI13" s="3">
        <v>0.91700000000000004</v>
      </c>
      <c r="AJ13" s="3"/>
      <c r="AK13" s="3">
        <v>1.2</v>
      </c>
      <c r="AL13" s="3">
        <v>0.51800000000000002</v>
      </c>
      <c r="AM13" s="3">
        <v>1.08</v>
      </c>
      <c r="AN13" s="3">
        <v>1.31</v>
      </c>
      <c r="AO13" s="3">
        <v>1.1100000000000001</v>
      </c>
      <c r="AP13" s="3">
        <v>0.85</v>
      </c>
      <c r="AQ13" s="3"/>
      <c r="AR13" s="3">
        <v>1.4</v>
      </c>
      <c r="AS13" s="3">
        <v>0.68300000000000005</v>
      </c>
      <c r="AT13" s="3">
        <v>1.5</v>
      </c>
      <c r="AU13" s="3">
        <v>0.86</v>
      </c>
      <c r="AV13" s="3">
        <v>1.0900000000000001</v>
      </c>
      <c r="AW13" s="3">
        <v>0.89200000000000002</v>
      </c>
      <c r="AX13" s="3"/>
      <c r="AY13" s="3">
        <v>1.36</v>
      </c>
      <c r="AZ13" s="3">
        <v>0.73699999999999999</v>
      </c>
      <c r="BA13" s="3">
        <v>1.36</v>
      </c>
      <c r="BB13" s="3">
        <v>1.03</v>
      </c>
      <c r="BC13" s="3">
        <v>1.0900000000000001</v>
      </c>
      <c r="BD13" s="3">
        <v>0.96799999999999997</v>
      </c>
      <c r="BE13" s="3"/>
      <c r="BF13" s="3">
        <v>1.35</v>
      </c>
      <c r="BG13" s="3">
        <v>0.69899999999999995</v>
      </c>
      <c r="BH13" s="3">
        <v>0.86499999999999999</v>
      </c>
      <c r="BI13" s="3">
        <v>1.51</v>
      </c>
      <c r="BJ13" s="3">
        <v>1.0900000000000001</v>
      </c>
      <c r="BK13" s="3">
        <v>0.89700000000000002</v>
      </c>
      <c r="BL13" s="3"/>
      <c r="BM13" s="3">
        <v>1.33</v>
      </c>
      <c r="BN13" s="3">
        <v>0.76800000000000002</v>
      </c>
      <c r="BO13" s="3">
        <v>1.06</v>
      </c>
      <c r="BP13" s="3">
        <v>1.41</v>
      </c>
      <c r="BQ13" s="3">
        <v>1.08</v>
      </c>
      <c r="BR13" s="3">
        <v>0.86799999999999999</v>
      </c>
    </row>
    <row r="14" spans="1:70" x14ac:dyDescent="0.3">
      <c r="A14" s="2">
        <v>0.2</v>
      </c>
      <c r="B14" s="3">
        <v>1.46</v>
      </c>
      <c r="C14" s="3">
        <v>0.45</v>
      </c>
      <c r="D14" s="3">
        <v>1.2</v>
      </c>
      <c r="E14" s="3">
        <v>1.21</v>
      </c>
      <c r="F14" s="3">
        <v>1.1299999999999999</v>
      </c>
      <c r="G14" s="3">
        <v>0.91200000000000003</v>
      </c>
      <c r="H14" s="3"/>
      <c r="I14" s="3">
        <v>1.49</v>
      </c>
      <c r="J14" s="3">
        <v>0.49399999999999999</v>
      </c>
      <c r="K14" s="3">
        <v>1.23</v>
      </c>
      <c r="L14" s="3">
        <v>1.3</v>
      </c>
      <c r="M14" s="3">
        <v>1.08</v>
      </c>
      <c r="N14" s="3">
        <v>0.94099999999999995</v>
      </c>
      <c r="O14" s="3"/>
      <c r="P14" s="3">
        <v>1.58</v>
      </c>
      <c r="Q14" s="3">
        <v>0.54100000000000004</v>
      </c>
      <c r="R14" s="3">
        <v>1.5</v>
      </c>
      <c r="S14" s="3">
        <v>0.96199999999999997</v>
      </c>
      <c r="T14" s="3">
        <v>1.08</v>
      </c>
      <c r="U14" s="3">
        <v>0.97099999999999997</v>
      </c>
      <c r="V14" s="3"/>
      <c r="W14" s="3">
        <v>1.37</v>
      </c>
      <c r="X14" s="3">
        <v>0.58299999999999996</v>
      </c>
      <c r="Y14" s="3">
        <v>1.48</v>
      </c>
      <c r="Z14" s="3">
        <v>1.01</v>
      </c>
      <c r="AA14" s="3">
        <v>1.1499999999999999</v>
      </c>
      <c r="AB14" s="3">
        <v>0.90900000000000003</v>
      </c>
      <c r="AC14" s="3"/>
      <c r="AD14" s="3">
        <v>1.39</v>
      </c>
      <c r="AE14" s="3">
        <v>0.56499999999999995</v>
      </c>
      <c r="AF14" s="3">
        <v>0.98699999999999999</v>
      </c>
      <c r="AG14" s="3">
        <v>1.53</v>
      </c>
      <c r="AH14" s="3">
        <v>1.06</v>
      </c>
      <c r="AI14" s="3">
        <v>0.83099999999999996</v>
      </c>
      <c r="AJ14" s="3"/>
      <c r="AK14" s="3">
        <v>1.39</v>
      </c>
      <c r="AL14" s="3">
        <v>0.66900000000000004</v>
      </c>
      <c r="AM14" s="3">
        <v>1.1200000000000001</v>
      </c>
      <c r="AN14" s="3">
        <v>1.36</v>
      </c>
      <c r="AO14" s="3">
        <v>1.1599999999999999</v>
      </c>
      <c r="AP14" s="3">
        <v>0.92500000000000004</v>
      </c>
      <c r="AQ14" s="3"/>
      <c r="AR14" s="3">
        <v>1.44</v>
      </c>
      <c r="AS14" s="3">
        <v>0.747</v>
      </c>
      <c r="AT14" s="3">
        <v>1.55</v>
      </c>
      <c r="AU14" s="3">
        <v>0.89700000000000002</v>
      </c>
      <c r="AV14" s="3">
        <v>1.1599999999999999</v>
      </c>
      <c r="AW14" s="3">
        <v>1.01</v>
      </c>
      <c r="AX14" s="3"/>
      <c r="AY14" s="3">
        <v>1.44</v>
      </c>
      <c r="AZ14" s="3">
        <v>0.77800000000000002</v>
      </c>
      <c r="BA14" s="3">
        <v>1.44</v>
      </c>
      <c r="BB14" s="3">
        <v>0.99399999999999999</v>
      </c>
      <c r="BC14" s="3">
        <v>1.2</v>
      </c>
      <c r="BD14" s="3">
        <v>0.97799999999999998</v>
      </c>
      <c r="BE14" s="3"/>
      <c r="BF14" s="3">
        <v>1.45</v>
      </c>
      <c r="BG14" s="3">
        <v>0.72499999999999998</v>
      </c>
      <c r="BH14" s="3">
        <v>0.91200000000000003</v>
      </c>
      <c r="BI14" s="3">
        <v>1.58</v>
      </c>
      <c r="BJ14" s="3">
        <v>1.1000000000000001</v>
      </c>
      <c r="BK14" s="3">
        <v>0.94299999999999995</v>
      </c>
      <c r="BL14" s="3"/>
      <c r="BM14" s="3">
        <v>1.35</v>
      </c>
      <c r="BN14" s="3">
        <v>0.80900000000000005</v>
      </c>
      <c r="BO14" s="3">
        <v>1.07</v>
      </c>
      <c r="BP14" s="3">
        <v>1.39</v>
      </c>
      <c r="BQ14" s="3">
        <v>1.22</v>
      </c>
      <c r="BR14" s="3">
        <v>0.92900000000000005</v>
      </c>
    </row>
    <row r="15" spans="1:70" x14ac:dyDescent="0.3">
      <c r="A15" s="2">
        <v>0.3</v>
      </c>
      <c r="B15" s="3">
        <v>1.89</v>
      </c>
      <c r="C15" s="3">
        <v>0.63900000000000001</v>
      </c>
      <c r="D15" s="3">
        <v>1.57</v>
      </c>
      <c r="E15" s="3">
        <v>1.59</v>
      </c>
      <c r="F15" s="3">
        <v>1.42</v>
      </c>
      <c r="G15" s="3">
        <v>1.22</v>
      </c>
      <c r="H15" s="3"/>
      <c r="I15" s="3">
        <v>1.87</v>
      </c>
      <c r="J15" s="3">
        <v>0.72299999999999998</v>
      </c>
      <c r="K15" s="3">
        <v>1.54</v>
      </c>
      <c r="L15" s="3">
        <v>1.57</v>
      </c>
      <c r="M15" s="3">
        <v>1.41</v>
      </c>
      <c r="N15" s="3">
        <v>1.17</v>
      </c>
      <c r="O15" s="3"/>
      <c r="P15" s="3">
        <v>1.87</v>
      </c>
      <c r="Q15" s="3">
        <v>0.8</v>
      </c>
      <c r="R15" s="3">
        <v>1.93</v>
      </c>
      <c r="S15" s="3">
        <v>1.2</v>
      </c>
      <c r="T15" s="3">
        <v>1.4</v>
      </c>
      <c r="U15" s="3">
        <v>1.23</v>
      </c>
      <c r="V15" s="3"/>
      <c r="W15" s="3">
        <v>1.77</v>
      </c>
      <c r="X15" s="3">
        <v>0.81899999999999995</v>
      </c>
      <c r="Y15" s="3">
        <v>1.69</v>
      </c>
      <c r="Z15" s="3">
        <v>1.4</v>
      </c>
      <c r="AA15" s="3">
        <v>1.47</v>
      </c>
      <c r="AB15" s="3">
        <v>1.19</v>
      </c>
      <c r="AC15" s="3"/>
      <c r="AD15" s="3">
        <v>1.74</v>
      </c>
      <c r="AE15" s="3">
        <v>0.82099999999999995</v>
      </c>
      <c r="AF15" s="3">
        <v>1.32</v>
      </c>
      <c r="AG15" s="3">
        <v>1.88</v>
      </c>
      <c r="AH15" s="3">
        <v>1.36</v>
      </c>
      <c r="AI15" s="3">
        <v>1.1000000000000001</v>
      </c>
      <c r="AJ15" s="3"/>
      <c r="AK15" s="3">
        <v>1.78</v>
      </c>
      <c r="AL15" s="3">
        <v>0.90200000000000002</v>
      </c>
      <c r="AM15" s="3">
        <v>1.48</v>
      </c>
      <c r="AN15" s="3">
        <v>1.59</v>
      </c>
      <c r="AO15" s="3">
        <v>1.42</v>
      </c>
      <c r="AP15" s="3">
        <v>1.1200000000000001</v>
      </c>
      <c r="AQ15" s="3"/>
      <c r="AR15" s="3">
        <v>1.74</v>
      </c>
      <c r="AS15" s="3">
        <v>1</v>
      </c>
      <c r="AT15" s="3">
        <v>1.83</v>
      </c>
      <c r="AU15" s="3">
        <v>1.18</v>
      </c>
      <c r="AV15" s="3">
        <v>1.45</v>
      </c>
      <c r="AW15" s="3">
        <v>1.21</v>
      </c>
      <c r="AX15" s="3"/>
      <c r="AY15" s="3">
        <v>1.55</v>
      </c>
      <c r="AZ15" s="3">
        <v>1.03</v>
      </c>
      <c r="BA15" s="3">
        <v>1.75</v>
      </c>
      <c r="BB15" s="3">
        <v>1.28</v>
      </c>
      <c r="BC15" s="3">
        <v>1.41</v>
      </c>
      <c r="BD15" s="3">
        <v>1.2</v>
      </c>
      <c r="BE15" s="3"/>
      <c r="BF15" s="3">
        <v>1.74</v>
      </c>
      <c r="BG15" s="3">
        <v>0.95299999999999996</v>
      </c>
      <c r="BH15" s="3">
        <v>1.19</v>
      </c>
      <c r="BI15" s="3">
        <v>1.76</v>
      </c>
      <c r="BJ15" s="3">
        <v>1.42</v>
      </c>
      <c r="BK15" s="3">
        <v>1.2</v>
      </c>
      <c r="BL15" s="3"/>
      <c r="BM15" s="3">
        <v>1.64</v>
      </c>
      <c r="BN15" s="3">
        <v>1.01</v>
      </c>
      <c r="BO15" s="3">
        <v>1.27</v>
      </c>
      <c r="BP15" s="3">
        <v>1.74</v>
      </c>
      <c r="BQ15" s="3">
        <v>1.42</v>
      </c>
      <c r="BR15" s="3">
        <v>1.24</v>
      </c>
    </row>
    <row r="16" spans="1:70" x14ac:dyDescent="0.3">
      <c r="A16" s="2">
        <v>0.4</v>
      </c>
      <c r="B16" s="3">
        <v>2.2400000000000002</v>
      </c>
      <c r="C16" s="3">
        <v>0.84399999999999997</v>
      </c>
      <c r="D16" s="3">
        <v>2.04</v>
      </c>
      <c r="E16" s="3">
        <v>2.09</v>
      </c>
      <c r="F16" s="3">
        <v>1.77</v>
      </c>
      <c r="G16" s="3">
        <v>1.55</v>
      </c>
      <c r="H16" s="3"/>
      <c r="I16" s="3">
        <v>2.31</v>
      </c>
      <c r="J16" s="3">
        <v>0.98199999999999998</v>
      </c>
      <c r="K16" s="3">
        <v>2.08</v>
      </c>
      <c r="L16" s="3">
        <v>1.99</v>
      </c>
      <c r="M16" s="3">
        <v>1.78</v>
      </c>
      <c r="N16" s="3">
        <v>1.49</v>
      </c>
      <c r="O16" s="3"/>
      <c r="P16" s="3">
        <v>2.17</v>
      </c>
      <c r="Q16" s="3">
        <v>1.02</v>
      </c>
      <c r="R16" s="3">
        <v>2.2999999999999998</v>
      </c>
      <c r="S16" s="3">
        <v>1.65</v>
      </c>
      <c r="T16" s="3">
        <v>1.83</v>
      </c>
      <c r="U16" s="3">
        <v>1.48</v>
      </c>
      <c r="V16" s="3"/>
      <c r="W16" s="3">
        <v>2.15</v>
      </c>
      <c r="X16" s="3">
        <v>1.05</v>
      </c>
      <c r="Y16" s="3">
        <v>2.2599999999999998</v>
      </c>
      <c r="Z16" s="3">
        <v>1.74</v>
      </c>
      <c r="AA16" s="3">
        <v>1.89</v>
      </c>
      <c r="AB16" s="3">
        <v>1.62</v>
      </c>
      <c r="AC16" s="3"/>
      <c r="AD16" s="3">
        <v>2.2599999999999998</v>
      </c>
      <c r="AE16" s="3">
        <v>0.96199999999999997</v>
      </c>
      <c r="AF16" s="3">
        <v>1.74</v>
      </c>
      <c r="AG16" s="3">
        <v>2.3199999999999998</v>
      </c>
      <c r="AH16" s="3">
        <v>1.76</v>
      </c>
      <c r="AI16" s="3">
        <v>1.45</v>
      </c>
      <c r="AJ16" s="3"/>
      <c r="AK16" s="3">
        <v>2.2200000000000002</v>
      </c>
      <c r="AL16" s="3">
        <v>1.0900000000000001</v>
      </c>
      <c r="AM16" s="3">
        <v>1.58</v>
      </c>
      <c r="AN16" s="3">
        <v>2.04</v>
      </c>
      <c r="AO16" s="3">
        <v>1.77</v>
      </c>
      <c r="AP16" s="3">
        <v>1.57</v>
      </c>
      <c r="AQ16" s="3"/>
      <c r="AR16" s="3">
        <v>2.11</v>
      </c>
      <c r="AS16" s="3">
        <v>1.25</v>
      </c>
      <c r="AT16" s="3">
        <v>2.17</v>
      </c>
      <c r="AU16" s="3">
        <v>1.52</v>
      </c>
      <c r="AV16" s="3">
        <v>1.76</v>
      </c>
      <c r="AW16" s="3">
        <v>1.54</v>
      </c>
      <c r="AX16" s="3"/>
      <c r="AY16" s="3">
        <v>1.93</v>
      </c>
      <c r="AZ16" s="3">
        <v>1.27</v>
      </c>
      <c r="BA16" s="3">
        <v>2.16</v>
      </c>
      <c r="BB16" s="3">
        <v>1.67</v>
      </c>
      <c r="BC16" s="3">
        <v>1.75</v>
      </c>
      <c r="BD16" s="3">
        <v>1.5</v>
      </c>
      <c r="BE16" s="3"/>
      <c r="BF16" s="3">
        <v>2.21</v>
      </c>
      <c r="BG16" s="3">
        <v>1.29</v>
      </c>
      <c r="BH16" s="3">
        <v>1.51</v>
      </c>
      <c r="BI16" s="3">
        <v>2.11</v>
      </c>
      <c r="BJ16" s="3">
        <v>1.77</v>
      </c>
      <c r="BK16" s="3">
        <v>1.46</v>
      </c>
      <c r="BL16" s="3"/>
      <c r="BM16" s="3">
        <v>1.92</v>
      </c>
      <c r="BN16" s="3">
        <v>1.32</v>
      </c>
      <c r="BO16" s="3">
        <v>1.64</v>
      </c>
      <c r="BP16" s="3">
        <v>2.16</v>
      </c>
      <c r="BQ16" s="3">
        <v>1.82</v>
      </c>
      <c r="BR16" s="3">
        <v>1.48</v>
      </c>
    </row>
    <row r="17" spans="1:70" x14ac:dyDescent="0.3">
      <c r="A17" s="2">
        <v>0.5</v>
      </c>
      <c r="B17" s="3">
        <v>2.68</v>
      </c>
      <c r="C17" s="3">
        <v>1.1100000000000001</v>
      </c>
      <c r="D17" s="3">
        <v>2.52</v>
      </c>
      <c r="E17" s="3">
        <v>2.4300000000000002</v>
      </c>
      <c r="F17" s="3">
        <v>2.14</v>
      </c>
      <c r="G17" s="3">
        <v>1.89</v>
      </c>
      <c r="H17" s="3"/>
      <c r="I17" s="3">
        <v>2.67</v>
      </c>
      <c r="J17" s="3">
        <v>1.23</v>
      </c>
      <c r="K17" s="3">
        <v>2.4700000000000002</v>
      </c>
      <c r="L17" s="3">
        <v>2.4700000000000002</v>
      </c>
      <c r="M17" s="3">
        <v>2.11</v>
      </c>
      <c r="N17" s="3">
        <v>1.81</v>
      </c>
      <c r="O17" s="3"/>
      <c r="P17" s="3">
        <v>2.5299999999999998</v>
      </c>
      <c r="Q17" s="3">
        <v>1.3</v>
      </c>
      <c r="R17" s="3">
        <v>2.74</v>
      </c>
      <c r="S17" s="3">
        <v>2.04</v>
      </c>
      <c r="T17" s="3">
        <v>2.08</v>
      </c>
      <c r="U17" s="3">
        <v>1.74</v>
      </c>
      <c r="V17" s="3"/>
      <c r="W17" s="3">
        <v>2.6</v>
      </c>
      <c r="X17" s="3">
        <v>1.27</v>
      </c>
      <c r="Y17" s="3">
        <v>2.62</v>
      </c>
      <c r="Z17" s="3">
        <v>2.33</v>
      </c>
      <c r="AA17" s="3">
        <v>2.29</v>
      </c>
      <c r="AB17" s="3">
        <v>1.8</v>
      </c>
      <c r="AC17" s="3"/>
      <c r="AD17" s="3">
        <v>2.56</v>
      </c>
      <c r="AE17" s="3">
        <v>1.31</v>
      </c>
      <c r="AF17" s="3">
        <v>2.0299999999999998</v>
      </c>
      <c r="AG17" s="3">
        <v>2.66</v>
      </c>
      <c r="AH17" s="3">
        <v>2.0299999999999998</v>
      </c>
      <c r="AI17" s="3">
        <v>1.82</v>
      </c>
      <c r="AJ17" s="3"/>
      <c r="AK17" s="3">
        <v>2.76</v>
      </c>
      <c r="AL17" s="3">
        <v>1.41</v>
      </c>
      <c r="AM17" s="3">
        <v>2.16</v>
      </c>
      <c r="AN17" s="3">
        <v>2.56</v>
      </c>
      <c r="AO17" s="3">
        <v>2.13</v>
      </c>
      <c r="AP17" s="3">
        <v>1.86</v>
      </c>
      <c r="AQ17" s="3"/>
      <c r="AR17" s="3">
        <v>2.5</v>
      </c>
      <c r="AS17" s="3">
        <v>1.58</v>
      </c>
      <c r="AT17" s="3">
        <v>2.58</v>
      </c>
      <c r="AU17" s="3">
        <v>1.88</v>
      </c>
      <c r="AV17" s="3">
        <v>2.1800000000000002</v>
      </c>
      <c r="AW17" s="3">
        <v>1.73</v>
      </c>
      <c r="AX17" s="3"/>
      <c r="AY17" s="3">
        <v>2.1800000000000002</v>
      </c>
      <c r="AZ17" s="3">
        <v>1.57</v>
      </c>
      <c r="BA17" s="3">
        <v>2.5</v>
      </c>
      <c r="BB17" s="3">
        <v>2.04</v>
      </c>
      <c r="BC17" s="3">
        <v>2.0099999999999998</v>
      </c>
      <c r="BD17" s="3">
        <v>1.72</v>
      </c>
      <c r="BE17" s="3"/>
      <c r="BF17" s="3">
        <v>2.6</v>
      </c>
      <c r="BG17" s="3">
        <v>1.58</v>
      </c>
      <c r="BH17" s="3">
        <v>1.76</v>
      </c>
      <c r="BI17" s="3">
        <v>2.5499999999999998</v>
      </c>
      <c r="BJ17" s="3">
        <v>2.2200000000000002</v>
      </c>
      <c r="BK17" s="3">
        <v>1.85</v>
      </c>
      <c r="BL17" s="3"/>
      <c r="BM17" s="3">
        <v>2.34</v>
      </c>
      <c r="BN17" s="3">
        <v>1.65</v>
      </c>
      <c r="BO17" s="3">
        <v>1.98</v>
      </c>
      <c r="BP17" s="3">
        <v>2.36</v>
      </c>
      <c r="BQ17" s="3">
        <v>2.1</v>
      </c>
      <c r="BR17" s="3">
        <v>1.65</v>
      </c>
    </row>
    <row r="18" spans="1:70" x14ac:dyDescent="0.3">
      <c r="A18" s="2">
        <v>0.51100000000000001</v>
      </c>
      <c r="B18" s="3">
        <v>2.78</v>
      </c>
      <c r="C18" s="3">
        <v>1.21</v>
      </c>
      <c r="D18" s="3">
        <v>2.57</v>
      </c>
      <c r="E18" s="3">
        <v>2.4700000000000002</v>
      </c>
      <c r="F18" s="3">
        <v>2.2000000000000002</v>
      </c>
      <c r="G18" s="3">
        <v>1.94</v>
      </c>
      <c r="H18" s="3"/>
      <c r="I18" s="3">
        <v>2.71</v>
      </c>
      <c r="J18" s="3">
        <v>1.3</v>
      </c>
      <c r="K18" s="3">
        <v>2.48</v>
      </c>
      <c r="L18" s="3">
        <v>2.41</v>
      </c>
      <c r="M18" s="3">
        <v>2.2000000000000002</v>
      </c>
      <c r="N18" s="3">
        <v>1.88</v>
      </c>
      <c r="O18" s="3"/>
      <c r="P18" s="3">
        <v>2.48</v>
      </c>
      <c r="Q18" s="3">
        <v>1.36</v>
      </c>
      <c r="R18" s="3">
        <v>2.71</v>
      </c>
      <c r="S18" s="3">
        <v>2.1</v>
      </c>
      <c r="T18" s="3">
        <v>2.21</v>
      </c>
      <c r="U18" s="3">
        <v>1.78</v>
      </c>
      <c r="V18" s="3"/>
      <c r="W18" s="3">
        <v>2.67</v>
      </c>
      <c r="X18" s="3">
        <v>1.43</v>
      </c>
      <c r="Y18" s="3">
        <v>2.77</v>
      </c>
      <c r="Z18" s="3">
        <v>2.25</v>
      </c>
      <c r="AA18" s="3">
        <v>2.2799999999999998</v>
      </c>
      <c r="AB18" s="3">
        <v>1.84</v>
      </c>
      <c r="AC18" s="3"/>
      <c r="AD18" s="3">
        <v>2.61</v>
      </c>
      <c r="AE18" s="3">
        <v>1.34</v>
      </c>
      <c r="AF18" s="3">
        <v>2.0699999999999998</v>
      </c>
      <c r="AG18" s="3">
        <v>2.66</v>
      </c>
      <c r="AH18" s="3">
        <v>2.17</v>
      </c>
      <c r="AI18" s="3">
        <v>1.88</v>
      </c>
      <c r="AJ18" s="3"/>
      <c r="AK18" s="3">
        <v>2.64</v>
      </c>
      <c r="AL18" s="3">
        <v>1.54</v>
      </c>
      <c r="AM18" s="3">
        <v>2.2000000000000002</v>
      </c>
      <c r="AN18" s="3">
        <v>2.65</v>
      </c>
      <c r="AO18" s="3">
        <v>2.19</v>
      </c>
      <c r="AP18" s="3">
        <v>1.92</v>
      </c>
      <c r="AQ18" s="3"/>
      <c r="AR18" s="3">
        <v>2.56</v>
      </c>
      <c r="AS18" s="3">
        <v>1.67</v>
      </c>
      <c r="AT18" s="3">
        <v>2.67</v>
      </c>
      <c r="AU18" s="3">
        <v>1.88</v>
      </c>
      <c r="AV18" s="3">
        <v>2.21</v>
      </c>
      <c r="AW18" s="3">
        <v>1.77</v>
      </c>
      <c r="AX18" s="3"/>
      <c r="AY18" s="3">
        <v>2.2999999999999998</v>
      </c>
      <c r="AZ18" s="3">
        <v>1.52</v>
      </c>
      <c r="BA18" s="3">
        <v>2.5299999999999998</v>
      </c>
      <c r="BB18" s="3">
        <v>2.06</v>
      </c>
      <c r="BC18" s="3">
        <v>2.09</v>
      </c>
      <c r="BD18" s="3">
        <v>1.76</v>
      </c>
      <c r="BE18" s="3"/>
      <c r="BF18" s="3">
        <v>2.63</v>
      </c>
      <c r="BG18" s="3">
        <v>1.61</v>
      </c>
      <c r="BH18" s="3">
        <v>1.81</v>
      </c>
      <c r="BI18" s="3">
        <v>2.66</v>
      </c>
      <c r="BJ18" s="3">
        <v>2.2799999999999998</v>
      </c>
      <c r="BK18" s="3">
        <v>1.91</v>
      </c>
      <c r="BL18" s="3"/>
      <c r="BM18" s="3">
        <v>2.42</v>
      </c>
      <c r="BN18" s="3">
        <v>1.71</v>
      </c>
      <c r="BO18" s="3">
        <v>2.02</v>
      </c>
      <c r="BP18" s="3">
        <v>2.46</v>
      </c>
      <c r="BQ18" s="3">
        <v>2.14</v>
      </c>
      <c r="BR18" s="3">
        <v>1.73</v>
      </c>
    </row>
    <row r="19" spans="1:70" x14ac:dyDescent="0.3">
      <c r="A19" s="2">
        <v>0.6</v>
      </c>
      <c r="B19" s="3">
        <v>3.13</v>
      </c>
      <c r="C19" s="3">
        <v>1.36</v>
      </c>
      <c r="D19" s="3">
        <v>2.89</v>
      </c>
      <c r="E19" s="3">
        <v>2.88</v>
      </c>
      <c r="F19" s="3">
        <v>2.56</v>
      </c>
      <c r="G19" s="3">
        <v>2.31</v>
      </c>
      <c r="H19" s="3"/>
      <c r="I19" s="3">
        <v>3.02</v>
      </c>
      <c r="J19" s="3">
        <v>1.48</v>
      </c>
      <c r="K19" s="3">
        <v>2.92</v>
      </c>
      <c r="L19" s="3">
        <v>2.93</v>
      </c>
      <c r="M19" s="3">
        <v>2.48</v>
      </c>
      <c r="N19" s="3">
        <v>2.25</v>
      </c>
      <c r="O19" s="3"/>
      <c r="P19" s="3">
        <v>2.91</v>
      </c>
      <c r="Q19" s="3">
        <v>1.62</v>
      </c>
      <c r="R19" s="3">
        <v>3.17</v>
      </c>
      <c r="S19" s="3">
        <v>2.4</v>
      </c>
      <c r="T19" s="3">
        <v>2.38</v>
      </c>
      <c r="U19" s="3">
        <v>2.19</v>
      </c>
      <c r="V19" s="3"/>
      <c r="W19" s="3">
        <v>2.85</v>
      </c>
      <c r="X19" s="3">
        <v>1.7</v>
      </c>
      <c r="Y19" s="3">
        <v>2.98</v>
      </c>
      <c r="Z19" s="3">
        <v>2.97</v>
      </c>
      <c r="AA19" s="3">
        <v>2.64</v>
      </c>
      <c r="AB19" s="3">
        <v>2.06</v>
      </c>
      <c r="AC19" s="3"/>
      <c r="AD19" s="3">
        <v>2.96</v>
      </c>
      <c r="AE19" s="3">
        <v>1.59</v>
      </c>
      <c r="AF19" s="3">
        <v>2.2999999999999998</v>
      </c>
      <c r="AG19" s="3">
        <v>3.12</v>
      </c>
      <c r="AH19" s="3">
        <v>2.64</v>
      </c>
      <c r="AI19" s="3">
        <v>2.16</v>
      </c>
      <c r="AJ19" s="3"/>
      <c r="AK19" s="3">
        <v>2.87</v>
      </c>
      <c r="AL19" s="3">
        <v>1.65</v>
      </c>
      <c r="AM19" s="3">
        <v>2.71</v>
      </c>
      <c r="AN19" s="3">
        <v>2.89</v>
      </c>
      <c r="AO19" s="3">
        <v>2.59</v>
      </c>
      <c r="AP19" s="3">
        <v>2.1</v>
      </c>
      <c r="AQ19" s="3"/>
      <c r="AR19" s="3">
        <v>2.77</v>
      </c>
      <c r="AS19" s="3">
        <v>1.93</v>
      </c>
      <c r="AT19" s="3">
        <v>3.05</v>
      </c>
      <c r="AU19" s="3">
        <v>2.17</v>
      </c>
      <c r="AV19" s="3">
        <v>2.52</v>
      </c>
      <c r="AW19" s="3">
        <v>2.09</v>
      </c>
      <c r="AX19" s="3"/>
      <c r="AY19" s="3">
        <v>2.64</v>
      </c>
      <c r="AZ19" s="3">
        <v>1.97</v>
      </c>
      <c r="BA19" s="3">
        <v>2.75</v>
      </c>
      <c r="BB19" s="3">
        <v>2.48</v>
      </c>
      <c r="BC19" s="3">
        <v>2.42</v>
      </c>
      <c r="BD19" s="3">
        <v>2.11</v>
      </c>
      <c r="BE19" s="3"/>
      <c r="BF19" s="3">
        <v>2.97</v>
      </c>
      <c r="BG19" s="3">
        <v>1.84</v>
      </c>
      <c r="BH19" s="3">
        <v>2.21</v>
      </c>
      <c r="BI19" s="3">
        <v>2.98</v>
      </c>
      <c r="BJ19" s="3">
        <v>2.5299999999999998</v>
      </c>
      <c r="BK19" s="3">
        <v>2.1800000000000002</v>
      </c>
      <c r="BL19" s="3"/>
      <c r="BM19" s="3">
        <v>2.69</v>
      </c>
      <c r="BN19" s="3">
        <v>2.0099999999999998</v>
      </c>
      <c r="BO19" s="3">
        <v>2.35</v>
      </c>
      <c r="BP19" s="3">
        <v>2.76</v>
      </c>
      <c r="BQ19" s="3">
        <v>2.39</v>
      </c>
      <c r="BR19" s="3">
        <v>1.95</v>
      </c>
    </row>
    <row r="20" spans="1:70" x14ac:dyDescent="0.3">
      <c r="A20" s="2">
        <v>0.66200000000000003</v>
      </c>
      <c r="B20" s="3">
        <v>3.38</v>
      </c>
      <c r="C20" s="3">
        <v>1.55</v>
      </c>
      <c r="D20" s="3">
        <v>3.05</v>
      </c>
      <c r="E20" s="3">
        <v>3.09</v>
      </c>
      <c r="F20" s="3">
        <v>2.9</v>
      </c>
      <c r="G20" s="3">
        <v>2.56</v>
      </c>
      <c r="H20" s="3"/>
      <c r="I20" s="3">
        <v>3.24</v>
      </c>
      <c r="J20" s="3">
        <v>1.77</v>
      </c>
      <c r="K20" s="3">
        <v>3.29</v>
      </c>
      <c r="L20" s="3">
        <v>3.23</v>
      </c>
      <c r="M20" s="3">
        <v>2.85</v>
      </c>
      <c r="N20" s="3">
        <v>2.42</v>
      </c>
      <c r="O20" s="3"/>
      <c r="P20" s="3">
        <v>3.23</v>
      </c>
      <c r="Q20" s="3">
        <v>1.99</v>
      </c>
      <c r="R20" s="3">
        <v>3.43</v>
      </c>
      <c r="S20" s="3">
        <v>2.46</v>
      </c>
      <c r="T20" s="3">
        <v>2.78</v>
      </c>
      <c r="U20" s="3">
        <v>2.41</v>
      </c>
      <c r="V20" s="3"/>
      <c r="W20" s="3">
        <v>3.37</v>
      </c>
      <c r="X20" s="3">
        <v>1.84</v>
      </c>
      <c r="Y20" s="3">
        <v>3.24</v>
      </c>
      <c r="Z20" s="3">
        <v>3.02</v>
      </c>
      <c r="AA20" s="3">
        <v>2.71</v>
      </c>
      <c r="AB20" s="3">
        <v>2.2799999999999998</v>
      </c>
      <c r="AC20" s="3"/>
      <c r="AD20" s="3">
        <v>3.23</v>
      </c>
      <c r="AE20" s="3">
        <v>1.8</v>
      </c>
      <c r="AF20" s="3">
        <v>2.5499999999999998</v>
      </c>
      <c r="AG20" s="3">
        <v>3.57</v>
      </c>
      <c r="AH20" s="3">
        <v>2.73</v>
      </c>
      <c r="AI20" s="3">
        <v>2.36</v>
      </c>
      <c r="AJ20" s="3"/>
      <c r="AK20" s="3">
        <v>2.91</v>
      </c>
      <c r="AL20" s="3">
        <v>1.91</v>
      </c>
      <c r="AM20" s="3">
        <v>2.72</v>
      </c>
      <c r="AN20" s="3">
        <v>3.04</v>
      </c>
      <c r="AO20" s="3">
        <v>2.84</v>
      </c>
      <c r="AP20" s="3">
        <v>2.5499999999999998</v>
      </c>
      <c r="AQ20" s="3"/>
      <c r="AR20" s="3">
        <v>2.97</v>
      </c>
      <c r="AS20" s="3">
        <v>2.0299999999999998</v>
      </c>
      <c r="AT20" s="3">
        <v>3.38</v>
      </c>
      <c r="AU20" s="3">
        <v>2.4700000000000002</v>
      </c>
      <c r="AV20" s="3">
        <v>2.78</v>
      </c>
      <c r="AW20" s="3">
        <v>2.29</v>
      </c>
      <c r="AX20" s="3"/>
      <c r="AY20" s="3">
        <v>2.88</v>
      </c>
      <c r="AZ20" s="3">
        <v>2.13</v>
      </c>
      <c r="BA20" s="3">
        <v>3.05</v>
      </c>
      <c r="BB20" s="3">
        <v>2.5099999999999998</v>
      </c>
      <c r="BC20" s="3">
        <v>2.73</v>
      </c>
      <c r="BD20" s="3">
        <v>2.35</v>
      </c>
      <c r="BE20" s="3"/>
      <c r="BF20" s="3">
        <v>3.14</v>
      </c>
      <c r="BG20" s="3">
        <v>2.0099999999999998</v>
      </c>
      <c r="BH20" s="3">
        <v>2.4</v>
      </c>
      <c r="BI20" s="3">
        <v>3.12</v>
      </c>
      <c r="BJ20" s="3">
        <v>2.85</v>
      </c>
      <c r="BK20" s="3">
        <v>2.3199999999999998</v>
      </c>
      <c r="BL20" s="3"/>
      <c r="BM20" s="3">
        <v>2.8</v>
      </c>
      <c r="BN20" s="3">
        <v>2.1800000000000002</v>
      </c>
      <c r="BO20" s="3">
        <v>2.65</v>
      </c>
      <c r="BP20" s="3">
        <v>2.98</v>
      </c>
      <c r="BQ20" s="3">
        <v>2.5299999999999998</v>
      </c>
      <c r="BR20" s="3">
        <v>2.17</v>
      </c>
    </row>
    <row r="21" spans="1:70" x14ac:dyDescent="0.3">
      <c r="A21" s="2">
        <v>0.8</v>
      </c>
      <c r="B21" s="3">
        <v>3.95</v>
      </c>
      <c r="C21" s="3">
        <v>1.94</v>
      </c>
      <c r="D21" s="3">
        <v>3.6</v>
      </c>
      <c r="E21" s="3">
        <v>3.6</v>
      </c>
      <c r="F21" s="3">
        <v>3.31</v>
      </c>
      <c r="G21" s="3">
        <v>2.84</v>
      </c>
      <c r="H21" s="3"/>
      <c r="I21" s="3">
        <v>3.62</v>
      </c>
      <c r="J21" s="3">
        <v>2.12</v>
      </c>
      <c r="K21" s="3">
        <v>3.67</v>
      </c>
      <c r="L21" s="3">
        <v>3.6</v>
      </c>
      <c r="M21" s="3">
        <v>3.29</v>
      </c>
      <c r="N21" s="3">
        <v>2.85</v>
      </c>
      <c r="O21" s="3"/>
      <c r="P21" s="3">
        <v>3.64</v>
      </c>
      <c r="Q21" s="3">
        <v>2.12</v>
      </c>
      <c r="R21" s="3">
        <v>4.01</v>
      </c>
      <c r="S21" s="3">
        <v>3.34</v>
      </c>
      <c r="T21" s="3">
        <v>3.36</v>
      </c>
      <c r="U21" s="3">
        <v>2.72</v>
      </c>
      <c r="V21" s="3"/>
      <c r="W21" s="3">
        <v>4.1399999999999997</v>
      </c>
      <c r="X21" s="3">
        <v>2.37</v>
      </c>
      <c r="Y21" s="3">
        <v>3.68</v>
      </c>
      <c r="Z21" s="3">
        <v>3.22</v>
      </c>
      <c r="AA21" s="3">
        <v>3.29</v>
      </c>
      <c r="AB21" s="3">
        <v>2.7</v>
      </c>
      <c r="AC21" s="3"/>
      <c r="AD21" s="3">
        <v>3.84</v>
      </c>
      <c r="AE21" s="3">
        <v>2.19</v>
      </c>
      <c r="AF21" s="3">
        <v>3.36</v>
      </c>
      <c r="AG21" s="3">
        <v>4.0599999999999996</v>
      </c>
      <c r="AH21" s="3">
        <v>3.2</v>
      </c>
      <c r="AI21" s="3">
        <v>2.79</v>
      </c>
      <c r="AJ21" s="3"/>
      <c r="AK21" s="3">
        <v>3.45</v>
      </c>
      <c r="AL21" s="3">
        <v>2.23</v>
      </c>
      <c r="AM21" s="3">
        <v>3.24</v>
      </c>
      <c r="AN21" s="3">
        <v>3.86</v>
      </c>
      <c r="AO21" s="3">
        <v>3.23</v>
      </c>
      <c r="AP21" s="3">
        <v>2.87</v>
      </c>
      <c r="AQ21" s="3"/>
      <c r="AR21" s="3">
        <v>3.51</v>
      </c>
      <c r="AS21" s="3">
        <v>2.44</v>
      </c>
      <c r="AT21" s="3">
        <v>4.08</v>
      </c>
      <c r="AU21" s="3">
        <v>2.92</v>
      </c>
      <c r="AV21" s="3">
        <v>2.99</v>
      </c>
      <c r="AW21" s="3">
        <v>2.63</v>
      </c>
      <c r="AX21" s="3"/>
      <c r="AY21" s="3">
        <v>3.32</v>
      </c>
      <c r="AZ21" s="3">
        <v>2.46</v>
      </c>
      <c r="BA21" s="3">
        <v>3.54</v>
      </c>
      <c r="BB21" s="3">
        <v>3.14</v>
      </c>
      <c r="BC21" s="3">
        <v>3.18</v>
      </c>
      <c r="BD21" s="3">
        <v>2.63</v>
      </c>
      <c r="BE21" s="3"/>
      <c r="BF21" s="3">
        <v>3.68</v>
      </c>
      <c r="BG21" s="3">
        <v>2.5099999999999998</v>
      </c>
      <c r="BH21" s="3">
        <v>2.88</v>
      </c>
      <c r="BI21" s="3">
        <v>3.75</v>
      </c>
      <c r="BJ21" s="3">
        <v>3.27</v>
      </c>
      <c r="BK21" s="3">
        <v>2.77</v>
      </c>
      <c r="BL21" s="3"/>
      <c r="BM21" s="3">
        <v>3.31</v>
      </c>
      <c r="BN21" s="3">
        <v>2.59</v>
      </c>
      <c r="BO21" s="3">
        <v>3.01</v>
      </c>
      <c r="BP21" s="3">
        <v>3.48</v>
      </c>
      <c r="BQ21" s="3">
        <v>2.88</v>
      </c>
      <c r="BR21" s="3">
        <v>2.7</v>
      </c>
    </row>
    <row r="22" spans="1:70" x14ac:dyDescent="0.3">
      <c r="A22" s="2">
        <v>1</v>
      </c>
      <c r="B22" s="3">
        <v>4.68</v>
      </c>
      <c r="C22" s="3">
        <v>2.41</v>
      </c>
      <c r="D22" s="3">
        <v>4.3</v>
      </c>
      <c r="E22" s="3">
        <v>4.1900000000000004</v>
      </c>
      <c r="F22" s="3">
        <v>4.09</v>
      </c>
      <c r="G22" s="3">
        <v>3.47</v>
      </c>
      <c r="H22" s="3"/>
      <c r="I22" s="3">
        <v>4.45</v>
      </c>
      <c r="J22" s="3">
        <v>2.64</v>
      </c>
      <c r="K22" s="3">
        <v>4.3600000000000003</v>
      </c>
      <c r="L22" s="3">
        <v>4.37</v>
      </c>
      <c r="M22" s="3">
        <v>3.98</v>
      </c>
      <c r="N22" s="3">
        <v>3.54</v>
      </c>
      <c r="O22" s="3"/>
      <c r="P22" s="3">
        <v>4.2300000000000004</v>
      </c>
      <c r="Q22" s="3">
        <v>2.52</v>
      </c>
      <c r="R22" s="3">
        <v>4.96</v>
      </c>
      <c r="S22" s="3">
        <v>4.05</v>
      </c>
      <c r="T22" s="3">
        <v>4.09</v>
      </c>
      <c r="U22" s="3">
        <v>3.42</v>
      </c>
      <c r="V22" s="3"/>
      <c r="W22" s="3">
        <v>4.5199999999999996</v>
      </c>
      <c r="X22" s="3">
        <v>2.8</v>
      </c>
      <c r="Y22" s="3">
        <v>4.3</v>
      </c>
      <c r="Z22" s="3">
        <v>3.99</v>
      </c>
      <c r="AA22" s="3">
        <v>3.69</v>
      </c>
      <c r="AB22" s="3">
        <v>3.34</v>
      </c>
      <c r="AC22" s="3"/>
      <c r="AD22" s="3">
        <v>4.46</v>
      </c>
      <c r="AE22" s="3">
        <v>2.8</v>
      </c>
      <c r="AF22" s="3">
        <v>3.76</v>
      </c>
      <c r="AG22" s="3">
        <v>5.03</v>
      </c>
      <c r="AH22" s="3">
        <v>3.93</v>
      </c>
      <c r="AI22" s="3">
        <v>3.34</v>
      </c>
      <c r="AJ22" s="3"/>
      <c r="AK22" s="3">
        <v>4.0999999999999996</v>
      </c>
      <c r="AL22" s="3">
        <v>2.64</v>
      </c>
      <c r="AM22" s="3">
        <v>4.24</v>
      </c>
      <c r="AN22" s="3">
        <v>4.4800000000000004</v>
      </c>
      <c r="AO22" s="3">
        <v>3.71</v>
      </c>
      <c r="AP22" s="3">
        <v>3.43</v>
      </c>
      <c r="AQ22" s="3"/>
      <c r="AR22" s="3">
        <v>4.41</v>
      </c>
      <c r="AS22" s="3">
        <v>3.09</v>
      </c>
      <c r="AT22" s="3">
        <v>4.71</v>
      </c>
      <c r="AU22" s="3">
        <v>3.21</v>
      </c>
      <c r="AV22" s="3">
        <v>3.8</v>
      </c>
      <c r="AW22" s="3">
        <v>3.29</v>
      </c>
      <c r="AX22" s="3"/>
      <c r="AY22" s="3">
        <v>4.13</v>
      </c>
      <c r="AZ22" s="3">
        <v>3.05</v>
      </c>
      <c r="BA22" s="3">
        <v>4.03</v>
      </c>
      <c r="BB22" s="3">
        <v>3.76</v>
      </c>
      <c r="BC22" s="3">
        <v>3.8</v>
      </c>
      <c r="BD22" s="3">
        <v>3.21</v>
      </c>
      <c r="BE22" s="3"/>
      <c r="BF22" s="3">
        <v>4.33</v>
      </c>
      <c r="BG22" s="3">
        <v>3.04</v>
      </c>
      <c r="BH22" s="3">
        <v>3.31</v>
      </c>
      <c r="BI22" s="3">
        <v>4.63</v>
      </c>
      <c r="BJ22" s="3">
        <v>3.67</v>
      </c>
      <c r="BK22" s="3">
        <v>3.39</v>
      </c>
      <c r="BL22" s="3"/>
      <c r="BM22" s="3">
        <v>4</v>
      </c>
      <c r="BN22" s="3">
        <v>3.14</v>
      </c>
      <c r="BO22" s="3">
        <v>3.7</v>
      </c>
      <c r="BP22" s="3">
        <v>4.05</v>
      </c>
      <c r="BQ22" s="3">
        <v>3.48</v>
      </c>
      <c r="BR22" s="3">
        <v>3.15</v>
      </c>
    </row>
    <row r="23" spans="1:70" x14ac:dyDescent="0.3">
      <c r="A23" s="2">
        <v>1.17</v>
      </c>
      <c r="B23" s="3">
        <v>5.13</v>
      </c>
      <c r="C23" s="3">
        <v>2.82</v>
      </c>
      <c r="D23" s="3">
        <v>4.72</v>
      </c>
      <c r="E23" s="3">
        <v>4.51</v>
      </c>
      <c r="F23" s="3">
        <v>4.41</v>
      </c>
      <c r="G23" s="3">
        <v>3.81</v>
      </c>
      <c r="H23" s="3"/>
      <c r="I23" s="3">
        <v>4.67</v>
      </c>
      <c r="J23" s="3">
        <v>3.07</v>
      </c>
      <c r="K23" s="3">
        <v>4.8</v>
      </c>
      <c r="L23" s="3">
        <v>4.91</v>
      </c>
      <c r="M23" s="3">
        <v>4.28</v>
      </c>
      <c r="N23" s="3">
        <v>3.82</v>
      </c>
      <c r="O23" s="3"/>
      <c r="P23" s="3">
        <v>4.8499999999999996</v>
      </c>
      <c r="Q23" s="3">
        <v>2.96</v>
      </c>
      <c r="R23" s="3">
        <v>5.34</v>
      </c>
      <c r="S23" s="3">
        <v>4.04</v>
      </c>
      <c r="T23" s="3">
        <v>4.38</v>
      </c>
      <c r="U23" s="3">
        <v>3.58</v>
      </c>
      <c r="V23" s="3"/>
      <c r="W23" s="3">
        <v>4.75</v>
      </c>
      <c r="X23" s="3">
        <v>3.03</v>
      </c>
      <c r="Y23" s="3">
        <v>4.53</v>
      </c>
      <c r="Z23" s="3">
        <v>4.3499999999999996</v>
      </c>
      <c r="AA23" s="3">
        <v>3.9</v>
      </c>
      <c r="AB23" s="3">
        <v>3.57</v>
      </c>
      <c r="AC23" s="3"/>
      <c r="AD23" s="3">
        <v>4.8099999999999996</v>
      </c>
      <c r="AE23" s="3">
        <v>2.85</v>
      </c>
      <c r="AF23" s="3">
        <v>4.05</v>
      </c>
      <c r="AG23" s="3">
        <v>5.05</v>
      </c>
      <c r="AH23" s="3">
        <v>4.3499999999999996</v>
      </c>
      <c r="AI23" s="3">
        <v>3.83</v>
      </c>
      <c r="AJ23" s="3"/>
      <c r="AK23" s="3">
        <v>4.57</v>
      </c>
      <c r="AL23" s="3">
        <v>3.09</v>
      </c>
      <c r="AM23" s="3">
        <v>4.2699999999999996</v>
      </c>
      <c r="AN23" s="3">
        <v>4.7699999999999996</v>
      </c>
      <c r="AO23" s="3">
        <v>3.95</v>
      </c>
      <c r="AP23" s="3">
        <v>3.61</v>
      </c>
      <c r="AQ23" s="3"/>
      <c r="AR23" s="3">
        <v>4.7300000000000004</v>
      </c>
      <c r="AS23" s="3">
        <v>3.44</v>
      </c>
      <c r="AT23" s="3">
        <v>5.16</v>
      </c>
      <c r="AU23" s="3">
        <v>3.83</v>
      </c>
      <c r="AV23" s="3">
        <v>4.18</v>
      </c>
      <c r="AW23" s="3">
        <v>3.6</v>
      </c>
      <c r="AX23" s="3"/>
      <c r="AY23" s="3">
        <v>4.4800000000000004</v>
      </c>
      <c r="AZ23" s="3">
        <v>3.37</v>
      </c>
      <c r="BA23" s="3">
        <v>4.45</v>
      </c>
      <c r="BB23" s="3">
        <v>3.93</v>
      </c>
      <c r="BC23" s="3">
        <v>4.32</v>
      </c>
      <c r="BD23" s="3">
        <v>3.44</v>
      </c>
      <c r="BE23" s="3"/>
      <c r="BF23" s="3">
        <v>4.88</v>
      </c>
      <c r="BG23" s="3">
        <v>3.39</v>
      </c>
      <c r="BH23" s="3">
        <v>3.89</v>
      </c>
      <c r="BI23" s="3">
        <v>4.99</v>
      </c>
      <c r="BJ23" s="3">
        <v>4.0599999999999996</v>
      </c>
      <c r="BK23" s="3">
        <v>3.65</v>
      </c>
      <c r="BL23" s="3"/>
      <c r="BM23" s="3">
        <v>4.4000000000000004</v>
      </c>
      <c r="BN23" s="3">
        <v>3.51</v>
      </c>
      <c r="BO23" s="3">
        <v>3.96</v>
      </c>
      <c r="BP23" s="3">
        <v>4.42</v>
      </c>
      <c r="BQ23" s="3">
        <v>4.21</v>
      </c>
      <c r="BR23" s="3">
        <v>3.64</v>
      </c>
    </row>
    <row r="24" spans="1:70" x14ac:dyDescent="0.3">
      <c r="A24" s="2">
        <v>1.33</v>
      </c>
      <c r="B24" s="3">
        <v>6.03</v>
      </c>
      <c r="C24" s="3">
        <v>3.31</v>
      </c>
      <c r="D24" s="3">
        <v>5.28</v>
      </c>
      <c r="E24" s="3">
        <v>5.51</v>
      </c>
      <c r="F24" s="3">
        <v>5.01</v>
      </c>
      <c r="G24" s="3">
        <v>4.42</v>
      </c>
      <c r="H24" s="3"/>
      <c r="I24" s="3">
        <v>5.32</v>
      </c>
      <c r="J24" s="3">
        <v>3.48</v>
      </c>
      <c r="K24" s="3">
        <v>5.46</v>
      </c>
      <c r="L24" s="3">
        <v>5.51</v>
      </c>
      <c r="M24" s="3">
        <v>4.75</v>
      </c>
      <c r="N24" s="3">
        <v>4.34</v>
      </c>
      <c r="O24" s="3"/>
      <c r="P24" s="3">
        <v>5.72</v>
      </c>
      <c r="Q24" s="3">
        <v>3.66</v>
      </c>
      <c r="R24" s="3">
        <v>5.87</v>
      </c>
      <c r="S24" s="3">
        <v>4.7</v>
      </c>
      <c r="T24" s="3">
        <v>4.8600000000000003</v>
      </c>
      <c r="U24" s="3">
        <v>4.22</v>
      </c>
      <c r="V24" s="3"/>
      <c r="W24" s="3">
        <v>5.16</v>
      </c>
      <c r="X24" s="3">
        <v>3.8</v>
      </c>
      <c r="Y24" s="3">
        <v>5.22</v>
      </c>
      <c r="Z24" s="3">
        <v>4.7300000000000004</v>
      </c>
      <c r="AA24" s="3">
        <v>5.0199999999999996</v>
      </c>
      <c r="AB24" s="3">
        <v>4.09</v>
      </c>
      <c r="AC24" s="3"/>
      <c r="AD24" s="3">
        <v>5.34</v>
      </c>
      <c r="AE24" s="3">
        <v>3.54</v>
      </c>
      <c r="AF24" s="3">
        <v>4.5999999999999996</v>
      </c>
      <c r="AG24" s="3">
        <v>5.59</v>
      </c>
      <c r="AH24" s="3">
        <v>4.72</v>
      </c>
      <c r="AI24" s="3">
        <v>4.3099999999999996</v>
      </c>
      <c r="AJ24" s="3"/>
      <c r="AK24" s="3">
        <v>5.33</v>
      </c>
      <c r="AL24" s="3">
        <v>3.58</v>
      </c>
      <c r="AM24" s="3">
        <v>4.8499999999999996</v>
      </c>
      <c r="AN24" s="3">
        <v>5.43</v>
      </c>
      <c r="AO24" s="3">
        <v>4.8499999999999996</v>
      </c>
      <c r="AP24" s="3">
        <v>4.32</v>
      </c>
      <c r="AQ24" s="3"/>
      <c r="AR24" s="3">
        <v>5.21</v>
      </c>
      <c r="AS24" s="3">
        <v>3.92</v>
      </c>
      <c r="AT24" s="3">
        <v>5.86</v>
      </c>
      <c r="AU24" s="3">
        <v>4.37</v>
      </c>
      <c r="AV24" s="3">
        <v>4.87</v>
      </c>
      <c r="AW24" s="3">
        <v>4.1399999999999997</v>
      </c>
      <c r="AX24" s="3"/>
      <c r="AY24" s="3">
        <v>5.08</v>
      </c>
      <c r="AZ24" s="3">
        <v>4.1100000000000003</v>
      </c>
      <c r="BA24" s="3">
        <v>5.13</v>
      </c>
      <c r="BB24" s="3">
        <v>4.46</v>
      </c>
      <c r="BC24" s="3">
        <v>4.68</v>
      </c>
      <c r="BD24" s="3">
        <v>3.99</v>
      </c>
      <c r="BE24" s="3"/>
      <c r="BF24" s="3">
        <v>5.3</v>
      </c>
      <c r="BG24" s="3">
        <v>3.86</v>
      </c>
      <c r="BH24" s="3">
        <v>4.1100000000000003</v>
      </c>
      <c r="BI24" s="3">
        <v>5.73</v>
      </c>
      <c r="BJ24" s="3">
        <v>4.5999999999999996</v>
      </c>
      <c r="BK24" s="3">
        <v>4.38</v>
      </c>
      <c r="BL24" s="3"/>
      <c r="BM24" s="3">
        <v>5.13</v>
      </c>
      <c r="BN24" s="3">
        <v>3.83</v>
      </c>
      <c r="BO24" s="3">
        <v>4.3600000000000003</v>
      </c>
      <c r="BP24" s="3">
        <v>5.19</v>
      </c>
      <c r="BQ24" s="3">
        <v>4.8099999999999996</v>
      </c>
      <c r="BR24" s="3">
        <v>4.3499999999999996</v>
      </c>
    </row>
    <row r="25" spans="1:70" x14ac:dyDescent="0.3">
      <c r="A25" s="2">
        <v>1.5</v>
      </c>
      <c r="B25" s="3">
        <v>6.62</v>
      </c>
      <c r="C25" s="3">
        <v>3.51</v>
      </c>
      <c r="D25" s="3">
        <v>5.71</v>
      </c>
      <c r="E25" s="3">
        <v>5.68</v>
      </c>
      <c r="F25" s="3">
        <v>5.59</v>
      </c>
      <c r="G25" s="3">
        <v>4.79</v>
      </c>
      <c r="H25" s="3"/>
      <c r="I25" s="3">
        <v>5.98</v>
      </c>
      <c r="J25" s="3">
        <v>4.0599999999999996</v>
      </c>
      <c r="K25" s="3">
        <v>5.85</v>
      </c>
      <c r="L25" s="3">
        <v>5.87</v>
      </c>
      <c r="M25" s="3">
        <v>5.45</v>
      </c>
      <c r="N25" s="3">
        <v>4.83</v>
      </c>
      <c r="O25" s="3"/>
      <c r="P25" s="3">
        <v>6.17</v>
      </c>
      <c r="Q25" s="3">
        <v>3.95</v>
      </c>
      <c r="R25" s="3">
        <v>6.48</v>
      </c>
      <c r="S25" s="3">
        <v>5.15</v>
      </c>
      <c r="T25" s="3">
        <v>5.51</v>
      </c>
      <c r="U25" s="3">
        <v>4.78</v>
      </c>
      <c r="V25" s="3"/>
      <c r="W25" s="3">
        <v>5.74</v>
      </c>
      <c r="X25" s="3">
        <v>3.78</v>
      </c>
      <c r="Y25" s="3">
        <v>5.79</v>
      </c>
      <c r="Z25" s="3">
        <v>5.32</v>
      </c>
      <c r="AA25" s="3">
        <v>5.27</v>
      </c>
      <c r="AB25" s="3">
        <v>4.55</v>
      </c>
      <c r="AC25" s="3"/>
      <c r="AD25" s="3">
        <v>5.6</v>
      </c>
      <c r="AE25" s="3">
        <v>3.98</v>
      </c>
      <c r="AF25" s="3">
        <v>5.15</v>
      </c>
      <c r="AG25" s="3">
        <v>6.36</v>
      </c>
      <c r="AH25" s="3">
        <v>5.43</v>
      </c>
      <c r="AI25" s="3">
        <v>4.88</v>
      </c>
      <c r="AJ25" s="3"/>
      <c r="AK25" s="3">
        <v>5.74</v>
      </c>
      <c r="AL25" s="3">
        <v>4.25</v>
      </c>
      <c r="AM25" s="3">
        <v>5.3</v>
      </c>
      <c r="AN25" s="3">
        <v>5.6</v>
      </c>
      <c r="AO25" s="3">
        <v>5.72</v>
      </c>
      <c r="AP25" s="3">
        <v>5.08</v>
      </c>
      <c r="AQ25" s="3"/>
      <c r="AR25" s="3">
        <v>5.76</v>
      </c>
      <c r="AS25" s="3">
        <v>4.51</v>
      </c>
      <c r="AT25" s="3">
        <v>6.19</v>
      </c>
      <c r="AU25" s="3">
        <v>4.4000000000000004</v>
      </c>
      <c r="AV25" s="3">
        <v>5.23</v>
      </c>
      <c r="AW25" s="3">
        <v>4.47</v>
      </c>
      <c r="AX25" s="3"/>
      <c r="AY25" s="3">
        <v>5.62</v>
      </c>
      <c r="AZ25" s="3">
        <v>4.3099999999999996</v>
      </c>
      <c r="BA25" s="3">
        <v>6.08</v>
      </c>
      <c r="BB25" s="3">
        <v>5.0599999999999996</v>
      </c>
      <c r="BC25" s="3">
        <v>5.01</v>
      </c>
      <c r="BD25" s="3">
        <v>4.6399999999999997</v>
      </c>
      <c r="BE25" s="3"/>
      <c r="BF25" s="3">
        <v>5.9</v>
      </c>
      <c r="BG25" s="3">
        <v>4.28</v>
      </c>
      <c r="BH25" s="3">
        <v>4.7300000000000004</v>
      </c>
      <c r="BI25" s="3">
        <v>6.02</v>
      </c>
      <c r="BJ25" s="3">
        <v>4.96</v>
      </c>
      <c r="BK25" s="3">
        <v>4.72</v>
      </c>
      <c r="BL25" s="3"/>
      <c r="BM25" s="3">
        <v>5.12</v>
      </c>
      <c r="BN25" s="3">
        <v>4.26</v>
      </c>
      <c r="BO25" s="3">
        <v>5.09</v>
      </c>
      <c r="BP25" s="3">
        <v>5.61</v>
      </c>
      <c r="BQ25" s="3">
        <v>5.21</v>
      </c>
      <c r="BR25" s="3">
        <v>4.8899999999999997</v>
      </c>
    </row>
    <row r="26" spans="1:70" x14ac:dyDescent="0.3">
      <c r="A26" s="2">
        <v>2</v>
      </c>
      <c r="B26" s="3">
        <v>7.66</v>
      </c>
      <c r="C26" s="3">
        <v>4.79</v>
      </c>
      <c r="D26" s="3">
        <v>7.34</v>
      </c>
      <c r="E26" s="3">
        <v>7.24</v>
      </c>
      <c r="F26" s="3">
        <v>6.43</v>
      </c>
      <c r="G26" s="3">
        <v>5.72</v>
      </c>
      <c r="H26" s="3"/>
      <c r="I26" s="3">
        <v>7.4</v>
      </c>
      <c r="J26" s="3">
        <v>5.19</v>
      </c>
      <c r="K26" s="3">
        <v>6.93</v>
      </c>
      <c r="L26" s="3">
        <v>7.08</v>
      </c>
      <c r="M26" s="3">
        <v>6.97</v>
      </c>
      <c r="N26" s="3">
        <v>6.16</v>
      </c>
      <c r="O26" s="3"/>
      <c r="P26" s="3">
        <v>7.33</v>
      </c>
      <c r="Q26" s="3">
        <v>4.5199999999999996</v>
      </c>
      <c r="R26" s="3">
        <v>7.06</v>
      </c>
      <c r="S26" s="3">
        <v>6.24</v>
      </c>
      <c r="T26" s="3">
        <v>6.49</v>
      </c>
      <c r="U26" s="3">
        <v>5.89</v>
      </c>
      <c r="V26" s="3"/>
      <c r="W26" s="3">
        <v>6.84</v>
      </c>
      <c r="X26" s="3">
        <v>5.0199999999999996</v>
      </c>
      <c r="Y26" s="3">
        <v>7.06</v>
      </c>
      <c r="Z26" s="3">
        <v>6.99</v>
      </c>
      <c r="AA26" s="3">
        <v>6.9</v>
      </c>
      <c r="AB26" s="3">
        <v>5.9</v>
      </c>
      <c r="AC26" s="3"/>
      <c r="AD26" s="3">
        <v>7.03</v>
      </c>
      <c r="AE26" s="3">
        <v>4.72</v>
      </c>
      <c r="AF26" s="3">
        <v>6.68</v>
      </c>
      <c r="AG26" s="3">
        <v>7.26</v>
      </c>
      <c r="AH26" s="3">
        <v>6.5</v>
      </c>
      <c r="AI26" s="3">
        <v>6.16</v>
      </c>
      <c r="AJ26" s="3"/>
      <c r="AK26" s="3">
        <v>6.88</v>
      </c>
      <c r="AL26" s="3">
        <v>5.07</v>
      </c>
      <c r="AM26" s="3">
        <v>6.77</v>
      </c>
      <c r="AN26" s="3">
        <v>6.84</v>
      </c>
      <c r="AO26" s="3">
        <v>6.19</v>
      </c>
      <c r="AP26" s="3">
        <v>6</v>
      </c>
      <c r="AQ26" s="3"/>
      <c r="AR26" s="3">
        <v>6.72</v>
      </c>
      <c r="AS26" s="3">
        <v>5.32</v>
      </c>
      <c r="AT26" s="3">
        <v>7.12</v>
      </c>
      <c r="AU26" s="3">
        <v>5.78</v>
      </c>
      <c r="AV26" s="3">
        <v>6.65</v>
      </c>
      <c r="AW26" s="3">
        <v>5.86</v>
      </c>
      <c r="AX26" s="3"/>
      <c r="AY26" s="3">
        <v>6.6</v>
      </c>
      <c r="AZ26" s="3">
        <v>6.12</v>
      </c>
      <c r="BA26" s="3">
        <v>7.54</v>
      </c>
      <c r="BB26" s="3">
        <v>6.02</v>
      </c>
      <c r="BC26" s="3">
        <v>6.54</v>
      </c>
      <c r="BD26" s="3">
        <v>6.07</v>
      </c>
      <c r="BE26" s="3"/>
      <c r="BF26" s="3">
        <v>6.99</v>
      </c>
      <c r="BG26" s="3">
        <v>5.39</v>
      </c>
      <c r="BH26" s="3">
        <v>5.72</v>
      </c>
      <c r="BI26" s="3">
        <v>7.12</v>
      </c>
      <c r="BJ26" s="3">
        <v>6.75</v>
      </c>
      <c r="BK26" s="3">
        <v>5.43</v>
      </c>
      <c r="BL26" s="3"/>
      <c r="BM26" s="3">
        <v>6.73</v>
      </c>
      <c r="BN26" s="3">
        <v>5.38</v>
      </c>
      <c r="BO26" s="3">
        <v>6.14</v>
      </c>
      <c r="BP26" s="3">
        <v>7.72</v>
      </c>
      <c r="BQ26" s="3">
        <v>6.6</v>
      </c>
      <c r="BR26" s="3">
        <v>5.77</v>
      </c>
    </row>
    <row r="27" spans="1:70" x14ac:dyDescent="0.3">
      <c r="A27" s="2">
        <v>3</v>
      </c>
      <c r="B27" s="3">
        <v>8.81</v>
      </c>
      <c r="C27" s="3">
        <v>6.32</v>
      </c>
      <c r="D27" s="3">
        <v>9.6199999999999992</v>
      </c>
      <c r="E27" s="3">
        <v>9.1300000000000008</v>
      </c>
      <c r="F27" s="3">
        <v>8.61</v>
      </c>
      <c r="G27" s="3">
        <v>7.73</v>
      </c>
      <c r="H27" s="3"/>
      <c r="I27" s="3">
        <v>9.35</v>
      </c>
      <c r="J27" s="3">
        <v>7.29</v>
      </c>
      <c r="K27" s="3">
        <v>9.6</v>
      </c>
      <c r="L27" s="3">
        <v>9.82</v>
      </c>
      <c r="M27" s="3">
        <v>9.24</v>
      </c>
      <c r="N27" s="3">
        <v>8.1</v>
      </c>
      <c r="O27" s="3"/>
      <c r="P27" s="3">
        <v>9.56</v>
      </c>
      <c r="Q27" s="3">
        <v>7.27</v>
      </c>
      <c r="R27" s="3">
        <v>9.51</v>
      </c>
      <c r="S27" s="3">
        <v>8.9700000000000006</v>
      </c>
      <c r="T27" s="3">
        <v>8.18</v>
      </c>
      <c r="U27" s="3">
        <v>8.14</v>
      </c>
      <c r="V27" s="3"/>
      <c r="W27" s="3">
        <v>9.74</v>
      </c>
      <c r="X27" s="3">
        <v>7.55</v>
      </c>
      <c r="Y27" s="3">
        <v>9.58</v>
      </c>
      <c r="Z27" s="3">
        <v>9.9700000000000006</v>
      </c>
      <c r="AA27" s="3">
        <v>8.51</v>
      </c>
      <c r="AB27" s="3">
        <v>8.35</v>
      </c>
      <c r="AC27" s="3"/>
      <c r="AD27" s="3">
        <v>9.64</v>
      </c>
      <c r="AE27" s="3">
        <v>7.05</v>
      </c>
      <c r="AF27" s="3">
        <v>9.01</v>
      </c>
      <c r="AG27" s="3">
        <v>9.59</v>
      </c>
      <c r="AH27" s="3">
        <v>9.36</v>
      </c>
      <c r="AI27" s="3">
        <v>7.73</v>
      </c>
      <c r="AJ27" s="3"/>
      <c r="AK27" s="3">
        <v>8.91</v>
      </c>
      <c r="AL27" s="3">
        <v>6.67</v>
      </c>
      <c r="AM27" s="3">
        <v>9.18</v>
      </c>
      <c r="AN27" s="3">
        <v>9.5500000000000007</v>
      </c>
      <c r="AO27" s="3">
        <v>8.36</v>
      </c>
      <c r="AP27" s="3">
        <v>8.52</v>
      </c>
      <c r="AQ27" s="3"/>
      <c r="AR27" s="3">
        <v>8.84</v>
      </c>
      <c r="AS27" s="3">
        <v>7.56</v>
      </c>
      <c r="AT27" s="3">
        <v>10.199999999999999</v>
      </c>
      <c r="AU27" s="3">
        <v>7.28</v>
      </c>
      <c r="AV27" s="3">
        <v>8.8699999999999992</v>
      </c>
      <c r="AW27" s="3">
        <v>7.94</v>
      </c>
      <c r="AX27" s="3"/>
      <c r="AY27" s="3">
        <v>9.0500000000000007</v>
      </c>
      <c r="AZ27" s="3">
        <v>8.25</v>
      </c>
      <c r="BA27" s="3">
        <v>8.8699999999999992</v>
      </c>
      <c r="BB27" s="3">
        <v>8.4600000000000009</v>
      </c>
      <c r="BC27" s="3">
        <v>8.7100000000000009</v>
      </c>
      <c r="BD27" s="3">
        <v>7.9</v>
      </c>
      <c r="BE27" s="3"/>
      <c r="BF27" s="3">
        <v>9.4499999999999993</v>
      </c>
      <c r="BG27" s="3">
        <v>7.19</v>
      </c>
      <c r="BH27" s="3">
        <v>7.75</v>
      </c>
      <c r="BI27" s="3">
        <v>10.3</v>
      </c>
      <c r="BJ27" s="3">
        <v>9.25</v>
      </c>
      <c r="BK27" s="3">
        <v>7.41</v>
      </c>
      <c r="BL27" s="3"/>
      <c r="BM27" s="3">
        <v>9.2899999999999991</v>
      </c>
      <c r="BN27" s="3">
        <v>7.87</v>
      </c>
      <c r="BO27" s="3">
        <v>8.18</v>
      </c>
      <c r="BP27" s="3">
        <v>9.11</v>
      </c>
      <c r="BQ27" s="3">
        <v>8.77</v>
      </c>
      <c r="BR27" s="3">
        <v>8.59</v>
      </c>
    </row>
    <row r="28" spans="1:70" x14ac:dyDescent="0.3">
      <c r="A28" s="2">
        <v>4</v>
      </c>
      <c r="B28" s="3">
        <v>8.7200000000000006</v>
      </c>
      <c r="C28" s="3">
        <v>8.82</v>
      </c>
      <c r="D28" s="3">
        <v>10.8</v>
      </c>
      <c r="E28" s="3">
        <v>10.7</v>
      </c>
      <c r="F28" s="3">
        <v>9.98</v>
      </c>
      <c r="G28" s="3">
        <v>9.43</v>
      </c>
      <c r="H28" s="3"/>
      <c r="I28" s="3">
        <v>10.6</v>
      </c>
      <c r="J28" s="3">
        <v>9.73</v>
      </c>
      <c r="K28" s="3">
        <v>11.4</v>
      </c>
      <c r="L28" s="3">
        <v>12</v>
      </c>
      <c r="M28" s="3">
        <v>11</v>
      </c>
      <c r="N28" s="3">
        <v>10.1</v>
      </c>
      <c r="O28" s="3"/>
      <c r="P28" s="3">
        <v>11.7</v>
      </c>
      <c r="Q28" s="3">
        <v>8.76</v>
      </c>
      <c r="R28" s="3">
        <v>12.6</v>
      </c>
      <c r="S28" s="3">
        <v>10.6</v>
      </c>
      <c r="T28" s="3">
        <v>9.66</v>
      </c>
      <c r="U28" s="3">
        <v>9.56</v>
      </c>
      <c r="V28" s="3"/>
      <c r="W28" s="3">
        <v>11.5</v>
      </c>
      <c r="X28" s="3">
        <v>9.59</v>
      </c>
      <c r="Y28" s="3">
        <v>11.2</v>
      </c>
      <c r="Z28" s="3">
        <v>12.7</v>
      </c>
      <c r="AA28" s="3">
        <v>10.5</v>
      </c>
      <c r="AB28" s="3">
        <v>10</v>
      </c>
      <c r="AC28" s="3"/>
      <c r="AD28" s="3">
        <v>11.3</v>
      </c>
      <c r="AE28" s="3">
        <v>9.5299999999999994</v>
      </c>
      <c r="AF28" s="3">
        <v>11.1</v>
      </c>
      <c r="AG28" s="3">
        <v>11.7</v>
      </c>
      <c r="AH28" s="3">
        <v>10.6</v>
      </c>
      <c r="AI28" s="3">
        <v>9.91</v>
      </c>
      <c r="AJ28" s="3"/>
      <c r="AK28" s="3">
        <v>11.6</v>
      </c>
      <c r="AL28" s="3">
        <v>9.41</v>
      </c>
      <c r="AM28" s="3">
        <v>12.3</v>
      </c>
      <c r="AN28" s="3">
        <v>11.5</v>
      </c>
      <c r="AO28" s="3">
        <v>10.8</v>
      </c>
      <c r="AP28" s="3">
        <v>10.7</v>
      </c>
      <c r="AQ28" s="3"/>
      <c r="AR28" s="3">
        <v>11</v>
      </c>
      <c r="AS28" s="3">
        <v>9.85</v>
      </c>
      <c r="AT28" s="3">
        <v>12.8</v>
      </c>
      <c r="AU28" s="3">
        <v>9.5299999999999994</v>
      </c>
      <c r="AV28" s="3">
        <v>11.4</v>
      </c>
      <c r="AW28" s="3">
        <v>10.1</v>
      </c>
      <c r="AX28" s="3"/>
      <c r="AY28" s="3">
        <v>10.9</v>
      </c>
      <c r="AZ28" s="3">
        <v>10.1</v>
      </c>
      <c r="BA28" s="3">
        <v>10.5</v>
      </c>
      <c r="BB28" s="3">
        <v>10.9</v>
      </c>
      <c r="BC28" s="3">
        <v>11.2</v>
      </c>
      <c r="BD28" s="3">
        <v>10.3</v>
      </c>
      <c r="BE28" s="3"/>
      <c r="BF28" s="3">
        <v>10.7</v>
      </c>
      <c r="BG28" s="3">
        <v>9.48</v>
      </c>
      <c r="BH28" s="3">
        <v>9.6</v>
      </c>
      <c r="BI28" s="3">
        <v>12.7</v>
      </c>
      <c r="BJ28" s="3">
        <v>10.9</v>
      </c>
      <c r="BK28" s="3">
        <v>10</v>
      </c>
      <c r="BL28" s="3"/>
      <c r="BM28" s="3">
        <v>10.7</v>
      </c>
      <c r="BN28" s="3">
        <v>9.5500000000000007</v>
      </c>
      <c r="BO28" s="3">
        <v>10.8</v>
      </c>
      <c r="BP28" s="3">
        <v>11.1</v>
      </c>
      <c r="BQ28" s="3">
        <v>10.6</v>
      </c>
      <c r="BR28" s="3">
        <v>9.94</v>
      </c>
    </row>
    <row r="29" spans="1:70" x14ac:dyDescent="0.3">
      <c r="A29" s="2">
        <v>5</v>
      </c>
      <c r="B29" s="3">
        <v>8.6199999999999992</v>
      </c>
      <c r="C29" s="3">
        <v>10.7</v>
      </c>
      <c r="D29" s="3">
        <v>12</v>
      </c>
      <c r="E29" s="3">
        <v>12.2</v>
      </c>
      <c r="F29" s="3">
        <v>11.1</v>
      </c>
      <c r="G29" s="3">
        <v>10.7</v>
      </c>
      <c r="H29" s="3"/>
      <c r="I29" s="3">
        <v>11.4</v>
      </c>
      <c r="J29" s="3">
        <v>11.6</v>
      </c>
      <c r="K29" s="3">
        <v>14.2</v>
      </c>
      <c r="L29" s="3">
        <v>13.9</v>
      </c>
      <c r="M29" s="3">
        <v>13</v>
      </c>
      <c r="N29" s="3">
        <v>11.3</v>
      </c>
      <c r="O29" s="3"/>
      <c r="P29" s="3">
        <v>12.7</v>
      </c>
      <c r="Q29" s="3">
        <v>10.199999999999999</v>
      </c>
      <c r="R29" s="3">
        <v>13</v>
      </c>
      <c r="S29" s="3">
        <v>13.3</v>
      </c>
      <c r="T29" s="3">
        <v>13.3</v>
      </c>
      <c r="U29" s="3">
        <v>11.6</v>
      </c>
      <c r="V29" s="3"/>
      <c r="W29" s="3">
        <v>13.7</v>
      </c>
      <c r="X29" s="3">
        <v>10.6</v>
      </c>
      <c r="Y29" s="3">
        <v>14.3</v>
      </c>
      <c r="Z29" s="3">
        <v>13.4</v>
      </c>
      <c r="AA29" s="3">
        <v>12</v>
      </c>
      <c r="AB29" s="3">
        <v>11.3</v>
      </c>
      <c r="AC29" s="3"/>
      <c r="AD29" s="3">
        <v>13.9</v>
      </c>
      <c r="AE29" s="3">
        <v>10.199999999999999</v>
      </c>
      <c r="AF29" s="3">
        <v>13.9</v>
      </c>
      <c r="AG29" s="3">
        <v>13.5</v>
      </c>
      <c r="AH29" s="3">
        <v>13.3</v>
      </c>
      <c r="AI29" s="3">
        <v>11.9</v>
      </c>
      <c r="AJ29" s="3"/>
      <c r="AK29" s="3">
        <v>13.7</v>
      </c>
      <c r="AL29" s="3">
        <v>9.98</v>
      </c>
      <c r="AM29" s="3">
        <v>13.1</v>
      </c>
      <c r="AN29" s="3">
        <v>13.2</v>
      </c>
      <c r="AO29" s="3">
        <v>12.9</v>
      </c>
      <c r="AP29" s="3">
        <v>12.3</v>
      </c>
      <c r="AQ29" s="3"/>
      <c r="AR29" s="3">
        <v>12.1</v>
      </c>
      <c r="AS29" s="3">
        <v>11.7</v>
      </c>
      <c r="AT29" s="3">
        <v>14.3</v>
      </c>
      <c r="AU29" s="3">
        <v>12.6</v>
      </c>
      <c r="AV29" s="3">
        <v>13.5</v>
      </c>
      <c r="AW29" s="3">
        <v>12.4</v>
      </c>
      <c r="AX29" s="3"/>
      <c r="AY29" s="3">
        <v>12.9</v>
      </c>
      <c r="AZ29" s="3">
        <v>12.1</v>
      </c>
      <c r="BA29" s="3">
        <v>13.9</v>
      </c>
      <c r="BB29" s="3">
        <v>12.3</v>
      </c>
      <c r="BC29" s="3">
        <v>13.2</v>
      </c>
      <c r="BD29" s="3">
        <v>11.6</v>
      </c>
      <c r="BE29" s="3"/>
      <c r="BF29" s="3">
        <v>13.2</v>
      </c>
      <c r="BG29" s="3">
        <v>12.1</v>
      </c>
      <c r="BH29" s="3">
        <v>11.9</v>
      </c>
      <c r="BI29" s="3">
        <v>14.4</v>
      </c>
      <c r="BJ29" s="3">
        <v>12.6</v>
      </c>
      <c r="BK29" s="3">
        <v>12.1</v>
      </c>
      <c r="BL29" s="3"/>
      <c r="BM29" s="3">
        <v>12.7</v>
      </c>
      <c r="BN29" s="3">
        <v>11.1</v>
      </c>
      <c r="BO29" s="3">
        <v>12.9</v>
      </c>
      <c r="BP29" s="3">
        <v>13.6</v>
      </c>
      <c r="BQ29" s="3">
        <v>12.5</v>
      </c>
      <c r="BR29" s="3">
        <v>12.2</v>
      </c>
    </row>
    <row r="30" spans="1:70" x14ac:dyDescent="0.3">
      <c r="A30" s="2">
        <v>6</v>
      </c>
      <c r="B30" s="3">
        <v>8.2100000000000009</v>
      </c>
      <c r="C30" s="3">
        <v>11.8</v>
      </c>
      <c r="D30" s="3">
        <v>13.3</v>
      </c>
      <c r="E30" s="3">
        <v>12.4</v>
      </c>
      <c r="F30" s="3">
        <v>12.2</v>
      </c>
      <c r="G30" s="3">
        <v>11.5</v>
      </c>
      <c r="H30" s="3"/>
      <c r="I30" s="3">
        <v>11.4</v>
      </c>
      <c r="J30" s="3">
        <v>12.6</v>
      </c>
      <c r="K30" s="3">
        <v>14.9</v>
      </c>
      <c r="L30" s="3">
        <v>15.5</v>
      </c>
      <c r="M30" s="3">
        <v>13.6</v>
      </c>
      <c r="N30" s="3">
        <v>13.4</v>
      </c>
      <c r="O30" s="3"/>
      <c r="P30" s="3">
        <v>14.7</v>
      </c>
      <c r="Q30" s="3">
        <v>12.7</v>
      </c>
      <c r="R30" s="3">
        <v>15.1</v>
      </c>
      <c r="S30" s="3">
        <v>14.8</v>
      </c>
      <c r="T30" s="3">
        <v>14.1</v>
      </c>
      <c r="U30" s="3">
        <v>12.6</v>
      </c>
      <c r="V30" s="3"/>
      <c r="W30" s="3">
        <v>14.9</v>
      </c>
      <c r="X30" s="3">
        <v>13.7</v>
      </c>
      <c r="Y30" s="3">
        <v>15.6</v>
      </c>
      <c r="Z30" s="3">
        <v>13.9</v>
      </c>
      <c r="AA30" s="3">
        <v>14.9</v>
      </c>
      <c r="AB30" s="3">
        <v>13.5</v>
      </c>
      <c r="AC30" s="3"/>
      <c r="AD30" s="3">
        <v>16.3</v>
      </c>
      <c r="AE30" s="3">
        <v>12.5</v>
      </c>
      <c r="AF30" s="3">
        <v>14.6</v>
      </c>
      <c r="AG30" s="3">
        <v>15.4</v>
      </c>
      <c r="AH30" s="3">
        <v>12.9</v>
      </c>
      <c r="AI30" s="3">
        <v>12.7</v>
      </c>
      <c r="AJ30" s="3"/>
      <c r="AK30" s="3">
        <v>14.9</v>
      </c>
      <c r="AL30" s="3">
        <v>11.6</v>
      </c>
      <c r="AM30" s="3">
        <v>14.3</v>
      </c>
      <c r="AN30" s="3">
        <v>13.5</v>
      </c>
      <c r="AO30" s="3">
        <v>14</v>
      </c>
      <c r="AP30" s="3">
        <v>13.2</v>
      </c>
      <c r="AQ30" s="3"/>
      <c r="AR30" s="3">
        <v>14</v>
      </c>
      <c r="AS30" s="3">
        <v>12.6</v>
      </c>
      <c r="AT30" s="3">
        <v>15.3</v>
      </c>
      <c r="AU30" s="3">
        <v>13.8</v>
      </c>
      <c r="AV30" s="3">
        <v>15.1</v>
      </c>
      <c r="AW30" s="3">
        <v>13.9</v>
      </c>
      <c r="AX30" s="3"/>
      <c r="AY30" s="3">
        <v>14.4</v>
      </c>
      <c r="AZ30" s="3">
        <v>14.7</v>
      </c>
      <c r="BA30" s="3">
        <v>16.399999999999999</v>
      </c>
      <c r="BB30" s="3">
        <v>15.3</v>
      </c>
      <c r="BC30" s="3">
        <v>14.8</v>
      </c>
      <c r="BD30" s="3">
        <v>13.5</v>
      </c>
      <c r="BE30" s="3"/>
      <c r="BF30" s="3">
        <v>14.6</v>
      </c>
      <c r="BG30" s="3">
        <v>13.9</v>
      </c>
      <c r="BH30" s="3">
        <v>13.4</v>
      </c>
      <c r="BI30" s="3">
        <v>16.2</v>
      </c>
      <c r="BJ30" s="3">
        <v>14.9</v>
      </c>
      <c r="BK30" s="3">
        <v>14.2</v>
      </c>
      <c r="BL30" s="3"/>
      <c r="BM30" s="3">
        <v>15.3</v>
      </c>
      <c r="BN30" s="3">
        <v>12.9</v>
      </c>
      <c r="BO30" s="3">
        <v>15.4</v>
      </c>
      <c r="BP30" s="3">
        <v>15.4</v>
      </c>
      <c r="BQ30" s="3">
        <v>13.7</v>
      </c>
      <c r="BR30" s="3">
        <v>13.3</v>
      </c>
    </row>
    <row r="31" spans="1:70" x14ac:dyDescent="0.3">
      <c r="A31" s="2">
        <v>6.1289999999999996</v>
      </c>
      <c r="B31" s="3">
        <v>8.23</v>
      </c>
      <c r="C31" s="3">
        <v>11.7</v>
      </c>
      <c r="D31" s="3">
        <v>13.3</v>
      </c>
      <c r="E31" s="3">
        <v>12.7</v>
      </c>
      <c r="F31" s="3">
        <v>11.7</v>
      </c>
      <c r="G31" s="3">
        <v>11.8</v>
      </c>
      <c r="H31" s="3"/>
      <c r="I31" s="3">
        <v>11.8</v>
      </c>
      <c r="J31" s="3">
        <v>13.2</v>
      </c>
      <c r="K31" s="3">
        <v>15.7</v>
      </c>
      <c r="L31" s="3">
        <v>15.2</v>
      </c>
      <c r="M31" s="3">
        <v>13.8</v>
      </c>
      <c r="N31" s="3">
        <v>13</v>
      </c>
      <c r="O31" s="3"/>
      <c r="P31" s="3">
        <v>14.5</v>
      </c>
      <c r="Q31" s="3">
        <v>12.7</v>
      </c>
      <c r="R31" s="3">
        <v>14.1</v>
      </c>
      <c r="S31" s="3">
        <v>14.6</v>
      </c>
      <c r="T31" s="3">
        <v>14</v>
      </c>
      <c r="U31" s="3">
        <v>12.9</v>
      </c>
      <c r="V31" s="3"/>
      <c r="W31" s="3">
        <v>14.7</v>
      </c>
      <c r="X31" s="3">
        <v>12.8</v>
      </c>
      <c r="Y31" s="3">
        <v>14.2</v>
      </c>
      <c r="Z31" s="3">
        <v>14.9</v>
      </c>
      <c r="AA31" s="3">
        <v>15.7</v>
      </c>
      <c r="AB31" s="3">
        <v>13.8</v>
      </c>
      <c r="AC31" s="3"/>
      <c r="AD31" s="3">
        <v>14.9</v>
      </c>
      <c r="AE31" s="3">
        <v>13.3</v>
      </c>
      <c r="AF31" s="3">
        <v>14.7</v>
      </c>
      <c r="AG31" s="3">
        <v>16.399999999999999</v>
      </c>
      <c r="AH31" s="3">
        <v>13.9</v>
      </c>
      <c r="AI31" s="3">
        <v>12.9</v>
      </c>
      <c r="AJ31" s="3"/>
      <c r="AK31" s="3">
        <v>16.2</v>
      </c>
      <c r="AL31" s="3">
        <v>12.6</v>
      </c>
      <c r="AM31" s="3">
        <v>14.8</v>
      </c>
      <c r="AN31" s="3">
        <v>15.4</v>
      </c>
      <c r="AO31" s="3">
        <v>14.8</v>
      </c>
      <c r="AP31" s="3">
        <v>13.7</v>
      </c>
      <c r="AQ31" s="3"/>
      <c r="AR31" s="3">
        <v>14.8</v>
      </c>
      <c r="AS31" s="3">
        <v>13.9</v>
      </c>
      <c r="AT31" s="3">
        <v>16.100000000000001</v>
      </c>
      <c r="AU31" s="3">
        <v>14.2</v>
      </c>
      <c r="AV31" s="3">
        <v>15.9</v>
      </c>
      <c r="AW31" s="3">
        <v>14.2</v>
      </c>
      <c r="AX31" s="3"/>
      <c r="AY31" s="3">
        <v>14.8</v>
      </c>
      <c r="AZ31" s="3">
        <v>14.1</v>
      </c>
      <c r="BA31" s="3">
        <v>16.399999999999999</v>
      </c>
      <c r="BB31" s="3">
        <v>15.5</v>
      </c>
      <c r="BC31" s="3">
        <v>15</v>
      </c>
      <c r="BD31" s="3">
        <v>13.2</v>
      </c>
      <c r="BE31" s="3"/>
      <c r="BF31" s="3">
        <v>14.6</v>
      </c>
      <c r="BG31" s="3">
        <v>14.1</v>
      </c>
      <c r="BH31" s="3">
        <v>13.7</v>
      </c>
      <c r="BI31" s="3">
        <v>15.9</v>
      </c>
      <c r="BJ31" s="3">
        <v>15.6</v>
      </c>
      <c r="BK31" s="3">
        <v>14.7</v>
      </c>
      <c r="BL31" s="3"/>
      <c r="BM31" s="3">
        <v>15.7</v>
      </c>
      <c r="BN31" s="3">
        <v>12.6</v>
      </c>
      <c r="BO31" s="3">
        <v>15.5</v>
      </c>
      <c r="BP31" s="3">
        <v>17</v>
      </c>
      <c r="BQ31" s="3">
        <v>14.3</v>
      </c>
      <c r="BR31" s="3">
        <v>14.2</v>
      </c>
    </row>
    <row r="32" spans="1:70" x14ac:dyDescent="0.3">
      <c r="A32" s="2">
        <v>8</v>
      </c>
      <c r="B32" s="3">
        <v>7.6</v>
      </c>
      <c r="C32" s="3">
        <v>14.9</v>
      </c>
      <c r="D32" s="3">
        <v>14.9</v>
      </c>
      <c r="E32" s="3">
        <v>14.7</v>
      </c>
      <c r="F32" s="3">
        <v>14.5</v>
      </c>
      <c r="G32" s="3">
        <v>13.6</v>
      </c>
      <c r="H32" s="3"/>
      <c r="I32" s="3">
        <v>11.7</v>
      </c>
      <c r="J32" s="3">
        <v>16.100000000000001</v>
      </c>
      <c r="K32" s="3">
        <v>17.5</v>
      </c>
      <c r="L32" s="3">
        <v>17.600000000000001</v>
      </c>
      <c r="M32" s="3">
        <v>15.5</v>
      </c>
      <c r="N32" s="3">
        <v>15.4</v>
      </c>
      <c r="O32" s="3"/>
      <c r="P32" s="3">
        <v>16.100000000000001</v>
      </c>
      <c r="Q32" s="3">
        <v>16.2</v>
      </c>
      <c r="R32" s="3">
        <v>16.2</v>
      </c>
      <c r="S32" s="3">
        <v>17.7</v>
      </c>
      <c r="T32" s="3">
        <v>17.2</v>
      </c>
      <c r="U32" s="3">
        <v>15.8</v>
      </c>
      <c r="V32" s="3"/>
      <c r="W32" s="3">
        <v>18.2</v>
      </c>
      <c r="X32" s="3">
        <v>16.7</v>
      </c>
      <c r="Y32" s="3">
        <v>17.600000000000001</v>
      </c>
      <c r="Z32" s="3">
        <v>17.7</v>
      </c>
      <c r="AA32" s="3">
        <v>19.100000000000001</v>
      </c>
      <c r="AB32" s="3">
        <v>16.600000000000001</v>
      </c>
      <c r="AC32" s="3"/>
      <c r="AD32" s="3">
        <v>16.399999999999999</v>
      </c>
      <c r="AE32" s="3">
        <v>16</v>
      </c>
      <c r="AF32" s="3">
        <v>17.600000000000001</v>
      </c>
      <c r="AG32" s="3">
        <v>16.2</v>
      </c>
      <c r="AH32" s="3">
        <v>16.600000000000001</v>
      </c>
      <c r="AI32" s="3">
        <v>17.100000000000001</v>
      </c>
      <c r="AJ32" s="3"/>
      <c r="AK32" s="3">
        <v>18.5</v>
      </c>
      <c r="AL32" s="3">
        <v>16.5</v>
      </c>
      <c r="AM32" s="3">
        <v>19.5</v>
      </c>
      <c r="AN32" s="3">
        <v>19.2</v>
      </c>
      <c r="AO32" s="3">
        <v>17.8</v>
      </c>
      <c r="AP32" s="3">
        <v>17.2</v>
      </c>
      <c r="AQ32" s="3"/>
      <c r="AR32" s="3">
        <v>18.2</v>
      </c>
      <c r="AS32" s="3">
        <v>17.2</v>
      </c>
      <c r="AT32" s="3">
        <v>17.8</v>
      </c>
      <c r="AU32" s="3">
        <v>18.5</v>
      </c>
      <c r="AV32" s="3">
        <v>18</v>
      </c>
      <c r="AW32" s="3">
        <v>17.7</v>
      </c>
      <c r="AX32" s="3"/>
      <c r="AY32" s="3">
        <v>19.2</v>
      </c>
      <c r="AZ32" s="3">
        <v>17.399999999999999</v>
      </c>
      <c r="BA32" s="3">
        <v>19.8</v>
      </c>
      <c r="BB32" s="3">
        <v>19.3</v>
      </c>
      <c r="BC32" s="3">
        <v>19.399999999999999</v>
      </c>
      <c r="BD32" s="3">
        <v>16.7</v>
      </c>
      <c r="BE32" s="3"/>
      <c r="BF32" s="3">
        <v>18.399999999999999</v>
      </c>
      <c r="BG32" s="3">
        <v>17.8</v>
      </c>
      <c r="BH32" s="3">
        <v>19.100000000000001</v>
      </c>
      <c r="BI32" s="3">
        <v>18.600000000000001</v>
      </c>
      <c r="BJ32" s="3">
        <v>18.600000000000001</v>
      </c>
      <c r="BK32" s="3">
        <v>16.899999999999999</v>
      </c>
      <c r="BL32" s="3"/>
      <c r="BM32" s="3">
        <v>19.100000000000001</v>
      </c>
      <c r="BN32" s="3">
        <v>15.9</v>
      </c>
      <c r="BO32" s="3">
        <v>19.2</v>
      </c>
      <c r="BP32" s="3">
        <v>20.100000000000001</v>
      </c>
      <c r="BQ32" s="3">
        <v>18.7</v>
      </c>
      <c r="BR32" s="3">
        <v>17.600000000000001</v>
      </c>
    </row>
    <row r="33" spans="1:70" x14ac:dyDescent="0.3">
      <c r="A33" s="2">
        <v>10</v>
      </c>
      <c r="B33" s="3">
        <v>7.41</v>
      </c>
      <c r="C33" s="3">
        <v>18.399999999999999</v>
      </c>
      <c r="D33" s="3">
        <v>15.9</v>
      </c>
      <c r="E33" s="3">
        <v>16</v>
      </c>
      <c r="F33" s="3">
        <v>15.8</v>
      </c>
      <c r="G33" s="3">
        <v>15</v>
      </c>
      <c r="H33" s="3"/>
      <c r="I33" s="3">
        <v>11.8</v>
      </c>
      <c r="J33" s="3">
        <v>19.399999999999999</v>
      </c>
      <c r="K33" s="3">
        <v>19.899999999999999</v>
      </c>
      <c r="L33" s="3">
        <v>19.3</v>
      </c>
      <c r="M33" s="3">
        <v>17.399999999999999</v>
      </c>
      <c r="N33" s="3">
        <v>17.7</v>
      </c>
      <c r="O33" s="3"/>
      <c r="P33" s="3">
        <v>17</v>
      </c>
      <c r="Q33" s="3">
        <v>19.5</v>
      </c>
      <c r="R33" s="3">
        <v>18.600000000000001</v>
      </c>
      <c r="S33" s="3">
        <v>22.2</v>
      </c>
      <c r="T33" s="3">
        <v>19.8</v>
      </c>
      <c r="U33" s="3">
        <v>17.600000000000001</v>
      </c>
      <c r="V33" s="3"/>
      <c r="W33" s="3">
        <v>19.3</v>
      </c>
      <c r="X33" s="3">
        <v>19.7</v>
      </c>
      <c r="Y33" s="3">
        <v>19</v>
      </c>
      <c r="Z33" s="3">
        <v>23.8</v>
      </c>
      <c r="AA33" s="3">
        <v>22.1</v>
      </c>
      <c r="AB33" s="3">
        <v>19.2</v>
      </c>
      <c r="AC33" s="3"/>
      <c r="AD33" s="3">
        <v>18.3</v>
      </c>
      <c r="AE33" s="3">
        <v>16.899999999999999</v>
      </c>
      <c r="AF33" s="3">
        <v>21.7</v>
      </c>
      <c r="AG33" s="3">
        <v>18.100000000000001</v>
      </c>
      <c r="AH33" s="3">
        <v>19.100000000000001</v>
      </c>
      <c r="AI33" s="3">
        <v>19.100000000000001</v>
      </c>
      <c r="AJ33" s="3"/>
      <c r="AK33" s="3">
        <v>20.3</v>
      </c>
      <c r="AL33" s="3">
        <v>20.2</v>
      </c>
      <c r="AM33" s="3">
        <v>22</v>
      </c>
      <c r="AN33" s="3">
        <v>19.8</v>
      </c>
      <c r="AO33" s="3">
        <v>20.3</v>
      </c>
      <c r="AP33" s="3">
        <v>21.5</v>
      </c>
      <c r="AQ33" s="3"/>
      <c r="AR33" s="3">
        <v>20.9</v>
      </c>
      <c r="AS33" s="3">
        <v>21.1</v>
      </c>
      <c r="AT33" s="3">
        <v>20.399999999999999</v>
      </c>
      <c r="AU33" s="3">
        <v>22.4</v>
      </c>
      <c r="AV33" s="3">
        <v>21.3</v>
      </c>
      <c r="AW33" s="3">
        <v>21.2</v>
      </c>
      <c r="AX33" s="3"/>
      <c r="AY33" s="3">
        <v>22.2</v>
      </c>
      <c r="AZ33" s="3">
        <v>21.2</v>
      </c>
      <c r="BA33" s="3">
        <v>22.4</v>
      </c>
      <c r="BB33" s="3">
        <v>22.1</v>
      </c>
      <c r="BC33" s="3">
        <v>23.5</v>
      </c>
      <c r="BD33" s="3">
        <v>19.8</v>
      </c>
      <c r="BE33" s="3"/>
      <c r="BF33" s="3">
        <v>21.1</v>
      </c>
      <c r="BG33" s="3">
        <v>20.7</v>
      </c>
      <c r="BH33" s="3">
        <v>22.5</v>
      </c>
      <c r="BI33" s="3">
        <v>20.2</v>
      </c>
      <c r="BJ33" s="3">
        <v>21.7</v>
      </c>
      <c r="BK33" s="3">
        <v>20.5</v>
      </c>
      <c r="BL33" s="3"/>
      <c r="BM33" s="3">
        <v>22.8</v>
      </c>
      <c r="BN33" s="3">
        <v>19.5</v>
      </c>
      <c r="BO33" s="3">
        <v>23</v>
      </c>
      <c r="BP33" s="3">
        <v>22.7</v>
      </c>
      <c r="BQ33" s="3">
        <v>21.5</v>
      </c>
      <c r="BR33" s="3">
        <v>20.2</v>
      </c>
    </row>
    <row r="34" spans="1:70" x14ac:dyDescent="0.3">
      <c r="A34" s="2">
        <v>15</v>
      </c>
      <c r="B34" s="3">
        <v>7.15</v>
      </c>
      <c r="C34" s="3">
        <v>27.6</v>
      </c>
      <c r="D34" s="3">
        <v>19.8</v>
      </c>
      <c r="E34" s="3">
        <v>19</v>
      </c>
      <c r="F34" s="3">
        <v>19.100000000000001</v>
      </c>
      <c r="G34" s="3">
        <v>19.399999999999999</v>
      </c>
      <c r="H34" s="3"/>
      <c r="I34" s="3">
        <v>12</v>
      </c>
      <c r="J34" s="3">
        <v>27.6</v>
      </c>
      <c r="K34" s="3">
        <v>24.1</v>
      </c>
      <c r="L34" s="3">
        <v>23.8</v>
      </c>
      <c r="M34" s="3">
        <v>21.1</v>
      </c>
      <c r="N34" s="3">
        <v>22.1</v>
      </c>
      <c r="O34" s="3"/>
      <c r="P34" s="3">
        <v>19.8</v>
      </c>
      <c r="Q34" s="3">
        <v>28.4</v>
      </c>
      <c r="R34" s="3">
        <v>18.3</v>
      </c>
      <c r="S34" s="3">
        <v>30.7</v>
      </c>
      <c r="T34" s="3">
        <v>26.5</v>
      </c>
      <c r="U34" s="3">
        <v>24.4</v>
      </c>
      <c r="V34" s="3"/>
      <c r="W34" s="3">
        <v>21.7</v>
      </c>
      <c r="X34" s="3">
        <v>29.2</v>
      </c>
      <c r="Y34" s="3">
        <v>23.3</v>
      </c>
      <c r="Z34" s="3">
        <v>31.4</v>
      </c>
      <c r="AA34" s="3">
        <v>27.7</v>
      </c>
      <c r="AB34" s="3">
        <v>25.9</v>
      </c>
      <c r="AC34" s="3"/>
      <c r="AD34" s="3">
        <v>19.3</v>
      </c>
      <c r="AE34" s="3">
        <v>25.5</v>
      </c>
      <c r="AF34" s="3">
        <v>32.200000000000003</v>
      </c>
      <c r="AG34" s="3">
        <v>18.5</v>
      </c>
      <c r="AH34" s="3">
        <v>25.6</v>
      </c>
      <c r="AI34" s="3">
        <v>24.8</v>
      </c>
      <c r="AJ34" s="3"/>
      <c r="AK34" s="3">
        <v>23.6</v>
      </c>
      <c r="AL34" s="3">
        <v>29.5</v>
      </c>
      <c r="AM34" s="3">
        <v>32</v>
      </c>
      <c r="AN34" s="3">
        <v>23.9</v>
      </c>
      <c r="AO34" s="3">
        <v>27.1</v>
      </c>
      <c r="AP34" s="3">
        <v>26.6</v>
      </c>
      <c r="AQ34" s="3"/>
      <c r="AR34" s="3">
        <v>25.6</v>
      </c>
      <c r="AS34" s="3">
        <v>28.3</v>
      </c>
      <c r="AT34" s="3">
        <v>22.9</v>
      </c>
      <c r="AU34" s="3">
        <v>30.7</v>
      </c>
      <c r="AV34" s="3">
        <v>28.4</v>
      </c>
      <c r="AW34" s="3">
        <v>26.9</v>
      </c>
      <c r="AX34" s="3"/>
      <c r="AY34" s="3">
        <v>29</v>
      </c>
      <c r="AZ34" s="3">
        <v>28.8</v>
      </c>
      <c r="BA34" s="3">
        <v>27.4</v>
      </c>
      <c r="BB34" s="3">
        <v>28.6</v>
      </c>
      <c r="BC34" s="3">
        <v>30.5</v>
      </c>
      <c r="BD34" s="3">
        <v>28.8</v>
      </c>
      <c r="BE34" s="3"/>
      <c r="BF34" s="3">
        <v>25.4</v>
      </c>
      <c r="BG34" s="3">
        <v>29.6</v>
      </c>
      <c r="BH34" s="3">
        <v>31.2</v>
      </c>
      <c r="BI34" s="3">
        <v>22.8</v>
      </c>
      <c r="BJ34" s="3">
        <v>27.2</v>
      </c>
      <c r="BK34" s="3">
        <v>26.7</v>
      </c>
      <c r="BL34" s="3"/>
      <c r="BM34" s="3">
        <v>29</v>
      </c>
      <c r="BN34" s="3">
        <v>32</v>
      </c>
      <c r="BO34" s="3">
        <v>30.4</v>
      </c>
      <c r="BP34" s="3">
        <v>28.4</v>
      </c>
      <c r="BQ34" s="3">
        <v>30.9</v>
      </c>
      <c r="BR34" s="3">
        <v>29.9</v>
      </c>
    </row>
    <row r="35" spans="1:70" x14ac:dyDescent="0.3">
      <c r="A35" s="2">
        <v>20</v>
      </c>
      <c r="B35" s="3">
        <v>7.06</v>
      </c>
      <c r="C35" s="3">
        <v>35.1</v>
      </c>
      <c r="D35" s="3">
        <v>21.4</v>
      </c>
      <c r="E35" s="3">
        <v>21.2</v>
      </c>
      <c r="F35" s="3">
        <v>22.2</v>
      </c>
      <c r="G35" s="3">
        <v>23.7</v>
      </c>
      <c r="H35" s="3"/>
      <c r="I35" s="3">
        <v>12.3</v>
      </c>
      <c r="J35" s="3">
        <v>35.299999999999997</v>
      </c>
      <c r="K35" s="3">
        <v>26.2</v>
      </c>
      <c r="L35" s="3">
        <v>26.1</v>
      </c>
      <c r="M35" s="3">
        <v>24.9</v>
      </c>
      <c r="N35" s="3">
        <v>26.4</v>
      </c>
      <c r="O35" s="3"/>
      <c r="P35" s="3">
        <v>19.8</v>
      </c>
      <c r="Q35" s="3">
        <v>34.5</v>
      </c>
      <c r="R35" s="3">
        <v>19.8</v>
      </c>
      <c r="S35" s="3">
        <v>39.1</v>
      </c>
      <c r="T35" s="3">
        <v>27.4</v>
      </c>
      <c r="U35" s="3">
        <v>28.5</v>
      </c>
      <c r="V35" s="3"/>
      <c r="W35" s="3">
        <v>23.1</v>
      </c>
      <c r="X35" s="3">
        <v>34.700000000000003</v>
      </c>
      <c r="Y35" s="3">
        <v>25.7</v>
      </c>
      <c r="Z35" s="3">
        <v>37.9</v>
      </c>
      <c r="AA35" s="3">
        <v>31.9</v>
      </c>
      <c r="AB35" s="3">
        <v>29.2</v>
      </c>
      <c r="AC35" s="3"/>
      <c r="AD35" s="3">
        <v>21.5</v>
      </c>
      <c r="AE35" s="3">
        <v>33.799999999999997</v>
      </c>
      <c r="AF35" s="3">
        <v>38.6</v>
      </c>
      <c r="AG35" s="3">
        <v>18</v>
      </c>
      <c r="AH35" s="3">
        <v>32.5</v>
      </c>
      <c r="AI35" s="3">
        <v>30.1</v>
      </c>
      <c r="AJ35" s="3"/>
      <c r="AK35" s="3">
        <v>27.3</v>
      </c>
      <c r="AL35" s="3">
        <v>36.1</v>
      </c>
      <c r="AM35" s="3">
        <v>37.4</v>
      </c>
      <c r="AN35" s="3">
        <v>24.9</v>
      </c>
      <c r="AO35" s="3">
        <v>33.1</v>
      </c>
      <c r="AP35" s="3">
        <v>33.4</v>
      </c>
      <c r="AQ35" s="3"/>
      <c r="AR35" s="3">
        <v>29.2</v>
      </c>
      <c r="AS35" s="3">
        <v>34.5</v>
      </c>
      <c r="AT35" s="3">
        <v>22.5</v>
      </c>
      <c r="AU35" s="3">
        <v>38.5</v>
      </c>
      <c r="AV35" s="3">
        <v>32</v>
      </c>
      <c r="AW35" s="3">
        <v>32.799999999999997</v>
      </c>
      <c r="AX35" s="3"/>
      <c r="AY35" s="3">
        <v>33</v>
      </c>
      <c r="AZ35" s="3">
        <v>35.6</v>
      </c>
      <c r="BA35" s="3">
        <v>29.3</v>
      </c>
      <c r="BB35" s="3">
        <v>37.6</v>
      </c>
      <c r="BC35" s="3">
        <v>35.299999999999997</v>
      </c>
      <c r="BD35" s="3">
        <v>35</v>
      </c>
      <c r="BE35" s="3"/>
      <c r="BF35" s="3">
        <v>29.1</v>
      </c>
      <c r="BG35" s="3">
        <v>40.299999999999997</v>
      </c>
      <c r="BH35" s="3">
        <v>40.4</v>
      </c>
      <c r="BI35" s="3">
        <v>24.5</v>
      </c>
      <c r="BJ35" s="3">
        <v>34.799999999999997</v>
      </c>
      <c r="BK35" s="3">
        <v>34.299999999999997</v>
      </c>
      <c r="BL35" s="3"/>
      <c r="BM35" s="3">
        <v>32.6</v>
      </c>
      <c r="BN35" s="3">
        <v>39.1</v>
      </c>
      <c r="BO35" s="3">
        <v>38.5</v>
      </c>
      <c r="BP35" s="3">
        <v>31.7</v>
      </c>
      <c r="BQ35" s="3">
        <v>37.6</v>
      </c>
      <c r="BR35" s="3">
        <v>37.1</v>
      </c>
    </row>
    <row r="36" spans="1:70" x14ac:dyDescent="0.3">
      <c r="A36" s="2">
        <v>30</v>
      </c>
      <c r="B36" s="3"/>
      <c r="C36" s="3"/>
      <c r="D36" s="3"/>
      <c r="E36" s="3"/>
      <c r="F36" s="3"/>
      <c r="G36" s="3">
        <v>29.9</v>
      </c>
      <c r="H36" s="3"/>
      <c r="I36" s="3"/>
      <c r="J36" s="3"/>
      <c r="K36" s="3"/>
      <c r="L36" s="3"/>
      <c r="M36" s="3"/>
      <c r="N36" s="3">
        <v>32.799999999999997</v>
      </c>
      <c r="O36" s="3"/>
      <c r="P36" s="3"/>
      <c r="Q36" s="3"/>
      <c r="R36" s="3"/>
      <c r="S36" s="3"/>
      <c r="T36" s="3"/>
      <c r="U36" s="3">
        <v>37.799999999999997</v>
      </c>
      <c r="V36" s="3"/>
      <c r="W36" s="3"/>
      <c r="X36" s="3"/>
      <c r="Y36" s="3"/>
      <c r="Z36" s="3"/>
      <c r="AA36" s="3"/>
      <c r="AB36" s="3">
        <v>39.6</v>
      </c>
      <c r="AC36" s="3"/>
      <c r="AD36" s="3"/>
      <c r="AE36" s="3"/>
      <c r="AF36" s="3"/>
      <c r="AG36" s="3"/>
      <c r="AH36" s="3"/>
      <c r="AI36" s="3">
        <v>35</v>
      </c>
      <c r="AJ36" s="3"/>
      <c r="AK36" s="3"/>
      <c r="AL36" s="3"/>
      <c r="AM36" s="3"/>
      <c r="AN36" s="3"/>
      <c r="AO36" s="3"/>
      <c r="AP36" s="3">
        <v>40.200000000000003</v>
      </c>
      <c r="AQ36" s="3"/>
      <c r="AR36" s="3"/>
      <c r="AS36" s="3"/>
      <c r="AT36" s="3"/>
      <c r="AU36" s="3"/>
      <c r="AV36" s="3"/>
      <c r="AW36" s="3">
        <v>42.8</v>
      </c>
      <c r="AX36" s="3"/>
      <c r="AY36" s="3"/>
      <c r="AZ36" s="3"/>
      <c r="BA36" s="3"/>
      <c r="BB36" s="3"/>
      <c r="BC36" s="3"/>
      <c r="BD36" s="3">
        <v>43.2</v>
      </c>
      <c r="BE36" s="3"/>
      <c r="BF36" s="3"/>
      <c r="BG36" s="3"/>
      <c r="BH36" s="3"/>
      <c r="BI36" s="3"/>
      <c r="BJ36" s="3"/>
      <c r="BK36" s="3">
        <v>41.5</v>
      </c>
      <c r="BL36" s="3"/>
      <c r="BM36" s="3"/>
      <c r="BN36" s="3"/>
      <c r="BO36" s="3"/>
      <c r="BP36" s="3"/>
      <c r="BQ36" s="3"/>
      <c r="BR36" s="3">
        <v>45.9</v>
      </c>
    </row>
    <row r="37" spans="1:70" x14ac:dyDescent="0.3">
      <c r="A37" s="2">
        <v>40</v>
      </c>
      <c r="B37" s="3"/>
      <c r="C37" s="3"/>
      <c r="D37" s="3"/>
      <c r="E37" s="3"/>
      <c r="F37" s="3"/>
      <c r="G37" s="3">
        <v>39.1</v>
      </c>
      <c r="H37" s="3"/>
      <c r="I37" s="3"/>
      <c r="J37" s="3"/>
      <c r="K37" s="3"/>
      <c r="L37" s="3"/>
      <c r="M37" s="3"/>
      <c r="N37" s="3">
        <v>42.7</v>
      </c>
      <c r="O37" s="3"/>
      <c r="P37" s="3"/>
      <c r="Q37" s="3"/>
      <c r="R37" s="3"/>
      <c r="S37" s="3"/>
      <c r="T37" s="3"/>
      <c r="U37" s="3">
        <v>43.1</v>
      </c>
      <c r="V37" s="3"/>
      <c r="W37" s="3"/>
      <c r="X37" s="3"/>
      <c r="Y37" s="3"/>
      <c r="Z37" s="3"/>
      <c r="AA37" s="3"/>
      <c r="AB37" s="3">
        <v>49.3</v>
      </c>
      <c r="AC37" s="3"/>
      <c r="AD37" s="3"/>
      <c r="AE37" s="3"/>
      <c r="AF37" s="3"/>
      <c r="AG37" s="3"/>
      <c r="AH37" s="3"/>
      <c r="AI37" s="3">
        <v>43.5</v>
      </c>
      <c r="AJ37" s="3"/>
      <c r="AK37" s="3"/>
      <c r="AL37" s="3"/>
      <c r="AM37" s="3"/>
      <c r="AN37" s="3"/>
      <c r="AO37" s="3"/>
      <c r="AP37" s="3">
        <v>45.7</v>
      </c>
      <c r="AQ37" s="3"/>
      <c r="AR37" s="3"/>
      <c r="AS37" s="3"/>
      <c r="AT37" s="3"/>
      <c r="AU37" s="3"/>
      <c r="AV37" s="3"/>
      <c r="AW37" s="3">
        <v>50.4</v>
      </c>
      <c r="AX37" s="3"/>
      <c r="AY37" s="3"/>
      <c r="AZ37" s="3"/>
      <c r="BA37" s="3"/>
      <c r="BB37" s="3"/>
      <c r="BC37" s="3"/>
      <c r="BD37" s="3">
        <v>51.7</v>
      </c>
      <c r="BE37" s="3"/>
      <c r="BF37" s="3"/>
      <c r="BG37" s="3"/>
      <c r="BH37" s="3"/>
      <c r="BI37" s="3"/>
      <c r="BJ37" s="3"/>
      <c r="BK37" s="3">
        <v>49.7</v>
      </c>
      <c r="BL37" s="3"/>
      <c r="BM37" s="3"/>
      <c r="BN37" s="3"/>
      <c r="BO37" s="3"/>
      <c r="BP37" s="3"/>
      <c r="BQ37" s="3"/>
      <c r="BR37" s="3">
        <v>54.3</v>
      </c>
    </row>
    <row r="38" spans="1:70" x14ac:dyDescent="0.3">
      <c r="A38" s="2">
        <v>50</v>
      </c>
      <c r="B38" s="3"/>
      <c r="C38" s="3"/>
      <c r="D38" s="3"/>
      <c r="E38" s="3"/>
      <c r="F38" s="3"/>
      <c r="G38" s="3">
        <v>43.6</v>
      </c>
      <c r="H38" s="3"/>
      <c r="I38" s="3"/>
      <c r="J38" s="3"/>
      <c r="K38" s="3"/>
      <c r="L38" s="3"/>
      <c r="M38" s="3"/>
      <c r="N38" s="3">
        <v>45.5</v>
      </c>
      <c r="O38" s="3"/>
      <c r="P38" s="3"/>
      <c r="Q38" s="3"/>
      <c r="R38" s="3"/>
      <c r="S38" s="3"/>
      <c r="T38" s="3"/>
      <c r="U38" s="3">
        <v>50.3</v>
      </c>
      <c r="V38" s="3"/>
      <c r="W38" s="3"/>
      <c r="X38" s="3"/>
      <c r="Y38" s="3"/>
      <c r="Z38" s="3"/>
      <c r="AA38" s="3"/>
      <c r="AB38" s="3">
        <v>52.9</v>
      </c>
      <c r="AC38" s="3"/>
      <c r="AD38" s="3"/>
      <c r="AE38" s="3"/>
      <c r="AF38" s="3"/>
      <c r="AG38" s="3"/>
      <c r="AH38" s="3"/>
      <c r="AI38" s="3">
        <v>49.7</v>
      </c>
      <c r="AJ38" s="3"/>
      <c r="AK38" s="3"/>
      <c r="AL38" s="3"/>
      <c r="AM38" s="3"/>
      <c r="AN38" s="3"/>
      <c r="AO38" s="3"/>
      <c r="AP38" s="3">
        <v>58.4</v>
      </c>
      <c r="AQ38" s="3"/>
      <c r="AR38" s="3"/>
      <c r="AS38" s="3"/>
      <c r="AT38" s="3"/>
      <c r="AU38" s="3"/>
      <c r="AV38" s="3"/>
      <c r="AW38" s="3">
        <v>58.8</v>
      </c>
      <c r="AX38" s="3"/>
      <c r="AY38" s="3"/>
      <c r="AZ38" s="3"/>
      <c r="BA38" s="3"/>
      <c r="BB38" s="3"/>
      <c r="BC38" s="3"/>
      <c r="BD38" s="3">
        <v>58.3</v>
      </c>
      <c r="BE38" s="3"/>
      <c r="BF38" s="3"/>
      <c r="BG38" s="3"/>
      <c r="BH38" s="3"/>
      <c r="BI38" s="3"/>
      <c r="BJ38" s="3"/>
      <c r="BK38" s="3">
        <v>58.8</v>
      </c>
      <c r="BL38" s="3"/>
      <c r="BM38" s="3"/>
      <c r="BN38" s="3"/>
      <c r="BO38" s="3"/>
      <c r="BP38" s="3"/>
      <c r="BQ38" s="3"/>
      <c r="BR38" s="3">
        <v>59.6</v>
      </c>
    </row>
    <row r="39" spans="1:70" x14ac:dyDescent="0.3">
      <c r="A39" s="2">
        <v>60</v>
      </c>
      <c r="B39" s="3"/>
      <c r="C39" s="3"/>
      <c r="D39" s="3"/>
      <c r="E39" s="3"/>
      <c r="F39" s="3"/>
      <c r="G39" s="3">
        <v>48.7</v>
      </c>
      <c r="H39" s="3"/>
      <c r="I39" s="3"/>
      <c r="J39" s="3"/>
      <c r="K39" s="3"/>
      <c r="L39" s="3"/>
      <c r="M39" s="3"/>
      <c r="N39" s="3">
        <v>52.3</v>
      </c>
      <c r="O39" s="3"/>
      <c r="P39" s="3"/>
      <c r="Q39" s="3"/>
      <c r="R39" s="3"/>
      <c r="S39" s="3"/>
      <c r="T39" s="3"/>
      <c r="U39" s="3">
        <v>55.3</v>
      </c>
      <c r="V39" s="3"/>
      <c r="W39" s="3"/>
      <c r="X39" s="3"/>
      <c r="Y39" s="3"/>
      <c r="Z39" s="3"/>
      <c r="AA39" s="3"/>
      <c r="AB39" s="3">
        <v>61.1</v>
      </c>
      <c r="AC39" s="3"/>
      <c r="AD39" s="3"/>
      <c r="AE39" s="3"/>
      <c r="AF39" s="3"/>
      <c r="AG39" s="3"/>
      <c r="AH39" s="3"/>
      <c r="AI39" s="3">
        <v>59.1</v>
      </c>
      <c r="AJ39" s="3"/>
      <c r="AK39" s="3"/>
      <c r="AL39" s="3"/>
      <c r="AM39" s="3"/>
      <c r="AN39" s="3"/>
      <c r="AO39" s="3"/>
      <c r="AP39" s="3">
        <v>63.1</v>
      </c>
      <c r="AQ39" s="3"/>
      <c r="AR39" s="3"/>
      <c r="AS39" s="3"/>
      <c r="AT39" s="3"/>
      <c r="AU39" s="3"/>
      <c r="AV39" s="3"/>
      <c r="AW39" s="3">
        <v>65.599999999999994</v>
      </c>
      <c r="AX39" s="3"/>
      <c r="AY39" s="3"/>
      <c r="AZ39" s="3"/>
      <c r="BA39" s="3"/>
      <c r="BB39" s="3"/>
      <c r="BC39" s="3"/>
      <c r="BD39" s="3">
        <v>64.5</v>
      </c>
      <c r="BE39" s="3"/>
      <c r="BF39" s="3"/>
      <c r="BG39" s="3"/>
      <c r="BH39" s="3"/>
      <c r="BI39" s="3"/>
      <c r="BJ39" s="3"/>
      <c r="BK39" s="3">
        <v>63.9</v>
      </c>
      <c r="BL39" s="3"/>
      <c r="BM39" s="3"/>
      <c r="BN39" s="3"/>
      <c r="BO39" s="3"/>
      <c r="BP39" s="3"/>
      <c r="BQ39" s="3"/>
      <c r="BR39" s="3">
        <v>68.099999999999994</v>
      </c>
    </row>
    <row r="40" spans="1:70" x14ac:dyDescent="0.3">
      <c r="A40" s="2">
        <v>80</v>
      </c>
      <c r="B40" s="3"/>
      <c r="C40" s="3"/>
      <c r="D40" s="3"/>
      <c r="E40" s="3"/>
      <c r="F40" s="3"/>
      <c r="G40" s="3">
        <v>55.6</v>
      </c>
      <c r="H40" s="3"/>
      <c r="I40" s="3"/>
      <c r="J40" s="3"/>
      <c r="K40" s="3"/>
      <c r="L40" s="3"/>
      <c r="M40" s="3"/>
      <c r="N40" s="3">
        <v>58.4</v>
      </c>
      <c r="O40" s="3"/>
      <c r="P40" s="3"/>
      <c r="Q40" s="3"/>
      <c r="R40" s="3"/>
      <c r="S40" s="3"/>
      <c r="T40" s="3"/>
      <c r="U40" s="3">
        <v>64.3</v>
      </c>
      <c r="V40" s="3"/>
      <c r="W40" s="3"/>
      <c r="X40" s="3"/>
      <c r="Y40" s="3"/>
      <c r="Z40" s="3"/>
      <c r="AA40" s="3"/>
      <c r="AB40" s="3">
        <v>70.099999999999994</v>
      </c>
      <c r="AC40" s="3"/>
      <c r="AD40" s="3"/>
      <c r="AE40" s="3"/>
      <c r="AF40" s="3"/>
      <c r="AG40" s="3"/>
      <c r="AH40" s="3"/>
      <c r="AI40" s="3">
        <v>68</v>
      </c>
      <c r="AJ40" s="3"/>
      <c r="AK40" s="3"/>
      <c r="AL40" s="3"/>
      <c r="AM40" s="3"/>
      <c r="AN40" s="3"/>
      <c r="AO40" s="3"/>
      <c r="AP40" s="3">
        <v>74.599999999999994</v>
      </c>
      <c r="AQ40" s="3"/>
      <c r="AR40" s="3"/>
      <c r="AS40" s="3"/>
      <c r="AT40" s="3"/>
      <c r="AU40" s="3"/>
      <c r="AV40" s="3"/>
      <c r="AW40" s="3">
        <v>79</v>
      </c>
      <c r="AX40" s="3"/>
      <c r="AY40" s="3"/>
      <c r="AZ40" s="3"/>
      <c r="BA40" s="3"/>
      <c r="BB40" s="3"/>
      <c r="BC40" s="3"/>
      <c r="BD40" s="3">
        <v>73.8</v>
      </c>
      <c r="BE40" s="3"/>
      <c r="BF40" s="3"/>
      <c r="BG40" s="3"/>
      <c r="BH40" s="3"/>
      <c r="BI40" s="3"/>
      <c r="BJ40" s="3"/>
      <c r="BK40" s="3">
        <v>73.3</v>
      </c>
      <c r="BL40" s="3"/>
      <c r="BM40" s="3"/>
      <c r="BN40" s="3"/>
      <c r="BO40" s="3"/>
      <c r="BP40" s="3"/>
      <c r="BQ40" s="3"/>
      <c r="BR40" s="3">
        <v>74.7</v>
      </c>
    </row>
    <row r="41" spans="1:70" x14ac:dyDescent="0.3">
      <c r="A41" s="2">
        <v>100</v>
      </c>
      <c r="B41" s="3"/>
      <c r="C41" s="3"/>
      <c r="D41" s="3"/>
      <c r="E41" s="3"/>
      <c r="F41" s="3"/>
      <c r="G41" s="3">
        <v>60.3</v>
      </c>
      <c r="H41" s="3"/>
      <c r="I41" s="3"/>
      <c r="J41" s="3"/>
      <c r="K41" s="3"/>
      <c r="L41" s="3"/>
      <c r="M41" s="3"/>
      <c r="N41" s="3">
        <v>66.3</v>
      </c>
      <c r="O41" s="3"/>
      <c r="P41" s="3"/>
      <c r="Q41" s="3"/>
      <c r="R41" s="3"/>
      <c r="S41" s="3"/>
      <c r="T41" s="3"/>
      <c r="U41" s="3">
        <v>69.099999999999994</v>
      </c>
      <c r="V41" s="3"/>
      <c r="W41" s="3"/>
      <c r="X41" s="3"/>
      <c r="Y41" s="3"/>
      <c r="Z41" s="3"/>
      <c r="AA41" s="3"/>
      <c r="AB41" s="3">
        <v>78.3</v>
      </c>
      <c r="AC41" s="3"/>
      <c r="AD41" s="3"/>
      <c r="AE41" s="3"/>
      <c r="AF41" s="3"/>
      <c r="AG41" s="3"/>
      <c r="AH41" s="3"/>
      <c r="AI41" s="3">
        <v>78.8</v>
      </c>
      <c r="AJ41" s="3"/>
      <c r="AK41" s="3"/>
      <c r="AL41" s="3"/>
      <c r="AM41" s="3"/>
      <c r="AN41" s="3"/>
      <c r="AO41" s="3"/>
      <c r="AP41" s="3">
        <v>79.099999999999994</v>
      </c>
      <c r="AQ41" s="3"/>
      <c r="AR41" s="3"/>
      <c r="AS41" s="3"/>
      <c r="AT41" s="3"/>
      <c r="AU41" s="3"/>
      <c r="AV41" s="3"/>
      <c r="AW41" s="3">
        <v>83.9</v>
      </c>
      <c r="AX41" s="3"/>
      <c r="AY41" s="3"/>
      <c r="AZ41" s="3"/>
      <c r="BA41" s="3"/>
      <c r="BB41" s="3"/>
      <c r="BC41" s="3"/>
      <c r="BD41" s="3">
        <v>81.599999999999994</v>
      </c>
      <c r="BE41" s="3"/>
      <c r="BF41" s="3"/>
      <c r="BG41" s="3"/>
      <c r="BH41" s="3"/>
      <c r="BI41" s="3"/>
      <c r="BJ41" s="3"/>
      <c r="BK41" s="3">
        <v>81.5</v>
      </c>
      <c r="BL41" s="3"/>
      <c r="BM41" s="3"/>
      <c r="BN41" s="3"/>
      <c r="BO41" s="3"/>
      <c r="BP41" s="3"/>
      <c r="BQ41" s="3"/>
      <c r="BR41" s="3">
        <v>85</v>
      </c>
    </row>
    <row r="42" spans="1:70" x14ac:dyDescent="0.3">
      <c r="A42" s="2">
        <v>150</v>
      </c>
      <c r="B42" s="3"/>
      <c r="C42" s="3"/>
      <c r="D42" s="3"/>
      <c r="E42" s="3"/>
      <c r="F42" s="3"/>
      <c r="G42" s="3">
        <v>73.5</v>
      </c>
      <c r="H42" s="3"/>
      <c r="I42" s="3"/>
      <c r="J42" s="3"/>
      <c r="K42" s="3"/>
      <c r="L42" s="3"/>
      <c r="M42" s="3"/>
      <c r="N42" s="3">
        <v>80.599999999999994</v>
      </c>
      <c r="O42" s="3"/>
      <c r="P42" s="3"/>
      <c r="Q42" s="3"/>
      <c r="R42" s="3"/>
      <c r="S42" s="3"/>
      <c r="T42" s="3"/>
      <c r="U42" s="3">
        <v>81.900000000000006</v>
      </c>
      <c r="V42" s="3"/>
      <c r="W42" s="3"/>
      <c r="X42" s="3"/>
      <c r="Y42" s="3"/>
      <c r="Z42" s="3"/>
      <c r="AA42" s="3"/>
      <c r="AB42" s="3">
        <v>92.8</v>
      </c>
      <c r="AC42" s="3"/>
      <c r="AD42" s="3"/>
      <c r="AE42" s="3"/>
      <c r="AF42" s="3"/>
      <c r="AG42" s="3"/>
      <c r="AH42" s="3"/>
      <c r="AI42" s="3">
        <v>87.6</v>
      </c>
      <c r="AJ42" s="3"/>
      <c r="AK42" s="3"/>
      <c r="AL42" s="3"/>
      <c r="AM42" s="3"/>
      <c r="AN42" s="3"/>
      <c r="AO42" s="3"/>
      <c r="AP42" s="3">
        <v>92.5</v>
      </c>
      <c r="AQ42" s="3"/>
      <c r="AR42" s="3"/>
      <c r="AS42" s="3"/>
      <c r="AT42" s="3"/>
      <c r="AU42" s="3"/>
      <c r="AV42" s="3"/>
      <c r="AW42" s="3">
        <v>93.7</v>
      </c>
      <c r="AX42" s="3"/>
      <c r="AY42" s="3"/>
      <c r="AZ42" s="3"/>
      <c r="BA42" s="3"/>
      <c r="BB42" s="3"/>
      <c r="BC42" s="3"/>
      <c r="BD42" s="3">
        <v>93.7</v>
      </c>
      <c r="BE42" s="3"/>
      <c r="BF42" s="3"/>
      <c r="BG42" s="3"/>
      <c r="BH42" s="3"/>
      <c r="BI42" s="3"/>
      <c r="BJ42" s="3"/>
      <c r="BK42" s="3">
        <v>93.7</v>
      </c>
      <c r="BL42" s="3"/>
      <c r="BM42" s="3"/>
      <c r="BN42" s="3"/>
      <c r="BO42" s="3"/>
      <c r="BP42" s="3"/>
      <c r="BQ42" s="3"/>
      <c r="BR42" s="3">
        <v>99.3</v>
      </c>
    </row>
    <row r="43" spans="1:70" x14ac:dyDescent="0.3">
      <c r="A43" s="2">
        <v>200</v>
      </c>
      <c r="B43" s="3"/>
      <c r="C43" s="3"/>
      <c r="D43" s="3"/>
      <c r="E43" s="3"/>
      <c r="F43" s="3"/>
      <c r="G43" s="3">
        <v>84.5</v>
      </c>
      <c r="H43" s="3"/>
      <c r="I43" s="3"/>
      <c r="J43" s="3"/>
      <c r="K43" s="3"/>
      <c r="L43" s="3"/>
      <c r="M43" s="3"/>
      <c r="N43" s="3">
        <v>88.9</v>
      </c>
      <c r="O43" s="3"/>
      <c r="P43" s="3"/>
      <c r="Q43" s="3"/>
      <c r="R43" s="3"/>
      <c r="S43" s="3"/>
      <c r="T43" s="3"/>
      <c r="U43" s="3">
        <v>91</v>
      </c>
      <c r="V43" s="3"/>
      <c r="W43" s="3"/>
      <c r="X43" s="3"/>
      <c r="Y43" s="3"/>
      <c r="Z43" s="3"/>
      <c r="AA43" s="3"/>
      <c r="AB43" s="3">
        <v>95.5</v>
      </c>
      <c r="AC43" s="3"/>
      <c r="AD43" s="3"/>
      <c r="AE43" s="3"/>
      <c r="AF43" s="3"/>
      <c r="AG43" s="3"/>
      <c r="AH43" s="3"/>
      <c r="AI43" s="3">
        <v>93.2</v>
      </c>
      <c r="AJ43" s="3"/>
      <c r="AK43" s="3"/>
      <c r="AL43" s="3"/>
      <c r="AM43" s="3"/>
      <c r="AN43" s="3"/>
      <c r="AO43" s="3"/>
      <c r="AP43" s="3">
        <v>103</v>
      </c>
      <c r="AQ43" s="3"/>
      <c r="AR43" s="3"/>
      <c r="AS43" s="3"/>
      <c r="AT43" s="3"/>
      <c r="AU43" s="3"/>
      <c r="AV43" s="3"/>
      <c r="AW43" s="3">
        <v>105</v>
      </c>
      <c r="AX43" s="3"/>
      <c r="AY43" s="3"/>
      <c r="AZ43" s="3"/>
      <c r="BA43" s="3"/>
      <c r="BB43" s="3"/>
      <c r="BC43" s="3"/>
      <c r="BD43" s="3">
        <v>101</v>
      </c>
      <c r="BE43" s="3"/>
      <c r="BF43" s="3"/>
      <c r="BG43" s="3"/>
      <c r="BH43" s="3"/>
      <c r="BI43" s="3"/>
      <c r="BJ43" s="3"/>
      <c r="BK43" s="3">
        <v>103</v>
      </c>
      <c r="BL43" s="3"/>
      <c r="BM43" s="3"/>
      <c r="BN43" s="3"/>
      <c r="BO43" s="3"/>
      <c r="BP43" s="3"/>
      <c r="BQ43" s="3"/>
      <c r="BR43" s="3">
        <v>103</v>
      </c>
    </row>
    <row r="44" spans="1:70" x14ac:dyDescent="0.3">
      <c r="A44" s="2">
        <v>300</v>
      </c>
      <c r="B44" s="3"/>
      <c r="C44" s="3"/>
      <c r="D44" s="3"/>
      <c r="E44" s="3"/>
      <c r="F44" s="3"/>
      <c r="G44" s="3">
        <v>91.9</v>
      </c>
      <c r="H44" s="3"/>
      <c r="I44" s="3"/>
      <c r="J44" s="3"/>
      <c r="K44" s="3"/>
      <c r="L44" s="3"/>
      <c r="M44" s="3"/>
      <c r="N44" s="3">
        <v>95.1</v>
      </c>
      <c r="O44" s="3"/>
      <c r="P44" s="3"/>
      <c r="Q44" s="3"/>
      <c r="R44" s="3"/>
      <c r="S44" s="3"/>
      <c r="T44" s="3"/>
      <c r="U44" s="3">
        <v>96.8</v>
      </c>
      <c r="V44" s="3"/>
      <c r="W44" s="3"/>
      <c r="X44" s="3"/>
      <c r="Y44" s="3"/>
      <c r="Z44" s="3"/>
      <c r="AA44" s="3"/>
      <c r="AB44" s="3">
        <v>102</v>
      </c>
      <c r="AC44" s="3"/>
      <c r="AD44" s="3"/>
      <c r="AE44" s="3"/>
      <c r="AF44" s="3"/>
      <c r="AG44" s="3"/>
      <c r="AH44" s="3"/>
      <c r="AI44" s="3">
        <v>106</v>
      </c>
      <c r="AJ44" s="3"/>
      <c r="AK44" s="3"/>
      <c r="AL44" s="3"/>
      <c r="AM44" s="3"/>
      <c r="AN44" s="3"/>
      <c r="AO44" s="3"/>
      <c r="AP44" s="3">
        <v>119</v>
      </c>
      <c r="AQ44" s="3"/>
      <c r="AR44" s="3"/>
      <c r="AS44" s="3"/>
      <c r="AT44" s="3"/>
      <c r="AU44" s="3"/>
      <c r="AV44" s="3"/>
      <c r="AW44" s="3">
        <v>121</v>
      </c>
      <c r="AX44" s="3"/>
      <c r="AY44" s="3"/>
      <c r="AZ44" s="3"/>
      <c r="BA44" s="3"/>
      <c r="BB44" s="3"/>
      <c r="BC44" s="3"/>
      <c r="BD44" s="3">
        <v>118</v>
      </c>
      <c r="BE44" s="3"/>
      <c r="BF44" s="3"/>
      <c r="BG44" s="3"/>
      <c r="BH44" s="3"/>
      <c r="BI44" s="3"/>
      <c r="BJ44" s="3"/>
      <c r="BK44" s="3">
        <v>119</v>
      </c>
      <c r="BL44" s="3"/>
      <c r="BM44" s="3"/>
      <c r="BN44" s="3"/>
      <c r="BO44" s="3"/>
      <c r="BP44" s="3"/>
      <c r="BQ44" s="3"/>
      <c r="BR44" s="3">
        <v>121</v>
      </c>
    </row>
    <row r="45" spans="1:70" x14ac:dyDescent="0.3">
      <c r="A45" s="2">
        <v>400</v>
      </c>
      <c r="B45" s="3"/>
      <c r="C45" s="3"/>
      <c r="D45" s="3"/>
      <c r="E45" s="3"/>
      <c r="F45" s="3"/>
      <c r="G45" s="3">
        <v>98.3</v>
      </c>
      <c r="H45" s="3"/>
      <c r="I45" s="3"/>
      <c r="J45" s="3"/>
      <c r="K45" s="3"/>
      <c r="L45" s="3"/>
      <c r="M45" s="3"/>
      <c r="N45" s="3">
        <v>102</v>
      </c>
      <c r="O45" s="3"/>
      <c r="P45" s="3"/>
      <c r="Q45" s="3"/>
      <c r="R45" s="3"/>
      <c r="S45" s="3"/>
      <c r="T45" s="3"/>
      <c r="U45" s="3">
        <v>105</v>
      </c>
      <c r="V45" s="3"/>
      <c r="W45" s="3"/>
      <c r="X45" s="3"/>
      <c r="Y45" s="3"/>
      <c r="Z45" s="3"/>
      <c r="AA45" s="3"/>
      <c r="AB45" s="3">
        <v>118</v>
      </c>
      <c r="AC45" s="3"/>
      <c r="AD45" s="3"/>
      <c r="AE45" s="3"/>
      <c r="AF45" s="3"/>
      <c r="AG45" s="3"/>
      <c r="AH45" s="3"/>
      <c r="AI45" s="3">
        <v>119</v>
      </c>
      <c r="AJ45" s="3"/>
      <c r="AK45" s="3"/>
      <c r="AL45" s="3"/>
      <c r="AM45" s="3"/>
      <c r="AN45" s="3"/>
      <c r="AO45" s="3"/>
      <c r="AP45" s="3">
        <v>121</v>
      </c>
      <c r="AQ45" s="3"/>
      <c r="AR45" s="3"/>
      <c r="AS45" s="3"/>
      <c r="AT45" s="3"/>
      <c r="AU45" s="3"/>
      <c r="AV45" s="3"/>
      <c r="AW45" s="3">
        <v>123</v>
      </c>
      <c r="AX45" s="3"/>
      <c r="AY45" s="3"/>
      <c r="AZ45" s="3"/>
      <c r="BA45" s="3"/>
      <c r="BB45" s="3"/>
      <c r="BC45" s="3"/>
      <c r="BD45" s="3">
        <v>123</v>
      </c>
      <c r="BE45" s="3"/>
      <c r="BF45" s="3"/>
      <c r="BG45" s="3"/>
      <c r="BH45" s="3"/>
      <c r="BI45" s="3"/>
      <c r="BJ45" s="3"/>
      <c r="BK45" s="3">
        <v>124</v>
      </c>
      <c r="BL45" s="3"/>
      <c r="BM45" s="3"/>
      <c r="BN45" s="3"/>
      <c r="BO45" s="3"/>
      <c r="BP45" s="3"/>
      <c r="BQ45" s="3"/>
      <c r="BR45" s="3">
        <v>125</v>
      </c>
    </row>
    <row r="46" spans="1:70" x14ac:dyDescent="0.3">
      <c r="A46" s="2">
        <v>500</v>
      </c>
      <c r="B46" s="3"/>
      <c r="C46" s="3"/>
      <c r="D46" s="3"/>
      <c r="E46" s="3"/>
      <c r="F46" s="3"/>
      <c r="G46" s="3">
        <v>102</v>
      </c>
      <c r="H46" s="3"/>
      <c r="I46" s="3"/>
      <c r="J46" s="3"/>
      <c r="K46" s="3"/>
      <c r="L46" s="3"/>
      <c r="M46" s="3"/>
      <c r="N46" s="3">
        <v>111</v>
      </c>
      <c r="O46" s="3"/>
      <c r="P46" s="3"/>
      <c r="Q46" s="3"/>
      <c r="R46" s="3"/>
      <c r="S46" s="3"/>
      <c r="T46" s="3"/>
      <c r="U46" s="3">
        <v>106</v>
      </c>
      <c r="V46" s="3"/>
      <c r="W46" s="3"/>
      <c r="X46" s="3"/>
      <c r="Y46" s="3"/>
      <c r="Z46" s="3"/>
      <c r="AA46" s="3"/>
      <c r="AB46" s="3">
        <v>120</v>
      </c>
      <c r="AC46" s="3"/>
      <c r="AD46" s="3"/>
      <c r="AE46" s="3"/>
      <c r="AF46" s="3"/>
      <c r="AG46" s="3"/>
      <c r="AH46" s="3"/>
      <c r="AI46" s="3">
        <v>120</v>
      </c>
      <c r="AJ46" s="3"/>
      <c r="AK46" s="3"/>
      <c r="AL46" s="3"/>
      <c r="AM46" s="3"/>
      <c r="AN46" s="3"/>
      <c r="AO46" s="3"/>
      <c r="AP46" s="3">
        <v>126</v>
      </c>
      <c r="AQ46" s="3"/>
      <c r="AR46" s="3"/>
      <c r="AS46" s="3"/>
      <c r="AT46" s="3"/>
      <c r="AU46" s="3"/>
      <c r="AV46" s="3"/>
      <c r="AW46" s="3">
        <v>133</v>
      </c>
      <c r="AX46" s="3"/>
      <c r="AY46" s="3"/>
      <c r="AZ46" s="3"/>
      <c r="BA46" s="3"/>
      <c r="BB46" s="3"/>
      <c r="BC46" s="3"/>
      <c r="BD46" s="3">
        <v>128</v>
      </c>
      <c r="BE46" s="3"/>
      <c r="BF46" s="3"/>
      <c r="BG46" s="3"/>
      <c r="BH46" s="3"/>
      <c r="BI46" s="3"/>
      <c r="BJ46" s="3"/>
      <c r="BK46" s="3">
        <v>126</v>
      </c>
      <c r="BL46" s="3"/>
      <c r="BM46" s="3"/>
      <c r="BN46" s="3"/>
      <c r="BO46" s="3"/>
      <c r="BP46" s="3"/>
      <c r="BQ46" s="3"/>
      <c r="BR46" s="3">
        <v>135</v>
      </c>
    </row>
    <row r="47" spans="1:70" x14ac:dyDescent="0.3">
      <c r="A47" s="2">
        <v>600</v>
      </c>
      <c r="B47" s="3"/>
      <c r="C47" s="3"/>
      <c r="D47" s="3"/>
      <c r="E47" s="3"/>
      <c r="F47" s="3"/>
      <c r="G47" s="3">
        <v>112</v>
      </c>
      <c r="H47" s="3"/>
      <c r="I47" s="3"/>
      <c r="J47" s="3"/>
      <c r="K47" s="3"/>
      <c r="L47" s="3"/>
      <c r="M47" s="3"/>
      <c r="N47" s="3">
        <v>112</v>
      </c>
      <c r="O47" s="3"/>
      <c r="P47" s="3"/>
      <c r="Q47" s="3"/>
      <c r="R47" s="3"/>
      <c r="S47" s="3"/>
      <c r="T47" s="3"/>
      <c r="U47" s="3">
        <v>111</v>
      </c>
      <c r="V47" s="3"/>
      <c r="W47" s="3"/>
      <c r="X47" s="3"/>
      <c r="Y47" s="3"/>
      <c r="Z47" s="3"/>
      <c r="AA47" s="3"/>
      <c r="AB47" s="3">
        <v>125</v>
      </c>
      <c r="AC47" s="3"/>
      <c r="AD47" s="3"/>
      <c r="AE47" s="3"/>
      <c r="AF47" s="3"/>
      <c r="AG47" s="3"/>
      <c r="AH47" s="3"/>
      <c r="AI47" s="3">
        <v>129</v>
      </c>
      <c r="AJ47" s="3"/>
      <c r="AK47" s="3"/>
      <c r="AL47" s="3"/>
      <c r="AM47" s="3"/>
      <c r="AN47" s="3"/>
      <c r="AO47" s="3"/>
      <c r="AP47" s="3">
        <v>128</v>
      </c>
      <c r="AQ47" s="3"/>
      <c r="AR47" s="3"/>
      <c r="AS47" s="3"/>
      <c r="AT47" s="3"/>
      <c r="AU47" s="3"/>
      <c r="AV47" s="3"/>
      <c r="AW47" s="3">
        <v>139</v>
      </c>
      <c r="AX47" s="3"/>
      <c r="AY47" s="3"/>
      <c r="AZ47" s="3"/>
      <c r="BA47" s="3"/>
      <c r="BB47" s="3"/>
      <c r="BC47" s="3"/>
      <c r="BD47" s="3">
        <v>128</v>
      </c>
      <c r="BE47" s="3"/>
      <c r="BF47" s="3"/>
      <c r="BG47" s="3"/>
      <c r="BH47" s="3"/>
      <c r="BI47" s="3"/>
      <c r="BJ47" s="3"/>
      <c r="BK47" s="3">
        <v>134</v>
      </c>
      <c r="BL47" s="3"/>
      <c r="BM47" s="3"/>
      <c r="BN47" s="3"/>
      <c r="BO47" s="3"/>
      <c r="BP47" s="3"/>
      <c r="BQ47" s="3"/>
      <c r="BR47" s="3">
        <v>136</v>
      </c>
    </row>
    <row r="48" spans="1:70" x14ac:dyDescent="0.3">
      <c r="A48" s="2">
        <v>800</v>
      </c>
      <c r="B48" s="3"/>
      <c r="C48" s="3"/>
      <c r="D48" s="3"/>
      <c r="E48" s="3"/>
      <c r="F48" s="3"/>
      <c r="G48" s="3">
        <v>114</v>
      </c>
      <c r="H48" s="3"/>
      <c r="I48" s="3"/>
      <c r="J48" s="3"/>
      <c r="K48" s="3"/>
      <c r="L48" s="3"/>
      <c r="M48" s="3"/>
      <c r="N48" s="3">
        <v>123</v>
      </c>
      <c r="O48" s="3"/>
      <c r="P48" s="3"/>
      <c r="Q48" s="3"/>
      <c r="R48" s="3"/>
      <c r="S48" s="3"/>
      <c r="T48" s="3"/>
      <c r="U48" s="3">
        <v>120</v>
      </c>
      <c r="V48" s="3"/>
      <c r="W48" s="3"/>
      <c r="X48" s="3"/>
      <c r="Y48" s="3"/>
      <c r="Z48" s="3"/>
      <c r="AA48" s="3"/>
      <c r="AB48" s="3">
        <v>131</v>
      </c>
      <c r="AC48" s="3"/>
      <c r="AD48" s="3"/>
      <c r="AE48" s="3"/>
      <c r="AF48" s="3"/>
      <c r="AG48" s="3"/>
      <c r="AH48" s="3"/>
      <c r="AI48" s="3">
        <v>131</v>
      </c>
      <c r="AJ48" s="3"/>
      <c r="AK48" s="3"/>
      <c r="AL48" s="3"/>
      <c r="AM48" s="3"/>
      <c r="AN48" s="3"/>
      <c r="AO48" s="3"/>
      <c r="AP48" s="3">
        <v>138</v>
      </c>
      <c r="AQ48" s="3"/>
      <c r="AR48" s="3"/>
      <c r="AS48" s="3"/>
      <c r="AT48" s="3"/>
      <c r="AU48" s="3"/>
      <c r="AV48" s="3"/>
      <c r="AW48" s="3">
        <v>142</v>
      </c>
      <c r="AX48" s="3"/>
      <c r="AY48" s="3"/>
      <c r="AZ48" s="3"/>
      <c r="BA48" s="3"/>
      <c r="BB48" s="3"/>
      <c r="BC48" s="3"/>
      <c r="BD48" s="3">
        <v>140</v>
      </c>
      <c r="BE48" s="3"/>
      <c r="BF48" s="3"/>
      <c r="BG48" s="3"/>
      <c r="BH48" s="3"/>
      <c r="BI48" s="3"/>
      <c r="BJ48" s="3"/>
      <c r="BK48" s="3">
        <v>137</v>
      </c>
      <c r="BL48" s="3"/>
      <c r="BM48" s="3"/>
      <c r="BN48" s="3"/>
      <c r="BO48" s="3"/>
      <c r="BP48" s="3"/>
      <c r="BQ48" s="3"/>
      <c r="BR48" s="3">
        <v>145</v>
      </c>
    </row>
    <row r="49" spans="1:70" x14ac:dyDescent="0.3">
      <c r="A49" s="2">
        <v>1000</v>
      </c>
      <c r="B49" s="3"/>
      <c r="C49" s="3"/>
      <c r="D49" s="3"/>
      <c r="E49" s="3"/>
      <c r="F49" s="3"/>
      <c r="G49" s="3">
        <v>119</v>
      </c>
      <c r="H49" s="3"/>
      <c r="I49" s="3"/>
      <c r="J49" s="3"/>
      <c r="K49" s="3"/>
      <c r="L49" s="3"/>
      <c r="M49" s="3"/>
      <c r="N49" s="3">
        <v>126</v>
      </c>
      <c r="O49" s="3"/>
      <c r="P49" s="3"/>
      <c r="Q49" s="3"/>
      <c r="R49" s="3"/>
      <c r="S49" s="3"/>
      <c r="T49" s="3"/>
      <c r="U49" s="3">
        <v>123</v>
      </c>
      <c r="V49" s="3"/>
      <c r="W49" s="3"/>
      <c r="X49" s="3"/>
      <c r="Y49" s="3"/>
      <c r="Z49" s="3"/>
      <c r="AA49" s="3"/>
      <c r="AB49" s="3">
        <v>136</v>
      </c>
      <c r="AC49" s="3"/>
      <c r="AD49" s="3"/>
      <c r="AE49" s="3"/>
      <c r="AF49" s="3"/>
      <c r="AG49" s="3"/>
      <c r="AH49" s="3"/>
      <c r="AI49" s="3">
        <v>139</v>
      </c>
      <c r="AJ49" s="3"/>
      <c r="AK49" s="3"/>
      <c r="AL49" s="3"/>
      <c r="AM49" s="3"/>
      <c r="AN49" s="3"/>
      <c r="AO49" s="3"/>
      <c r="AP49" s="3">
        <v>141</v>
      </c>
      <c r="AQ49" s="3"/>
      <c r="AR49" s="3"/>
      <c r="AS49" s="3"/>
      <c r="AT49" s="3"/>
      <c r="AU49" s="3"/>
      <c r="AV49" s="3"/>
      <c r="AW49" s="3">
        <v>150</v>
      </c>
      <c r="AX49" s="3"/>
      <c r="AY49" s="3"/>
      <c r="AZ49" s="3"/>
      <c r="BA49" s="3"/>
      <c r="BB49" s="3"/>
      <c r="BC49" s="3"/>
      <c r="BD49" s="3">
        <v>146</v>
      </c>
      <c r="BE49" s="3"/>
      <c r="BF49" s="3"/>
      <c r="BG49" s="3"/>
      <c r="BH49" s="3"/>
      <c r="BI49" s="3"/>
      <c r="BJ49" s="3"/>
      <c r="BK49" s="3">
        <v>143</v>
      </c>
      <c r="BL49" s="3"/>
      <c r="BM49" s="3"/>
      <c r="BN49" s="3"/>
      <c r="BO49" s="3"/>
      <c r="BP49" s="3"/>
      <c r="BQ49" s="3"/>
      <c r="BR49" s="3">
        <v>150</v>
      </c>
    </row>
    <row r="50" spans="1:70" x14ac:dyDescent="0.3">
      <c r="A50" s="2">
        <v>1500</v>
      </c>
      <c r="B50" s="3"/>
      <c r="C50" s="3"/>
      <c r="D50" s="3"/>
      <c r="E50" s="3"/>
      <c r="F50" s="3"/>
      <c r="G50" s="3">
        <v>128</v>
      </c>
      <c r="H50" s="3"/>
      <c r="I50" s="3"/>
      <c r="J50" s="3"/>
      <c r="K50" s="3"/>
      <c r="L50" s="3"/>
      <c r="M50" s="3"/>
      <c r="N50" s="3">
        <v>132</v>
      </c>
      <c r="O50" s="3"/>
      <c r="P50" s="3"/>
      <c r="Q50" s="3"/>
      <c r="R50" s="3"/>
      <c r="S50" s="3"/>
      <c r="T50" s="3"/>
      <c r="U50" s="3">
        <v>133</v>
      </c>
      <c r="V50" s="3"/>
      <c r="W50" s="3"/>
      <c r="X50" s="3"/>
      <c r="Y50" s="3"/>
      <c r="Z50" s="3"/>
      <c r="AA50" s="3"/>
      <c r="AB50" s="3">
        <v>144</v>
      </c>
      <c r="AC50" s="3"/>
      <c r="AD50" s="3"/>
      <c r="AE50" s="3"/>
      <c r="AF50" s="3"/>
      <c r="AG50" s="3"/>
      <c r="AH50" s="3"/>
      <c r="AI50" s="3">
        <v>149</v>
      </c>
      <c r="AJ50" s="3"/>
      <c r="AK50" s="3"/>
      <c r="AL50" s="3"/>
      <c r="AM50" s="3"/>
      <c r="AN50" s="3"/>
      <c r="AO50" s="3"/>
      <c r="AP50" s="3">
        <v>150</v>
      </c>
      <c r="AQ50" s="3"/>
      <c r="AR50" s="3"/>
      <c r="AS50" s="3"/>
      <c r="AT50" s="3"/>
      <c r="AU50" s="3"/>
      <c r="AV50" s="3"/>
      <c r="AW50" s="3">
        <v>159</v>
      </c>
      <c r="AX50" s="3"/>
      <c r="AY50" s="3"/>
      <c r="AZ50" s="3"/>
      <c r="BA50" s="3"/>
      <c r="BB50" s="3"/>
      <c r="BC50" s="3"/>
      <c r="BD50" s="3">
        <v>152</v>
      </c>
      <c r="BE50" s="3"/>
      <c r="BF50" s="3"/>
      <c r="BG50" s="3"/>
      <c r="BH50" s="3"/>
      <c r="BI50" s="3"/>
      <c r="BJ50" s="3"/>
      <c r="BK50" s="3">
        <v>151</v>
      </c>
      <c r="BL50" s="3"/>
      <c r="BM50" s="3"/>
      <c r="BN50" s="3"/>
      <c r="BO50" s="3"/>
      <c r="BP50" s="3"/>
      <c r="BQ50" s="3"/>
      <c r="BR50" s="3">
        <v>156</v>
      </c>
    </row>
    <row r="51" spans="1:70" x14ac:dyDescent="0.3">
      <c r="A51" s="2">
        <v>2000</v>
      </c>
      <c r="B51" s="3"/>
      <c r="C51" s="3"/>
      <c r="D51" s="3"/>
      <c r="E51" s="3"/>
      <c r="F51" s="3"/>
      <c r="G51" s="3">
        <v>133</v>
      </c>
      <c r="H51" s="3"/>
      <c r="I51" s="3"/>
      <c r="J51" s="3"/>
      <c r="K51" s="3"/>
      <c r="L51" s="3"/>
      <c r="M51" s="3"/>
      <c r="N51" s="3">
        <v>140</v>
      </c>
      <c r="O51" s="3"/>
      <c r="P51" s="3"/>
      <c r="Q51" s="3"/>
      <c r="R51" s="3"/>
      <c r="S51" s="3"/>
      <c r="T51" s="3"/>
      <c r="U51" s="3">
        <v>143</v>
      </c>
      <c r="V51" s="3"/>
      <c r="W51" s="3"/>
      <c r="X51" s="3"/>
      <c r="Y51" s="3"/>
      <c r="Z51" s="3"/>
      <c r="AA51" s="3"/>
      <c r="AB51" s="3">
        <v>147</v>
      </c>
      <c r="AC51" s="3"/>
      <c r="AD51" s="3"/>
      <c r="AE51" s="3"/>
      <c r="AF51" s="3"/>
      <c r="AG51" s="3"/>
      <c r="AH51" s="3"/>
      <c r="AI51" s="3">
        <v>152</v>
      </c>
      <c r="AJ51" s="3"/>
      <c r="AK51" s="3"/>
      <c r="AL51" s="3"/>
      <c r="AM51" s="3"/>
      <c r="AN51" s="3"/>
      <c r="AO51" s="3"/>
      <c r="AP51" s="3">
        <v>155</v>
      </c>
      <c r="AQ51" s="3"/>
      <c r="AR51" s="3"/>
      <c r="AS51" s="3"/>
      <c r="AT51" s="3"/>
      <c r="AU51" s="3"/>
      <c r="AV51" s="3"/>
      <c r="AW51" s="3">
        <v>167</v>
      </c>
      <c r="AX51" s="3"/>
      <c r="AY51" s="3"/>
      <c r="AZ51" s="3"/>
      <c r="BA51" s="3"/>
      <c r="BB51" s="3"/>
      <c r="BC51" s="3"/>
      <c r="BD51" s="3">
        <v>156</v>
      </c>
      <c r="BE51" s="3"/>
      <c r="BF51" s="3"/>
      <c r="BG51" s="3"/>
      <c r="BH51" s="3"/>
      <c r="BI51" s="3"/>
      <c r="BJ51" s="3"/>
      <c r="BK51" s="3">
        <v>168</v>
      </c>
      <c r="BL51" s="3"/>
      <c r="BM51" s="3"/>
      <c r="BN51" s="3"/>
      <c r="BO51" s="3"/>
      <c r="BP51" s="3"/>
      <c r="BQ51" s="3"/>
      <c r="BR51" s="3">
        <v>164</v>
      </c>
    </row>
    <row r="52" spans="1:70" x14ac:dyDescent="0.3">
      <c r="A52" s="2">
        <v>3000</v>
      </c>
      <c r="B52" s="3"/>
      <c r="C52" s="3"/>
      <c r="D52" s="3"/>
      <c r="E52" s="3"/>
      <c r="F52" s="3"/>
      <c r="G52" s="3">
        <v>143</v>
      </c>
      <c r="H52" s="3"/>
      <c r="I52" s="3"/>
      <c r="J52" s="3"/>
      <c r="K52" s="3"/>
      <c r="L52" s="3"/>
      <c r="M52" s="3"/>
      <c r="N52" s="3">
        <v>148</v>
      </c>
      <c r="O52" s="3"/>
      <c r="P52" s="3"/>
      <c r="Q52" s="3"/>
      <c r="R52" s="3"/>
      <c r="S52" s="3"/>
      <c r="T52" s="3"/>
      <c r="U52" s="3">
        <v>155</v>
      </c>
      <c r="V52" s="3"/>
      <c r="W52" s="3"/>
      <c r="X52" s="3"/>
      <c r="Y52" s="3"/>
      <c r="Z52" s="3"/>
      <c r="AA52" s="3"/>
      <c r="AB52" s="3">
        <v>164</v>
      </c>
      <c r="AC52" s="3"/>
      <c r="AD52" s="3"/>
      <c r="AE52" s="3"/>
      <c r="AF52" s="3"/>
      <c r="AG52" s="3"/>
      <c r="AH52" s="3"/>
      <c r="AI52" s="3">
        <v>166</v>
      </c>
      <c r="AJ52" s="3"/>
      <c r="AK52" s="3"/>
      <c r="AL52" s="3"/>
      <c r="AM52" s="3"/>
      <c r="AN52" s="3"/>
      <c r="AO52" s="3"/>
      <c r="AP52" s="3">
        <v>163</v>
      </c>
      <c r="AQ52" s="3"/>
      <c r="AR52" s="3"/>
      <c r="AS52" s="3"/>
      <c r="AT52" s="3"/>
      <c r="AU52" s="3"/>
      <c r="AV52" s="3"/>
      <c r="AW52" s="3">
        <v>176</v>
      </c>
      <c r="AX52" s="3"/>
      <c r="AY52" s="3"/>
      <c r="AZ52" s="3"/>
      <c r="BA52" s="3"/>
      <c r="BB52" s="3"/>
      <c r="BC52" s="3"/>
      <c r="BD52" s="3">
        <v>168</v>
      </c>
      <c r="BE52" s="3"/>
      <c r="BF52" s="3"/>
      <c r="BG52" s="3"/>
      <c r="BH52" s="3"/>
      <c r="BI52" s="3"/>
      <c r="BJ52" s="3"/>
      <c r="BK52" s="3">
        <v>170</v>
      </c>
      <c r="BL52" s="3"/>
      <c r="BM52" s="3"/>
      <c r="BN52" s="3"/>
      <c r="BO52" s="3"/>
      <c r="BP52" s="3"/>
      <c r="BQ52" s="3"/>
      <c r="BR52" s="3">
        <v>175</v>
      </c>
    </row>
    <row r="53" spans="1:70" x14ac:dyDescent="0.3">
      <c r="A53" s="2">
        <v>4000</v>
      </c>
      <c r="B53" s="3"/>
      <c r="C53" s="3"/>
      <c r="D53" s="3"/>
      <c r="E53" s="3"/>
      <c r="F53" s="3"/>
      <c r="G53" s="3">
        <v>145</v>
      </c>
      <c r="H53" s="3"/>
      <c r="I53" s="3"/>
      <c r="J53" s="3"/>
      <c r="K53" s="3"/>
      <c r="L53" s="3"/>
      <c r="M53" s="3"/>
      <c r="N53" s="3">
        <v>153</v>
      </c>
      <c r="O53" s="3"/>
      <c r="P53" s="3"/>
      <c r="Q53" s="3"/>
      <c r="R53" s="3"/>
      <c r="S53" s="3"/>
      <c r="T53" s="3"/>
      <c r="U53" s="3">
        <v>162</v>
      </c>
      <c r="V53" s="3"/>
      <c r="W53" s="3"/>
      <c r="X53" s="3"/>
      <c r="Y53" s="3"/>
      <c r="Z53" s="3"/>
      <c r="AA53" s="3"/>
      <c r="AB53" s="3">
        <v>170</v>
      </c>
      <c r="AC53" s="3"/>
      <c r="AD53" s="3"/>
      <c r="AE53" s="3"/>
      <c r="AF53" s="3"/>
      <c r="AG53" s="3"/>
      <c r="AH53" s="3"/>
      <c r="AI53" s="3">
        <v>172</v>
      </c>
      <c r="AJ53" s="3"/>
      <c r="AK53" s="3"/>
      <c r="AL53" s="3"/>
      <c r="AM53" s="3"/>
      <c r="AN53" s="3"/>
      <c r="AO53" s="3"/>
      <c r="AP53" s="3">
        <v>175</v>
      </c>
      <c r="AQ53" s="3"/>
      <c r="AR53" s="3"/>
      <c r="AS53" s="3"/>
      <c r="AT53" s="3"/>
      <c r="AU53" s="3"/>
      <c r="AV53" s="3"/>
      <c r="AW53" s="3">
        <v>185</v>
      </c>
      <c r="AX53" s="3"/>
      <c r="AY53" s="3"/>
      <c r="AZ53" s="3"/>
      <c r="BA53" s="3"/>
      <c r="BB53" s="3"/>
      <c r="BC53" s="3"/>
      <c r="BD53" s="3">
        <v>176</v>
      </c>
      <c r="BE53" s="3"/>
      <c r="BF53" s="3"/>
      <c r="BG53" s="3"/>
      <c r="BH53" s="3"/>
      <c r="BI53" s="3"/>
      <c r="BJ53" s="3"/>
      <c r="BK53" s="3">
        <v>173</v>
      </c>
      <c r="BL53" s="3"/>
      <c r="BM53" s="3"/>
      <c r="BN53" s="3"/>
      <c r="BO53" s="3"/>
      <c r="BP53" s="3"/>
      <c r="BQ53" s="3"/>
      <c r="BR53" s="3">
        <v>185</v>
      </c>
    </row>
    <row r="54" spans="1:70" x14ac:dyDescent="0.3">
      <c r="A54" s="2">
        <v>5000</v>
      </c>
      <c r="B54" s="3"/>
      <c r="C54" s="3"/>
      <c r="D54" s="3"/>
      <c r="E54" s="3"/>
      <c r="F54" s="3"/>
      <c r="G54" s="3">
        <v>156</v>
      </c>
      <c r="H54" s="3"/>
      <c r="I54" s="3"/>
      <c r="J54" s="3"/>
      <c r="K54" s="3"/>
      <c r="L54" s="3"/>
      <c r="M54" s="3"/>
      <c r="N54" s="3">
        <v>157</v>
      </c>
      <c r="O54" s="3"/>
      <c r="P54" s="3"/>
      <c r="Q54" s="3"/>
      <c r="R54" s="3"/>
      <c r="S54" s="3"/>
      <c r="T54" s="3"/>
      <c r="U54" s="3">
        <v>169</v>
      </c>
      <c r="V54" s="3"/>
      <c r="W54" s="3"/>
      <c r="X54" s="3"/>
      <c r="Y54" s="3"/>
      <c r="Z54" s="3"/>
      <c r="AA54" s="3"/>
      <c r="AB54" s="3">
        <v>165</v>
      </c>
      <c r="AC54" s="3"/>
      <c r="AD54" s="3"/>
      <c r="AE54" s="3"/>
      <c r="AF54" s="3"/>
      <c r="AG54" s="3"/>
      <c r="AH54" s="3"/>
      <c r="AI54" s="3">
        <v>169</v>
      </c>
      <c r="AJ54" s="3"/>
      <c r="AK54" s="3"/>
      <c r="AL54" s="3"/>
      <c r="AM54" s="3"/>
      <c r="AN54" s="3"/>
      <c r="AO54" s="3"/>
      <c r="AP54" s="3">
        <v>172</v>
      </c>
      <c r="AQ54" s="3"/>
      <c r="AR54" s="3"/>
      <c r="AS54" s="3"/>
      <c r="AT54" s="3"/>
      <c r="AU54" s="3"/>
      <c r="AV54" s="3"/>
      <c r="AW54" s="3">
        <v>185</v>
      </c>
      <c r="AX54" s="3"/>
      <c r="AY54" s="3"/>
      <c r="AZ54" s="3"/>
      <c r="BA54" s="3"/>
      <c r="BB54" s="3"/>
      <c r="BC54" s="3"/>
      <c r="BD54" s="3">
        <v>182</v>
      </c>
      <c r="BE54" s="3"/>
      <c r="BF54" s="3"/>
      <c r="BG54" s="3"/>
      <c r="BH54" s="3"/>
      <c r="BI54" s="3"/>
      <c r="BJ54" s="3"/>
      <c r="BK54" s="3">
        <v>188</v>
      </c>
      <c r="BL54" s="3"/>
      <c r="BM54" s="3"/>
      <c r="BN54" s="3"/>
      <c r="BO54" s="3"/>
      <c r="BP54" s="3"/>
      <c r="BQ54" s="3"/>
      <c r="BR54" s="3">
        <v>185</v>
      </c>
    </row>
    <row r="55" spans="1:70" x14ac:dyDescent="0.3">
      <c r="A55" s="2">
        <v>6000</v>
      </c>
      <c r="B55" s="3"/>
      <c r="C55" s="3"/>
      <c r="D55" s="3"/>
      <c r="E55" s="3"/>
      <c r="F55" s="3"/>
      <c r="G55" s="3">
        <v>155</v>
      </c>
      <c r="H55" s="3"/>
      <c r="I55" s="3"/>
      <c r="J55" s="3"/>
      <c r="K55" s="3"/>
      <c r="L55" s="3"/>
      <c r="M55" s="3"/>
      <c r="N55" s="3">
        <v>162</v>
      </c>
      <c r="O55" s="3"/>
      <c r="P55" s="3"/>
      <c r="Q55" s="3"/>
      <c r="R55" s="3"/>
      <c r="S55" s="3"/>
      <c r="T55" s="3"/>
      <c r="U55" s="3">
        <v>170</v>
      </c>
      <c r="V55" s="3"/>
      <c r="W55" s="3"/>
      <c r="X55" s="3"/>
      <c r="Y55" s="3"/>
      <c r="Z55" s="3"/>
      <c r="AA55" s="3"/>
      <c r="AB55" s="3">
        <v>172</v>
      </c>
      <c r="AC55" s="3"/>
      <c r="AD55" s="3"/>
      <c r="AE55" s="3"/>
      <c r="AF55" s="3"/>
      <c r="AG55" s="3"/>
      <c r="AH55" s="3"/>
      <c r="AI55" s="3">
        <v>178</v>
      </c>
      <c r="AJ55" s="3"/>
      <c r="AK55" s="3"/>
      <c r="AL55" s="3"/>
      <c r="AM55" s="3"/>
      <c r="AN55" s="3"/>
      <c r="AO55" s="3"/>
      <c r="AP55" s="3">
        <v>184</v>
      </c>
      <c r="AQ55" s="3"/>
      <c r="AR55" s="3"/>
      <c r="AS55" s="3"/>
      <c r="AT55" s="3"/>
      <c r="AU55" s="3"/>
      <c r="AV55" s="3"/>
      <c r="AW55" s="3">
        <v>197</v>
      </c>
      <c r="AX55" s="3"/>
      <c r="AY55" s="3"/>
      <c r="AZ55" s="3"/>
      <c r="BA55" s="3"/>
      <c r="BB55" s="3"/>
      <c r="BC55" s="3"/>
      <c r="BD55" s="3">
        <v>191</v>
      </c>
      <c r="BE55" s="3"/>
      <c r="BF55" s="3"/>
      <c r="BG55" s="3"/>
      <c r="BH55" s="3"/>
      <c r="BI55" s="3"/>
      <c r="BJ55" s="3"/>
      <c r="BK55" s="3">
        <v>194</v>
      </c>
      <c r="BL55" s="3"/>
      <c r="BM55" s="3"/>
      <c r="BN55" s="3"/>
      <c r="BO55" s="3"/>
      <c r="BP55" s="3"/>
      <c r="BQ55" s="3"/>
      <c r="BR55" s="3">
        <v>192</v>
      </c>
    </row>
    <row r="56" spans="1:70" x14ac:dyDescent="0.3">
      <c r="A56" s="2">
        <v>8000</v>
      </c>
      <c r="B56" s="3"/>
      <c r="C56" s="3"/>
      <c r="D56" s="3"/>
      <c r="E56" s="3"/>
      <c r="F56" s="3"/>
      <c r="G56" s="3">
        <v>158.47</v>
      </c>
      <c r="N56" s="3">
        <v>148.44999999999999</v>
      </c>
      <c r="U56" s="3">
        <v>164.82</v>
      </c>
      <c r="AB56" s="3">
        <v>180.63</v>
      </c>
      <c r="AI56" s="3">
        <v>192.15</v>
      </c>
      <c r="AO56" s="3"/>
      <c r="AP56" s="3">
        <v>183.23</v>
      </c>
      <c r="AU56" s="3"/>
      <c r="AV56" s="3"/>
      <c r="AW56" s="3">
        <v>206.46</v>
      </c>
      <c r="BA56" s="3"/>
      <c r="BB56" s="3"/>
      <c r="BC56" s="3"/>
      <c r="BD56" s="3">
        <v>194.71</v>
      </c>
      <c r="BG56" s="3"/>
      <c r="BH56" s="3"/>
      <c r="BI56" s="3"/>
      <c r="BJ56" s="3"/>
      <c r="BK56" s="3">
        <v>201.71</v>
      </c>
      <c r="BM56" s="3"/>
      <c r="BN56" s="3"/>
      <c r="BO56" s="3"/>
      <c r="BP56" s="3"/>
      <c r="BQ56" s="3"/>
      <c r="BR56" s="3">
        <v>204.93</v>
      </c>
    </row>
    <row r="57" spans="1:70" x14ac:dyDescent="0.3">
      <c r="A57" s="2">
        <v>10000</v>
      </c>
      <c r="B57" s="3"/>
      <c r="C57" s="3"/>
      <c r="D57" s="3"/>
      <c r="E57" s="3"/>
      <c r="F57" s="3"/>
      <c r="G57" s="3">
        <v>172.92</v>
      </c>
      <c r="N57" s="3">
        <v>162.28</v>
      </c>
      <c r="U57" s="3">
        <v>174.51</v>
      </c>
      <c r="AB57" s="3">
        <v>176.24</v>
      </c>
      <c r="AI57" s="3">
        <v>179.04</v>
      </c>
      <c r="AO57" s="3"/>
      <c r="AP57" s="3">
        <v>190.09</v>
      </c>
      <c r="AU57" s="3"/>
      <c r="AV57" s="3"/>
      <c r="AW57" s="3">
        <v>191.11</v>
      </c>
      <c r="BA57" s="3"/>
      <c r="BB57" s="3"/>
      <c r="BC57" s="3"/>
      <c r="BD57" s="3">
        <v>198.86</v>
      </c>
      <c r="BG57" s="3"/>
      <c r="BH57" s="3"/>
      <c r="BI57" s="3"/>
      <c r="BJ57" s="3"/>
      <c r="BK57" s="3">
        <v>202.38</v>
      </c>
      <c r="BM57" s="3"/>
      <c r="BN57" s="3"/>
      <c r="BO57" s="3"/>
      <c r="BP57" s="3"/>
      <c r="BQ57" s="3"/>
      <c r="BR57" s="3">
        <v>209.85</v>
      </c>
    </row>
    <row r="58" spans="1:70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1:70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spans="1:70" x14ac:dyDescent="0.3">
      <c r="B60" s="3"/>
      <c r="C60" s="3"/>
      <c r="D60" s="3"/>
      <c r="E60" s="3"/>
      <c r="F60" s="3"/>
      <c r="G60" s="3"/>
      <c r="H60" s="3"/>
      <c r="I60" s="3"/>
      <c r="J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spans="1:70" x14ac:dyDescent="0.3">
      <c r="B61" s="3"/>
      <c r="C61" s="3"/>
      <c r="D61" s="3"/>
      <c r="E61" s="3"/>
      <c r="F61" s="3"/>
      <c r="G61" s="3"/>
      <c r="H61" s="3"/>
      <c r="I61" s="3"/>
      <c r="J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  <row r="62" spans="1:70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</row>
    <row r="63" spans="1:70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</row>
    <row r="64" spans="1:70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</row>
    <row r="65" spans="2:70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</row>
    <row r="66" spans="2:70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</row>
    <row r="67" spans="2:70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</row>
    <row r="68" spans="2:70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</row>
    <row r="69" spans="2:70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</row>
    <row r="70" spans="2:70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spans="2:70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spans="2:70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</sheetData>
  <mergeCells count="10">
    <mergeCell ref="AR1:AW1"/>
    <mergeCell ref="AY1:BD1"/>
    <mergeCell ref="BF1:BK1"/>
    <mergeCell ref="BM1:BR1"/>
    <mergeCell ref="B1:G1"/>
    <mergeCell ref="I1:N1"/>
    <mergeCell ref="P1:U1"/>
    <mergeCell ref="W1:AB1"/>
    <mergeCell ref="AD1:AI1"/>
    <mergeCell ref="AK1:A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4BA6-D7CA-4BD2-9660-FCA5F3614F41}">
  <dimension ref="A1:BR8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88671875" defaultRowHeight="14.4" x14ac:dyDescent="0.3"/>
  <cols>
    <col min="1" max="1" width="15.33203125" style="2" customWidth="1"/>
    <col min="2" max="16384" width="8.88671875" style="2"/>
  </cols>
  <sheetData>
    <row r="1" spans="1:70" x14ac:dyDescent="0.3">
      <c r="A1" s="2" t="s">
        <v>6</v>
      </c>
      <c r="B1" s="4" t="s">
        <v>14</v>
      </c>
      <c r="C1" s="4"/>
      <c r="D1" s="4"/>
      <c r="E1" s="4"/>
      <c r="F1" s="4"/>
      <c r="G1" s="4"/>
      <c r="I1" s="4" t="s">
        <v>15</v>
      </c>
      <c r="J1" s="4"/>
      <c r="K1" s="4"/>
      <c r="L1" s="4"/>
      <c r="M1" s="4"/>
      <c r="N1" s="4"/>
      <c r="P1" s="4" t="s">
        <v>16</v>
      </c>
      <c r="Q1" s="4"/>
      <c r="R1" s="4"/>
      <c r="S1" s="4"/>
      <c r="T1" s="4"/>
      <c r="U1" s="4"/>
      <c r="W1" s="4" t="s">
        <v>17</v>
      </c>
      <c r="X1" s="4"/>
      <c r="Y1" s="4"/>
      <c r="Z1" s="4"/>
      <c r="AA1" s="4"/>
      <c r="AB1" s="4"/>
      <c r="AD1" s="4" t="s">
        <v>18</v>
      </c>
      <c r="AE1" s="4"/>
      <c r="AF1" s="4"/>
      <c r="AG1" s="4"/>
      <c r="AH1" s="4"/>
      <c r="AI1" s="4"/>
      <c r="AK1" s="4" t="s">
        <v>19</v>
      </c>
      <c r="AL1" s="4"/>
      <c r="AM1" s="4"/>
      <c r="AN1" s="4"/>
      <c r="AO1" s="4"/>
      <c r="AP1" s="4"/>
      <c r="AR1" s="4" t="s">
        <v>20</v>
      </c>
      <c r="AS1" s="4"/>
      <c r="AT1" s="4"/>
      <c r="AU1" s="4"/>
      <c r="AV1" s="4"/>
      <c r="AW1" s="4"/>
      <c r="AY1" s="4" t="s">
        <v>21</v>
      </c>
      <c r="AZ1" s="4"/>
      <c r="BA1" s="4"/>
      <c r="BB1" s="4"/>
      <c r="BC1" s="4"/>
      <c r="BD1" s="4"/>
      <c r="BF1" s="4" t="s">
        <v>22</v>
      </c>
      <c r="BG1" s="4"/>
      <c r="BH1" s="4"/>
      <c r="BI1" s="4"/>
      <c r="BJ1" s="4"/>
      <c r="BK1" s="4"/>
      <c r="BM1" s="4" t="s">
        <v>23</v>
      </c>
      <c r="BN1" s="4"/>
      <c r="BO1" s="4"/>
      <c r="BP1" s="4"/>
      <c r="BQ1" s="4"/>
      <c r="BR1" s="4"/>
    </row>
    <row r="2" spans="1:70" x14ac:dyDescent="0.3">
      <c r="A2" s="2" t="s">
        <v>7</v>
      </c>
      <c r="B2" s="2" t="s">
        <v>0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1</v>
      </c>
      <c r="I2" s="2" t="s">
        <v>0</v>
      </c>
      <c r="J2" s="2" t="s">
        <v>3</v>
      </c>
      <c r="K2" s="2" t="s">
        <v>2</v>
      </c>
      <c r="L2" s="2" t="s">
        <v>4</v>
      </c>
      <c r="M2" s="2" t="s">
        <v>5</v>
      </c>
      <c r="N2" s="2" t="s">
        <v>1</v>
      </c>
      <c r="P2" s="2" t="s">
        <v>0</v>
      </c>
      <c r="Q2" s="2" t="s">
        <v>3</v>
      </c>
      <c r="R2" s="2" t="s">
        <v>2</v>
      </c>
      <c r="S2" s="2" t="s">
        <v>4</v>
      </c>
      <c r="T2" s="2" t="s">
        <v>5</v>
      </c>
      <c r="U2" s="2" t="s">
        <v>1</v>
      </c>
      <c r="W2" s="2" t="s">
        <v>0</v>
      </c>
      <c r="X2" s="2" t="s">
        <v>3</v>
      </c>
      <c r="Y2" s="2" t="s">
        <v>2</v>
      </c>
      <c r="Z2" s="2" t="s">
        <v>4</v>
      </c>
      <c r="AA2" s="2" t="s">
        <v>5</v>
      </c>
      <c r="AB2" s="2" t="s">
        <v>1</v>
      </c>
      <c r="AD2" s="2" t="s">
        <v>0</v>
      </c>
      <c r="AE2" s="2" t="s">
        <v>3</v>
      </c>
      <c r="AF2" s="2" t="s">
        <v>2</v>
      </c>
      <c r="AG2" s="2" t="s">
        <v>4</v>
      </c>
      <c r="AH2" s="2" t="s">
        <v>5</v>
      </c>
      <c r="AI2" s="2" t="s">
        <v>1</v>
      </c>
      <c r="AK2" s="2" t="s">
        <v>0</v>
      </c>
      <c r="AL2" s="2" t="s">
        <v>3</v>
      </c>
      <c r="AM2" s="2" t="s">
        <v>2</v>
      </c>
      <c r="AN2" s="2" t="s">
        <v>4</v>
      </c>
      <c r="AO2" s="2" t="s">
        <v>5</v>
      </c>
      <c r="AP2" s="2" t="s">
        <v>1</v>
      </c>
      <c r="AR2" s="2" t="s">
        <v>0</v>
      </c>
      <c r="AS2" s="2" t="s">
        <v>3</v>
      </c>
      <c r="AT2" s="2" t="s">
        <v>2</v>
      </c>
      <c r="AU2" s="2" t="s">
        <v>4</v>
      </c>
      <c r="AV2" s="2" t="s">
        <v>5</v>
      </c>
      <c r="AW2" s="2" t="s">
        <v>1</v>
      </c>
      <c r="AY2" s="2" t="s">
        <v>0</v>
      </c>
      <c r="AZ2" s="2" t="s">
        <v>3</v>
      </c>
      <c r="BA2" s="2" t="s">
        <v>2</v>
      </c>
      <c r="BB2" s="2" t="s">
        <v>4</v>
      </c>
      <c r="BC2" s="2" t="s">
        <v>5</v>
      </c>
      <c r="BD2" s="2" t="s">
        <v>1</v>
      </c>
      <c r="BF2" s="2" t="s">
        <v>0</v>
      </c>
      <c r="BG2" s="2" t="s">
        <v>3</v>
      </c>
      <c r="BH2" s="2" t="s">
        <v>2</v>
      </c>
      <c r="BI2" s="2" t="s">
        <v>4</v>
      </c>
      <c r="BJ2" s="2" t="s">
        <v>5</v>
      </c>
      <c r="BK2" s="2" t="s">
        <v>1</v>
      </c>
      <c r="BM2" s="2" t="s">
        <v>0</v>
      </c>
      <c r="BN2" s="2" t="s">
        <v>3</v>
      </c>
      <c r="BO2" s="2" t="s">
        <v>2</v>
      </c>
      <c r="BP2" s="2" t="s">
        <v>4</v>
      </c>
      <c r="BQ2" s="2" t="s">
        <v>5</v>
      </c>
      <c r="BR2" s="2" t="s">
        <v>1</v>
      </c>
    </row>
    <row r="3" spans="1:70" x14ac:dyDescent="0.3">
      <c r="A3" s="2">
        <v>0.01</v>
      </c>
      <c r="B3" s="3">
        <v>0.29299999999999998</v>
      </c>
      <c r="C3" s="3"/>
      <c r="D3" s="3"/>
      <c r="E3" s="3"/>
      <c r="F3" s="3">
        <v>6.1400000000000003E-2</v>
      </c>
      <c r="G3" s="3">
        <v>3.2300000000000002E-2</v>
      </c>
      <c r="H3" s="3"/>
      <c r="I3" s="3">
        <v>7.3800000000000003E-3</v>
      </c>
      <c r="J3" s="3"/>
      <c r="K3" s="3"/>
      <c r="L3" s="3"/>
      <c r="M3" s="3">
        <v>1.4300000000000001E-3</v>
      </c>
      <c r="N3" s="3">
        <v>9.0399999999999996E-4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0" x14ac:dyDescent="0.3">
      <c r="A4" s="2">
        <v>1.4999999999999999E-2</v>
      </c>
      <c r="B4" s="3">
        <v>2.83</v>
      </c>
      <c r="C4" s="3"/>
      <c r="D4" s="3">
        <v>0.161</v>
      </c>
      <c r="E4" s="3">
        <v>0.13300000000000001</v>
      </c>
      <c r="F4" s="3">
        <v>0.81200000000000006</v>
      </c>
      <c r="G4" s="3">
        <v>0.53600000000000003</v>
      </c>
      <c r="H4" s="3"/>
      <c r="I4" s="3">
        <v>0.16</v>
      </c>
      <c r="J4" s="3"/>
      <c r="K4" s="3">
        <v>1.1599999999999999E-2</v>
      </c>
      <c r="L4" s="3">
        <v>5.7000000000000002E-3</v>
      </c>
      <c r="M4" s="3">
        <v>4.4299999999999999E-2</v>
      </c>
      <c r="N4" s="3">
        <v>3.4200000000000001E-2</v>
      </c>
      <c r="O4" s="3"/>
      <c r="P4" s="3">
        <v>0.23400000000000001</v>
      </c>
      <c r="Q4" s="3"/>
      <c r="R4" s="3">
        <v>0.154</v>
      </c>
      <c r="S4" s="3"/>
      <c r="T4" s="3">
        <v>9.7100000000000006E-2</v>
      </c>
      <c r="U4" s="3">
        <v>5.4399999999999997E-2</v>
      </c>
      <c r="V4" s="3"/>
      <c r="W4" s="3">
        <v>6.7000000000000002E-3</v>
      </c>
      <c r="X4" s="3"/>
      <c r="Y4" s="3">
        <v>4.5599999999999998E-3</v>
      </c>
      <c r="Z4" s="3"/>
      <c r="AA4" s="3">
        <v>4.4900000000000001E-3</v>
      </c>
      <c r="AB4" s="3">
        <v>2.4399999999999999E-3</v>
      </c>
      <c r="AC4" s="3"/>
      <c r="AD4" s="3">
        <v>0.28299999999999997</v>
      </c>
      <c r="AE4" s="3"/>
      <c r="AF4" s="3"/>
      <c r="AG4" s="3">
        <v>0.156</v>
      </c>
      <c r="AH4" s="3">
        <v>0.11</v>
      </c>
      <c r="AI4" s="3">
        <v>6.3299999999999995E-2</v>
      </c>
      <c r="AJ4" s="3"/>
      <c r="AK4" s="3">
        <v>1.5699999999999999E-2</v>
      </c>
      <c r="AL4" s="3"/>
      <c r="AM4" s="3"/>
      <c r="AN4" s="3">
        <v>8.8000000000000005E-3</v>
      </c>
      <c r="AO4" s="3">
        <v>7.2100000000000003E-3</v>
      </c>
      <c r="AP4" s="3">
        <v>4.3699999999999998E-3</v>
      </c>
      <c r="AQ4" s="3"/>
      <c r="AR4" s="3">
        <v>1.2200000000000001E-2</v>
      </c>
      <c r="AS4" s="3"/>
      <c r="AT4" s="3">
        <v>6.2600000000000003E-2</v>
      </c>
      <c r="AU4" s="3"/>
      <c r="AV4" s="3">
        <v>1.84E-2</v>
      </c>
      <c r="AW4" s="3">
        <v>1.03E-2</v>
      </c>
      <c r="AX4" s="3"/>
      <c r="AY4" s="3">
        <v>1.14E-3</v>
      </c>
      <c r="AZ4" s="3"/>
      <c r="BA4" s="3">
        <v>4.2399999999999998E-3</v>
      </c>
      <c r="BB4" s="3"/>
      <c r="BC4" s="3">
        <v>1.4599999999999999E-3</v>
      </c>
      <c r="BD4" s="3">
        <v>6.4999999999999997E-4</v>
      </c>
      <c r="BE4" s="3"/>
      <c r="BF4" s="3">
        <v>2.35E-2</v>
      </c>
      <c r="BG4" s="3"/>
      <c r="BH4" s="3"/>
      <c r="BI4" s="3">
        <v>7.5600000000000001E-2</v>
      </c>
      <c r="BJ4" s="3">
        <v>2.5999999999999999E-2</v>
      </c>
      <c r="BK4" s="3">
        <v>1.38E-2</v>
      </c>
      <c r="BL4" s="3"/>
      <c r="BM4" s="3">
        <v>2.5799999999999998E-3</v>
      </c>
      <c r="BN4" s="3"/>
      <c r="BO4" s="3"/>
      <c r="BP4" s="3">
        <v>4.4200000000000003E-3</v>
      </c>
      <c r="BQ4" s="3">
        <v>2.8700000000000002E-3</v>
      </c>
      <c r="BR4" s="3">
        <v>1.58E-3</v>
      </c>
    </row>
    <row r="5" spans="1:70" x14ac:dyDescent="0.3">
      <c r="A5" s="2">
        <v>0.02</v>
      </c>
      <c r="B5" s="3">
        <v>4.9400000000000004</v>
      </c>
      <c r="C5" s="3"/>
      <c r="D5" s="3">
        <v>0.82499999999999996</v>
      </c>
      <c r="E5" s="3">
        <v>0.73899999999999999</v>
      </c>
      <c r="F5" s="3">
        <v>1.69</v>
      </c>
      <c r="G5" s="3">
        <v>1.25</v>
      </c>
      <c r="H5" s="3"/>
      <c r="I5" s="3">
        <v>0.61099999999999999</v>
      </c>
      <c r="J5" s="3"/>
      <c r="K5" s="3">
        <v>0.114</v>
      </c>
      <c r="L5" s="3">
        <v>7.7100000000000002E-2</v>
      </c>
      <c r="M5" s="3">
        <v>0.20300000000000001</v>
      </c>
      <c r="N5" s="3">
        <v>0.16500000000000001</v>
      </c>
      <c r="O5" s="3"/>
      <c r="P5" s="3">
        <v>1.03</v>
      </c>
      <c r="Q5" s="3"/>
      <c r="R5" s="3">
        <v>1.1599999999999999</v>
      </c>
      <c r="S5" s="3">
        <v>4.4200000000000003E-3</v>
      </c>
      <c r="T5" s="3">
        <v>0.51200000000000001</v>
      </c>
      <c r="U5" s="3">
        <v>0.33400000000000002</v>
      </c>
      <c r="V5" s="3"/>
      <c r="W5" s="3">
        <v>4.1799999999999997E-2</v>
      </c>
      <c r="X5" s="3"/>
      <c r="Y5" s="3">
        <v>8.9599999999999999E-2</v>
      </c>
      <c r="Z5" s="3">
        <v>1.0500000000000001E-2</v>
      </c>
      <c r="AA5" s="3">
        <v>4.4699999999999997E-2</v>
      </c>
      <c r="AB5" s="3">
        <v>2.53E-2</v>
      </c>
      <c r="AC5" s="3"/>
      <c r="AD5" s="3">
        <v>1.22</v>
      </c>
      <c r="AE5" s="3"/>
      <c r="AF5" s="3">
        <v>3.3999999999999998E-3</v>
      </c>
      <c r="AG5" s="3">
        <v>1.1599999999999999</v>
      </c>
      <c r="AH5" s="3">
        <v>0.56200000000000006</v>
      </c>
      <c r="AI5" s="3">
        <v>0.375</v>
      </c>
      <c r="AJ5" s="3"/>
      <c r="AK5" s="3">
        <v>0.106</v>
      </c>
      <c r="AL5" s="3"/>
      <c r="AM5" s="3">
        <v>5.7999999999999996E-3</v>
      </c>
      <c r="AN5" s="3">
        <v>0.11799999999999999</v>
      </c>
      <c r="AO5" s="3">
        <v>6.0299999999999999E-2</v>
      </c>
      <c r="AP5" s="3">
        <v>4.2799999999999998E-2</v>
      </c>
      <c r="AQ5" s="3"/>
      <c r="AR5" s="3">
        <v>0.189</v>
      </c>
      <c r="AS5" s="3"/>
      <c r="AT5" s="3">
        <v>0.66300000000000003</v>
      </c>
      <c r="AU5" s="3"/>
      <c r="AV5" s="3">
        <v>0.20399999999999999</v>
      </c>
      <c r="AW5" s="3">
        <v>0.129</v>
      </c>
      <c r="AX5" s="3"/>
      <c r="AY5" s="3">
        <v>1.8700000000000001E-2</v>
      </c>
      <c r="AZ5" s="3"/>
      <c r="BA5" s="3">
        <v>8.0799999999999997E-2</v>
      </c>
      <c r="BB5" s="3">
        <v>4.9399999999999999E-3</v>
      </c>
      <c r="BC5" s="3">
        <v>2.8199999999999999E-2</v>
      </c>
      <c r="BD5" s="3">
        <v>1.7600000000000001E-2</v>
      </c>
      <c r="BE5" s="3"/>
      <c r="BF5" s="3">
        <v>0.27500000000000002</v>
      </c>
      <c r="BG5" s="3"/>
      <c r="BH5" s="3"/>
      <c r="BI5" s="3">
        <v>0.68</v>
      </c>
      <c r="BJ5" s="3">
        <v>0.22500000000000001</v>
      </c>
      <c r="BK5" s="3">
        <v>0.14799999999999999</v>
      </c>
      <c r="BL5" s="3"/>
      <c r="BM5" s="3">
        <v>3.8699999999999998E-2</v>
      </c>
      <c r="BN5" s="3"/>
      <c r="BO5" s="3">
        <v>3.81E-3</v>
      </c>
      <c r="BP5" s="3">
        <v>7.4200000000000002E-2</v>
      </c>
      <c r="BQ5" s="3">
        <v>3.7199999999999997E-2</v>
      </c>
      <c r="BR5" s="3">
        <v>2.3199999999999998E-2</v>
      </c>
    </row>
    <row r="6" spans="1:70" x14ac:dyDescent="0.3">
      <c r="A6" s="2">
        <v>0.03</v>
      </c>
      <c r="B6" s="3">
        <v>5.28</v>
      </c>
      <c r="C6" s="3">
        <v>1.0699999999999999E-2</v>
      </c>
      <c r="D6" s="3">
        <v>1.72</v>
      </c>
      <c r="E6" s="3">
        <v>1.62</v>
      </c>
      <c r="F6" s="3">
        <v>2.14</v>
      </c>
      <c r="G6" s="3">
        <v>1.75</v>
      </c>
      <c r="H6" s="3"/>
      <c r="I6" s="3">
        <v>2.12</v>
      </c>
      <c r="J6" s="3">
        <v>2.35E-2</v>
      </c>
      <c r="K6" s="3">
        <v>0.751</v>
      </c>
      <c r="L6" s="3">
        <v>0.68100000000000005</v>
      </c>
      <c r="M6" s="3">
        <v>0.90400000000000003</v>
      </c>
      <c r="N6" s="3">
        <v>0.72</v>
      </c>
      <c r="O6" s="3"/>
      <c r="P6" s="3">
        <v>2.33</v>
      </c>
      <c r="Q6" s="3">
        <v>1.44E-2</v>
      </c>
      <c r="R6" s="3">
        <v>2.86</v>
      </c>
      <c r="S6" s="3">
        <v>0.12</v>
      </c>
      <c r="T6" s="3">
        <v>1.28</v>
      </c>
      <c r="U6" s="3">
        <v>0.89400000000000002</v>
      </c>
      <c r="V6" s="3"/>
      <c r="W6" s="3">
        <v>0.52800000000000002</v>
      </c>
      <c r="X6" s="3">
        <v>2.23E-2</v>
      </c>
      <c r="Y6" s="3">
        <v>0.82199999999999995</v>
      </c>
      <c r="Z6" s="3">
        <v>0.24399999999999999</v>
      </c>
      <c r="AA6" s="3">
        <v>0.42399999999999999</v>
      </c>
      <c r="AB6" s="3">
        <v>0.26900000000000002</v>
      </c>
      <c r="AC6" s="3"/>
      <c r="AD6" s="3">
        <v>2.52</v>
      </c>
      <c r="AE6" s="3">
        <v>1.0200000000000001E-2</v>
      </c>
      <c r="AF6" s="3">
        <v>0.107</v>
      </c>
      <c r="AG6" s="3">
        <v>2.81</v>
      </c>
      <c r="AH6" s="3">
        <v>1.25</v>
      </c>
      <c r="AI6" s="3">
        <v>1.01</v>
      </c>
      <c r="AJ6" s="3"/>
      <c r="AK6" s="3">
        <v>0.64500000000000002</v>
      </c>
      <c r="AL6" s="3">
        <v>2.6499999999999999E-2</v>
      </c>
      <c r="AM6" s="3">
        <v>0.20200000000000001</v>
      </c>
      <c r="AN6" s="3">
        <v>0.88200000000000001</v>
      </c>
      <c r="AO6" s="3">
        <v>0.44500000000000001</v>
      </c>
      <c r="AP6" s="3">
        <v>0.32</v>
      </c>
      <c r="AQ6" s="3"/>
      <c r="AR6" s="3">
        <v>0.85</v>
      </c>
      <c r="AS6" s="3">
        <v>4.0500000000000001E-2</v>
      </c>
      <c r="AT6" s="3">
        <v>2.15</v>
      </c>
      <c r="AU6" s="3">
        <v>4.87E-2</v>
      </c>
      <c r="AV6" s="3">
        <v>0.746</v>
      </c>
      <c r="AW6" s="3">
        <v>0.54700000000000004</v>
      </c>
      <c r="AX6" s="3"/>
      <c r="AY6" s="3">
        <v>0.22600000000000001</v>
      </c>
      <c r="AZ6" s="3">
        <v>5.0900000000000001E-2</v>
      </c>
      <c r="BA6" s="3">
        <v>0.64100000000000001</v>
      </c>
      <c r="BB6" s="3">
        <v>0.187</v>
      </c>
      <c r="BC6" s="3">
        <v>0.32300000000000001</v>
      </c>
      <c r="BD6" s="3">
        <v>0.20399999999999999</v>
      </c>
      <c r="BE6" s="3"/>
      <c r="BF6" s="3">
        <v>1.04</v>
      </c>
      <c r="BG6" s="3">
        <v>3.8199999999999998E-2</v>
      </c>
      <c r="BH6" s="3">
        <v>4.5999999999999999E-2</v>
      </c>
      <c r="BI6" s="3">
        <v>2.08</v>
      </c>
      <c r="BJ6" s="3">
        <v>0.745</v>
      </c>
      <c r="BK6" s="3">
        <v>0.56000000000000005</v>
      </c>
      <c r="BL6" s="3"/>
      <c r="BM6" s="3">
        <v>0.312</v>
      </c>
      <c r="BN6" s="3">
        <v>5.8099999999999999E-2</v>
      </c>
      <c r="BO6" s="3">
        <v>0.16800000000000001</v>
      </c>
      <c r="BP6" s="3">
        <v>0.61699999999999999</v>
      </c>
      <c r="BQ6" s="3">
        <v>0.34499999999999997</v>
      </c>
      <c r="BR6" s="3">
        <v>0.23100000000000001</v>
      </c>
    </row>
    <row r="7" spans="1:70" x14ac:dyDescent="0.3">
      <c r="A7" s="2">
        <v>0.04</v>
      </c>
      <c r="B7" s="3">
        <v>4.21</v>
      </c>
      <c r="C7" s="3">
        <v>8.2699999999999996E-2</v>
      </c>
      <c r="D7" s="3">
        <v>1.83</v>
      </c>
      <c r="E7" s="3">
        <v>1.75</v>
      </c>
      <c r="F7" s="3">
        <v>1.91</v>
      </c>
      <c r="G7" s="3">
        <v>1.67</v>
      </c>
      <c r="H7" s="3"/>
      <c r="I7" s="3">
        <v>2.81</v>
      </c>
      <c r="J7" s="3">
        <v>0.13700000000000001</v>
      </c>
      <c r="K7" s="3">
        <v>1.42</v>
      </c>
      <c r="L7" s="3">
        <v>1.34</v>
      </c>
      <c r="M7" s="3">
        <v>1.38</v>
      </c>
      <c r="N7" s="3">
        <v>1.1399999999999999</v>
      </c>
      <c r="O7" s="3"/>
      <c r="P7" s="3">
        <v>2.7</v>
      </c>
      <c r="Q7" s="3">
        <v>8.0799999999999997E-2</v>
      </c>
      <c r="R7" s="3">
        <v>2.93</v>
      </c>
      <c r="S7" s="3">
        <v>0.48</v>
      </c>
      <c r="T7" s="3">
        <v>1.39</v>
      </c>
      <c r="U7" s="3">
        <v>1.1499999999999999</v>
      </c>
      <c r="V7" s="3"/>
      <c r="W7" s="3">
        <v>1.34</v>
      </c>
      <c r="X7" s="3">
        <v>0.13600000000000001</v>
      </c>
      <c r="Y7" s="3">
        <v>1.68</v>
      </c>
      <c r="Z7" s="3">
        <v>0.70199999999999996</v>
      </c>
      <c r="AA7" s="3">
        <v>0.96299999999999997</v>
      </c>
      <c r="AB7" s="3">
        <v>0.749</v>
      </c>
      <c r="AC7" s="3"/>
      <c r="AD7" s="3">
        <v>2.8</v>
      </c>
      <c r="AE7" s="3">
        <v>9.01E-2</v>
      </c>
      <c r="AF7" s="3">
        <v>0.45500000000000002</v>
      </c>
      <c r="AG7" s="3">
        <v>2.87</v>
      </c>
      <c r="AH7" s="3">
        <v>1.5</v>
      </c>
      <c r="AI7" s="3">
        <v>1.26</v>
      </c>
      <c r="AJ7" s="3"/>
      <c r="AK7" s="3">
        <v>1.44</v>
      </c>
      <c r="AL7" s="3">
        <v>0.16900000000000001</v>
      </c>
      <c r="AM7" s="3">
        <v>0.66</v>
      </c>
      <c r="AN7" s="3">
        <v>1.71</v>
      </c>
      <c r="AO7" s="3">
        <v>1.05</v>
      </c>
      <c r="AP7" s="3">
        <v>0.78700000000000003</v>
      </c>
      <c r="AQ7" s="3"/>
      <c r="AR7" s="3">
        <v>1.37</v>
      </c>
      <c r="AS7" s="3">
        <v>0.20799999999999999</v>
      </c>
      <c r="AT7" s="3">
        <v>2.5499999999999998</v>
      </c>
      <c r="AU7" s="3">
        <v>0.28199999999999997</v>
      </c>
      <c r="AV7" s="3">
        <v>1.1200000000000001</v>
      </c>
      <c r="AW7" s="3">
        <v>0.81100000000000005</v>
      </c>
      <c r="AX7" s="3"/>
      <c r="AY7" s="3">
        <v>0.71699999999999997</v>
      </c>
      <c r="AZ7" s="3">
        <v>0.25</v>
      </c>
      <c r="BA7" s="3">
        <v>1.45</v>
      </c>
      <c r="BB7" s="3">
        <v>0.59199999999999997</v>
      </c>
      <c r="BC7" s="3">
        <v>0.78900000000000003</v>
      </c>
      <c r="BD7" s="3">
        <v>0.61699999999999999</v>
      </c>
      <c r="BE7" s="3"/>
      <c r="BF7" s="3">
        <v>1.59</v>
      </c>
      <c r="BG7" s="3">
        <v>0.20699999999999999</v>
      </c>
      <c r="BH7" s="3">
        <v>0.29599999999999999</v>
      </c>
      <c r="BI7" s="3">
        <v>2.52</v>
      </c>
      <c r="BJ7" s="3">
        <v>1.17</v>
      </c>
      <c r="BK7" s="3">
        <v>0.879</v>
      </c>
      <c r="BL7" s="3"/>
      <c r="BM7" s="3">
        <v>0.88100000000000001</v>
      </c>
      <c r="BN7" s="3">
        <v>0.25700000000000001</v>
      </c>
      <c r="BO7" s="3">
        <v>0.60099999999999998</v>
      </c>
      <c r="BP7" s="3">
        <v>1.41</v>
      </c>
      <c r="BQ7" s="3">
        <v>0.83199999999999996</v>
      </c>
      <c r="BR7" s="3">
        <v>0.63100000000000001</v>
      </c>
    </row>
    <row r="8" spans="1:70" x14ac:dyDescent="0.3">
      <c r="A8" s="2">
        <v>0.05</v>
      </c>
      <c r="B8" s="3">
        <v>3.38</v>
      </c>
      <c r="C8" s="3">
        <v>0.18099999999999999</v>
      </c>
      <c r="D8" s="3">
        <v>1.83</v>
      </c>
      <c r="E8" s="3">
        <v>1.73</v>
      </c>
      <c r="F8" s="3">
        <v>1.69</v>
      </c>
      <c r="G8" s="3">
        <v>1.51</v>
      </c>
      <c r="H8" s="3"/>
      <c r="I8" s="3">
        <v>2.83</v>
      </c>
      <c r="J8" s="3">
        <v>0.247</v>
      </c>
      <c r="K8" s="3">
        <v>1.7</v>
      </c>
      <c r="L8" s="3">
        <v>1.57</v>
      </c>
      <c r="M8" s="3">
        <v>1.54</v>
      </c>
      <c r="N8" s="3">
        <v>1.22</v>
      </c>
      <c r="O8" s="3"/>
      <c r="P8" s="3">
        <v>2.7</v>
      </c>
      <c r="Q8" s="3">
        <v>0.19800000000000001</v>
      </c>
      <c r="R8" s="3">
        <v>2.62</v>
      </c>
      <c r="S8" s="3">
        <v>0.72199999999999998</v>
      </c>
      <c r="T8" s="3">
        <v>1.52</v>
      </c>
      <c r="U8" s="3">
        <v>1.23</v>
      </c>
      <c r="V8" s="3"/>
      <c r="W8" s="3">
        <v>1.81</v>
      </c>
      <c r="X8" s="3">
        <v>0.27400000000000002</v>
      </c>
      <c r="Y8" s="3">
        <v>1.95</v>
      </c>
      <c r="Z8" s="3">
        <v>1.03</v>
      </c>
      <c r="AA8" s="3">
        <v>1.17</v>
      </c>
      <c r="AB8" s="3">
        <v>0.98799999999999999</v>
      </c>
      <c r="AC8" s="3"/>
      <c r="AD8" s="3">
        <v>2.57</v>
      </c>
      <c r="AE8" s="3">
        <v>0.22800000000000001</v>
      </c>
      <c r="AF8" s="3">
        <v>0.71199999999999997</v>
      </c>
      <c r="AG8" s="3">
        <v>2.64</v>
      </c>
      <c r="AH8" s="3">
        <v>1.63</v>
      </c>
      <c r="AI8" s="3">
        <v>1.25</v>
      </c>
      <c r="AJ8" s="3"/>
      <c r="AK8" s="3">
        <v>2.1</v>
      </c>
      <c r="AL8" s="3">
        <v>0.33800000000000002</v>
      </c>
      <c r="AM8" s="3">
        <v>1.07</v>
      </c>
      <c r="AN8" s="3">
        <v>2.0299999999999998</v>
      </c>
      <c r="AO8" s="3">
        <v>1.29</v>
      </c>
      <c r="AP8" s="3">
        <v>1.0900000000000001</v>
      </c>
      <c r="AQ8" s="3"/>
      <c r="AR8" s="3">
        <v>1.68</v>
      </c>
      <c r="AS8" s="3">
        <v>0.40600000000000003</v>
      </c>
      <c r="AT8" s="3">
        <v>2.54</v>
      </c>
      <c r="AU8" s="3">
        <v>0.60899999999999999</v>
      </c>
      <c r="AV8" s="3">
        <v>1.27</v>
      </c>
      <c r="AW8" s="3">
        <v>0.91600000000000004</v>
      </c>
      <c r="AX8" s="3"/>
      <c r="AY8" s="3">
        <v>1.23</v>
      </c>
      <c r="AZ8" s="3">
        <v>0.44600000000000001</v>
      </c>
      <c r="BA8" s="3">
        <v>1.83</v>
      </c>
      <c r="BB8" s="3">
        <v>0.90300000000000002</v>
      </c>
      <c r="BC8" s="3">
        <v>1.1100000000000001</v>
      </c>
      <c r="BD8" s="3">
        <v>0.88</v>
      </c>
      <c r="BE8" s="3"/>
      <c r="BF8" s="3">
        <v>1.87</v>
      </c>
      <c r="BG8" s="3">
        <v>0.39</v>
      </c>
      <c r="BH8" s="3">
        <v>0.57299999999999995</v>
      </c>
      <c r="BI8" s="3">
        <v>2.52</v>
      </c>
      <c r="BJ8" s="3">
        <v>1.37</v>
      </c>
      <c r="BK8" s="3">
        <v>1.03</v>
      </c>
      <c r="BL8" s="3"/>
      <c r="BM8" s="3">
        <v>1.41</v>
      </c>
      <c r="BN8" s="3">
        <v>0.48199999999999998</v>
      </c>
      <c r="BO8" s="3">
        <v>0.94</v>
      </c>
      <c r="BP8" s="3">
        <v>1.88</v>
      </c>
      <c r="BQ8" s="3">
        <v>1.29</v>
      </c>
      <c r="BR8" s="3">
        <v>0.92</v>
      </c>
    </row>
    <row r="9" spans="1:70" x14ac:dyDescent="0.3">
      <c r="A9" s="2">
        <v>0.06</v>
      </c>
      <c r="B9" s="3">
        <v>2.94</v>
      </c>
      <c r="C9" s="3">
        <v>0.245</v>
      </c>
      <c r="D9" s="3">
        <v>1.66</v>
      </c>
      <c r="E9" s="3">
        <v>1.68</v>
      </c>
      <c r="F9" s="3">
        <v>1.62</v>
      </c>
      <c r="G9" s="3">
        <v>1.37</v>
      </c>
      <c r="H9" s="3"/>
      <c r="I9" s="3">
        <v>2.57</v>
      </c>
      <c r="J9" s="3">
        <v>0.311</v>
      </c>
      <c r="K9" s="3">
        <v>1.69</v>
      </c>
      <c r="L9" s="3">
        <v>1.65</v>
      </c>
      <c r="M9" s="3">
        <v>1.51</v>
      </c>
      <c r="N9" s="3">
        <v>1.31</v>
      </c>
      <c r="O9" s="3"/>
      <c r="P9" s="3">
        <v>2.46</v>
      </c>
      <c r="Q9" s="3">
        <v>0.308</v>
      </c>
      <c r="R9" s="3">
        <v>2.31</v>
      </c>
      <c r="S9" s="3">
        <v>0.97599999999999998</v>
      </c>
      <c r="T9" s="3">
        <v>1.39</v>
      </c>
      <c r="U9" s="3">
        <v>1.17</v>
      </c>
      <c r="V9" s="3"/>
      <c r="W9" s="3">
        <v>1.99</v>
      </c>
      <c r="X9" s="3">
        <v>0.39300000000000002</v>
      </c>
      <c r="Y9" s="3">
        <v>2.0099999999999998</v>
      </c>
      <c r="Z9" s="3">
        <v>1.0900000000000001</v>
      </c>
      <c r="AA9" s="3">
        <v>1.45</v>
      </c>
      <c r="AB9" s="3">
        <v>1.1200000000000001</v>
      </c>
      <c r="AC9" s="3"/>
      <c r="AD9" s="3">
        <v>2.41</v>
      </c>
      <c r="AE9" s="3">
        <v>0.30599999999999999</v>
      </c>
      <c r="AF9" s="3">
        <v>0.995</v>
      </c>
      <c r="AG9" s="3">
        <v>2.2599999999999998</v>
      </c>
      <c r="AH9" s="3">
        <v>1.48</v>
      </c>
      <c r="AI9" s="3">
        <v>1.23</v>
      </c>
      <c r="AJ9" s="3"/>
      <c r="AK9" s="3">
        <v>2.0299999999999998</v>
      </c>
      <c r="AL9" s="3">
        <v>0.41799999999999998</v>
      </c>
      <c r="AM9" s="3">
        <v>1.26</v>
      </c>
      <c r="AN9" s="3">
        <v>2.0699999999999998</v>
      </c>
      <c r="AO9" s="3">
        <v>1.38</v>
      </c>
      <c r="AP9" s="3">
        <v>1.1100000000000001</v>
      </c>
      <c r="AQ9" s="3"/>
      <c r="AR9" s="3">
        <v>1.67</v>
      </c>
      <c r="AS9" s="3">
        <v>0.54700000000000004</v>
      </c>
      <c r="AT9" s="3">
        <v>2.39</v>
      </c>
      <c r="AU9" s="3">
        <v>0.84399999999999997</v>
      </c>
      <c r="AV9" s="3">
        <v>1.27</v>
      </c>
      <c r="AW9" s="3">
        <v>1.1100000000000001</v>
      </c>
      <c r="AX9" s="3"/>
      <c r="AY9" s="3">
        <v>1.53</v>
      </c>
      <c r="AZ9" s="3">
        <v>0.59</v>
      </c>
      <c r="BA9" s="3">
        <v>1.95</v>
      </c>
      <c r="BB9" s="3">
        <v>1.08</v>
      </c>
      <c r="BC9" s="3">
        <v>1.3</v>
      </c>
      <c r="BD9" s="3">
        <v>1.07</v>
      </c>
      <c r="BE9" s="3"/>
      <c r="BF9" s="3">
        <v>1.96</v>
      </c>
      <c r="BG9" s="3">
        <v>0.53700000000000003</v>
      </c>
      <c r="BH9" s="3">
        <v>0.80700000000000005</v>
      </c>
      <c r="BI9" s="3">
        <v>2.35</v>
      </c>
      <c r="BJ9" s="3">
        <v>1.47</v>
      </c>
      <c r="BK9" s="3">
        <v>1.08</v>
      </c>
      <c r="BL9" s="3"/>
      <c r="BM9" s="3">
        <v>1.6</v>
      </c>
      <c r="BN9" s="3">
        <v>0.61599999999999999</v>
      </c>
      <c r="BO9" s="3">
        <v>1.1299999999999999</v>
      </c>
      <c r="BP9" s="3">
        <v>2.08</v>
      </c>
      <c r="BQ9" s="3">
        <v>1.32</v>
      </c>
      <c r="BR9" s="3">
        <v>1.1100000000000001</v>
      </c>
    </row>
    <row r="10" spans="1:70" x14ac:dyDescent="0.3">
      <c r="A10" s="2">
        <v>7.0000000000000007E-2</v>
      </c>
      <c r="B10" s="3">
        <v>2.65</v>
      </c>
      <c r="C10" s="3">
        <v>0.32800000000000001</v>
      </c>
      <c r="D10" s="3">
        <v>1.51</v>
      </c>
      <c r="E10" s="3">
        <v>1.55</v>
      </c>
      <c r="F10" s="3">
        <v>1.43</v>
      </c>
      <c r="G10" s="3">
        <v>1.21</v>
      </c>
      <c r="H10" s="3"/>
      <c r="I10" s="3">
        <v>2.2999999999999998</v>
      </c>
      <c r="J10" s="3">
        <v>0.38400000000000001</v>
      </c>
      <c r="K10" s="3">
        <v>1.58</v>
      </c>
      <c r="L10" s="3">
        <v>1.57</v>
      </c>
      <c r="M10" s="3">
        <v>1.44</v>
      </c>
      <c r="N10" s="3">
        <v>1.2</v>
      </c>
      <c r="O10" s="3"/>
      <c r="P10" s="3">
        <v>2.37</v>
      </c>
      <c r="Q10" s="3">
        <v>0.38800000000000001</v>
      </c>
      <c r="R10" s="3">
        <v>2.09</v>
      </c>
      <c r="S10" s="3">
        <v>1.06</v>
      </c>
      <c r="T10" s="3">
        <v>1.39</v>
      </c>
      <c r="U10" s="3">
        <v>1.1299999999999999</v>
      </c>
      <c r="V10" s="3"/>
      <c r="W10" s="3">
        <v>1.89</v>
      </c>
      <c r="X10" s="3">
        <v>0.47099999999999997</v>
      </c>
      <c r="Y10" s="3">
        <v>2.02</v>
      </c>
      <c r="Z10" s="3">
        <v>1.18</v>
      </c>
      <c r="AA10" s="3">
        <v>1.37</v>
      </c>
      <c r="AB10" s="3">
        <v>1.07</v>
      </c>
      <c r="AC10" s="3"/>
      <c r="AD10" s="3">
        <v>2.2000000000000002</v>
      </c>
      <c r="AE10" s="3">
        <v>0.376</v>
      </c>
      <c r="AF10" s="3">
        <v>0.96799999999999997</v>
      </c>
      <c r="AG10" s="3">
        <v>1.99</v>
      </c>
      <c r="AH10" s="3">
        <v>1.51</v>
      </c>
      <c r="AI10" s="3">
        <v>1.1200000000000001</v>
      </c>
      <c r="AJ10" s="3"/>
      <c r="AK10" s="3">
        <v>1.95</v>
      </c>
      <c r="AL10" s="3">
        <v>0.47399999999999998</v>
      </c>
      <c r="AM10" s="3">
        <v>1.29</v>
      </c>
      <c r="AN10" s="3">
        <v>2.11</v>
      </c>
      <c r="AO10" s="3">
        <v>1.44</v>
      </c>
      <c r="AP10" s="3">
        <v>1.24</v>
      </c>
      <c r="AQ10" s="3"/>
      <c r="AR10" s="3">
        <v>1.78</v>
      </c>
      <c r="AS10" s="3">
        <v>0.61</v>
      </c>
      <c r="AT10" s="3">
        <v>2.16</v>
      </c>
      <c r="AU10" s="3">
        <v>0.93</v>
      </c>
      <c r="AV10" s="3">
        <v>1.35</v>
      </c>
      <c r="AW10" s="3">
        <v>1.1200000000000001</v>
      </c>
      <c r="AX10" s="3"/>
      <c r="AY10" s="3">
        <v>1.56</v>
      </c>
      <c r="AZ10" s="3">
        <v>0.67600000000000005</v>
      </c>
      <c r="BA10" s="3">
        <v>1.95</v>
      </c>
      <c r="BB10" s="3">
        <v>1.18</v>
      </c>
      <c r="BC10" s="3">
        <v>1.32</v>
      </c>
      <c r="BD10" s="3">
        <v>1.03</v>
      </c>
      <c r="BE10" s="3"/>
      <c r="BF10" s="3">
        <v>1.9</v>
      </c>
      <c r="BG10" s="3">
        <v>0.60299999999999998</v>
      </c>
      <c r="BH10" s="3">
        <v>0.96599999999999997</v>
      </c>
      <c r="BI10" s="3">
        <v>2.12</v>
      </c>
      <c r="BJ10" s="3">
        <v>1.34</v>
      </c>
      <c r="BK10" s="3">
        <v>1.08</v>
      </c>
      <c r="BL10" s="3"/>
      <c r="BM10" s="3">
        <v>1.58</v>
      </c>
      <c r="BN10" s="3">
        <v>0.70799999999999996</v>
      </c>
      <c r="BO10" s="3">
        <v>1.1299999999999999</v>
      </c>
      <c r="BP10" s="3">
        <v>1.88</v>
      </c>
      <c r="BQ10" s="3">
        <v>1.38</v>
      </c>
      <c r="BR10" s="3">
        <v>1.05</v>
      </c>
    </row>
    <row r="11" spans="1:70" x14ac:dyDescent="0.3">
      <c r="A11" s="2">
        <v>0.08</v>
      </c>
      <c r="B11" s="3">
        <v>2.13</v>
      </c>
      <c r="C11" s="3">
        <v>0.35299999999999998</v>
      </c>
      <c r="D11" s="3">
        <v>1.42</v>
      </c>
      <c r="E11" s="3">
        <v>1.42</v>
      </c>
      <c r="F11" s="3">
        <v>1.37</v>
      </c>
      <c r="G11" s="3">
        <v>1.0900000000000001</v>
      </c>
      <c r="H11" s="3"/>
      <c r="I11" s="3">
        <v>2.11</v>
      </c>
      <c r="J11" s="3">
        <v>0.39300000000000002</v>
      </c>
      <c r="K11" s="3">
        <v>1.35</v>
      </c>
      <c r="L11" s="3">
        <v>1.44</v>
      </c>
      <c r="M11" s="3">
        <v>1.26</v>
      </c>
      <c r="N11" s="3">
        <v>1.1100000000000001</v>
      </c>
      <c r="O11" s="3"/>
      <c r="P11" s="3">
        <v>2.29</v>
      </c>
      <c r="Q11" s="3">
        <v>0.41299999999999998</v>
      </c>
      <c r="R11" s="3">
        <v>1.82</v>
      </c>
      <c r="S11" s="3">
        <v>0.93600000000000005</v>
      </c>
      <c r="T11" s="3">
        <v>1.3</v>
      </c>
      <c r="U11" s="3">
        <v>1.05</v>
      </c>
      <c r="V11" s="3"/>
      <c r="W11" s="3">
        <v>1.98</v>
      </c>
      <c r="X11" s="3">
        <v>0.44700000000000001</v>
      </c>
      <c r="Y11" s="3">
        <v>1.76</v>
      </c>
      <c r="Z11" s="3">
        <v>1.1599999999999999</v>
      </c>
      <c r="AA11" s="3">
        <v>1.32</v>
      </c>
      <c r="AB11" s="3">
        <v>1.06</v>
      </c>
      <c r="AC11" s="3"/>
      <c r="AD11" s="3">
        <v>2.0099999999999998</v>
      </c>
      <c r="AE11" s="3">
        <v>0.42399999999999999</v>
      </c>
      <c r="AF11" s="3">
        <v>0.94399999999999995</v>
      </c>
      <c r="AG11" s="3">
        <v>1.84</v>
      </c>
      <c r="AH11" s="3">
        <v>1.41</v>
      </c>
      <c r="AI11" s="3">
        <v>1.06</v>
      </c>
      <c r="AJ11" s="3"/>
      <c r="AK11" s="3">
        <v>1.81</v>
      </c>
      <c r="AL11" s="3">
        <v>0.48899999999999999</v>
      </c>
      <c r="AM11" s="3">
        <v>1.27</v>
      </c>
      <c r="AN11" s="3">
        <v>1.78</v>
      </c>
      <c r="AO11" s="3">
        <v>1.35</v>
      </c>
      <c r="AP11" s="3">
        <v>1.1200000000000001</v>
      </c>
      <c r="AQ11" s="3"/>
      <c r="AR11" s="3">
        <v>1.6</v>
      </c>
      <c r="AS11" s="3">
        <v>0.64400000000000002</v>
      </c>
      <c r="AT11" s="3">
        <v>2.0099999999999998</v>
      </c>
      <c r="AU11" s="3">
        <v>0.95099999999999996</v>
      </c>
      <c r="AV11" s="3">
        <v>1.32</v>
      </c>
      <c r="AW11" s="3">
        <v>1.07</v>
      </c>
      <c r="AX11" s="3"/>
      <c r="AY11" s="3">
        <v>1.53</v>
      </c>
      <c r="AZ11" s="3">
        <v>0.66500000000000004</v>
      </c>
      <c r="BA11" s="3">
        <v>1.82</v>
      </c>
      <c r="BB11" s="3">
        <v>1.1499999999999999</v>
      </c>
      <c r="BC11" s="3">
        <v>1.33</v>
      </c>
      <c r="BD11" s="3">
        <v>1.05</v>
      </c>
      <c r="BE11" s="3"/>
      <c r="BF11" s="3">
        <v>1.7</v>
      </c>
      <c r="BG11" s="3">
        <v>0.628</v>
      </c>
      <c r="BH11" s="3">
        <v>0.92100000000000004</v>
      </c>
      <c r="BI11" s="3">
        <v>1.95</v>
      </c>
      <c r="BJ11" s="3">
        <v>1.33</v>
      </c>
      <c r="BK11" s="3">
        <v>1.06</v>
      </c>
      <c r="BL11" s="3"/>
      <c r="BM11" s="3">
        <v>1.59</v>
      </c>
      <c r="BN11" s="3">
        <v>0.73299999999999998</v>
      </c>
      <c r="BO11" s="3">
        <v>1.19</v>
      </c>
      <c r="BP11" s="3">
        <v>1.85</v>
      </c>
      <c r="BQ11" s="3">
        <v>1.35</v>
      </c>
      <c r="BR11" s="3">
        <v>1.1000000000000001</v>
      </c>
    </row>
    <row r="12" spans="1:70" x14ac:dyDescent="0.3">
      <c r="A12" s="2">
        <v>0.1</v>
      </c>
      <c r="B12" s="3">
        <v>1.67</v>
      </c>
      <c r="C12" s="3">
        <v>0.36499999999999999</v>
      </c>
      <c r="D12" s="3">
        <v>1.24</v>
      </c>
      <c r="E12" s="3">
        <v>1.24</v>
      </c>
      <c r="F12" s="3">
        <v>1.17</v>
      </c>
      <c r="G12" s="3">
        <v>0.999</v>
      </c>
      <c r="H12" s="3"/>
      <c r="I12" s="3">
        <v>1.8</v>
      </c>
      <c r="J12" s="3">
        <v>0.39800000000000002</v>
      </c>
      <c r="K12" s="3">
        <v>1.29</v>
      </c>
      <c r="L12" s="3">
        <v>1.21</v>
      </c>
      <c r="M12" s="3">
        <v>1.17</v>
      </c>
      <c r="N12" s="3">
        <v>0.99199999999999999</v>
      </c>
      <c r="O12" s="3"/>
      <c r="P12" s="3">
        <v>1.79</v>
      </c>
      <c r="Q12" s="3">
        <v>0.441</v>
      </c>
      <c r="R12" s="3">
        <v>1.49</v>
      </c>
      <c r="S12" s="3">
        <v>0.90900000000000003</v>
      </c>
      <c r="T12" s="3">
        <v>1.1100000000000001</v>
      </c>
      <c r="U12" s="3">
        <v>0.99399999999999999</v>
      </c>
      <c r="V12" s="3"/>
      <c r="W12" s="3">
        <v>1.7</v>
      </c>
      <c r="X12" s="3">
        <v>0.49199999999999999</v>
      </c>
      <c r="Y12" s="3">
        <v>1.53</v>
      </c>
      <c r="Z12" s="3">
        <v>1.02</v>
      </c>
      <c r="AA12" s="3">
        <v>1.1599999999999999</v>
      </c>
      <c r="AB12" s="3">
        <v>0.93</v>
      </c>
      <c r="AC12" s="3"/>
      <c r="AD12" s="3">
        <v>1.75</v>
      </c>
      <c r="AE12" s="3">
        <v>0.47399999999999998</v>
      </c>
      <c r="AF12" s="3">
        <v>0.93300000000000005</v>
      </c>
      <c r="AG12" s="3">
        <v>1.64</v>
      </c>
      <c r="AH12" s="3">
        <v>1.18</v>
      </c>
      <c r="AI12" s="3">
        <v>0.97799999999999998</v>
      </c>
      <c r="AJ12" s="3"/>
      <c r="AK12" s="3">
        <v>1.71</v>
      </c>
      <c r="AL12" s="3">
        <v>0.52100000000000002</v>
      </c>
      <c r="AM12" s="3">
        <v>0.98599999999999999</v>
      </c>
      <c r="AN12" s="3">
        <v>1.64</v>
      </c>
      <c r="AO12" s="3">
        <v>1.18</v>
      </c>
      <c r="AP12" s="3">
        <v>1.03</v>
      </c>
      <c r="AQ12" s="3"/>
      <c r="AR12" s="3">
        <v>1.57</v>
      </c>
      <c r="AS12" s="3">
        <v>0.64400000000000002</v>
      </c>
      <c r="AT12" s="3">
        <v>1.78</v>
      </c>
      <c r="AU12" s="3">
        <v>0.95399999999999996</v>
      </c>
      <c r="AV12" s="3">
        <v>1.1399999999999999</v>
      </c>
      <c r="AW12" s="3">
        <v>1.02</v>
      </c>
      <c r="AX12" s="3"/>
      <c r="AY12" s="3">
        <v>1.51</v>
      </c>
      <c r="AZ12" s="3">
        <v>0.69899999999999995</v>
      </c>
      <c r="BA12" s="3">
        <v>1.61</v>
      </c>
      <c r="BB12" s="3">
        <v>1.1299999999999999</v>
      </c>
      <c r="BC12" s="3">
        <v>1.28</v>
      </c>
      <c r="BD12" s="3">
        <v>1.06</v>
      </c>
      <c r="BE12" s="3"/>
      <c r="BF12" s="3">
        <v>1.54</v>
      </c>
      <c r="BG12" s="3">
        <v>0.63500000000000001</v>
      </c>
      <c r="BH12" s="3">
        <v>0.95799999999999996</v>
      </c>
      <c r="BI12" s="3">
        <v>1.68</v>
      </c>
      <c r="BJ12" s="3">
        <v>1.22</v>
      </c>
      <c r="BK12" s="3">
        <v>0.99299999999999999</v>
      </c>
      <c r="BL12" s="3"/>
      <c r="BM12" s="3">
        <v>1.54</v>
      </c>
      <c r="BN12" s="3">
        <v>0.69599999999999995</v>
      </c>
      <c r="BO12" s="3">
        <v>1.07</v>
      </c>
      <c r="BP12" s="3">
        <v>1.66</v>
      </c>
      <c r="BQ12" s="3">
        <v>1.24</v>
      </c>
      <c r="BR12" s="3">
        <v>0.97399999999999998</v>
      </c>
    </row>
    <row r="13" spans="1:70" x14ac:dyDescent="0.3">
      <c r="A13" s="2">
        <v>0.15</v>
      </c>
      <c r="B13" s="3">
        <v>1.54</v>
      </c>
      <c r="C13" s="3">
        <v>0.376</v>
      </c>
      <c r="D13" s="3">
        <v>1.1100000000000001</v>
      </c>
      <c r="E13" s="3">
        <v>1.04</v>
      </c>
      <c r="F13" s="3">
        <v>1.07</v>
      </c>
      <c r="G13" s="3">
        <v>0.84</v>
      </c>
      <c r="H13" s="3"/>
      <c r="I13" s="3">
        <v>1.47</v>
      </c>
      <c r="J13" s="3">
        <v>0.41799999999999998</v>
      </c>
      <c r="K13" s="3">
        <v>1.1499999999999999</v>
      </c>
      <c r="L13" s="3">
        <v>1.0900000000000001</v>
      </c>
      <c r="M13" s="3">
        <v>1.06</v>
      </c>
      <c r="N13" s="3">
        <v>0.91200000000000003</v>
      </c>
      <c r="O13" s="3"/>
      <c r="P13" s="3">
        <v>1.56</v>
      </c>
      <c r="Q13" s="3">
        <v>0.43</v>
      </c>
      <c r="R13" s="3">
        <v>1.35</v>
      </c>
      <c r="S13" s="3">
        <v>0.88500000000000001</v>
      </c>
      <c r="T13" s="3">
        <v>1.04</v>
      </c>
      <c r="U13" s="3">
        <v>0.85299999999999998</v>
      </c>
      <c r="V13" s="3"/>
      <c r="W13" s="3">
        <v>1.42</v>
      </c>
      <c r="X13" s="3">
        <v>0.55600000000000005</v>
      </c>
      <c r="Y13" s="3">
        <v>1.33</v>
      </c>
      <c r="Z13" s="3">
        <v>0.92600000000000005</v>
      </c>
      <c r="AA13" s="3">
        <v>1.1200000000000001</v>
      </c>
      <c r="AB13" s="3">
        <v>0.86499999999999999</v>
      </c>
      <c r="AC13" s="3"/>
      <c r="AD13" s="3">
        <v>1.35</v>
      </c>
      <c r="AE13" s="3">
        <v>0.48199999999999998</v>
      </c>
      <c r="AF13" s="3">
        <v>0.874</v>
      </c>
      <c r="AG13" s="3">
        <v>1.36</v>
      </c>
      <c r="AH13" s="3">
        <v>1.1200000000000001</v>
      </c>
      <c r="AI13" s="3">
        <v>0.83599999999999997</v>
      </c>
      <c r="AJ13" s="3"/>
      <c r="AK13" s="3">
        <v>1.49</v>
      </c>
      <c r="AL13" s="3">
        <v>0.53400000000000003</v>
      </c>
      <c r="AM13" s="3">
        <v>1.1000000000000001</v>
      </c>
      <c r="AN13" s="3">
        <v>1.33</v>
      </c>
      <c r="AO13" s="3">
        <v>1.1499999999999999</v>
      </c>
      <c r="AP13" s="3">
        <v>0.97299999999999998</v>
      </c>
      <c r="AQ13" s="3"/>
      <c r="AR13" s="3">
        <v>1.38</v>
      </c>
      <c r="AS13" s="3">
        <v>0.69399999999999995</v>
      </c>
      <c r="AT13" s="3">
        <v>1.51</v>
      </c>
      <c r="AU13" s="3">
        <v>0.88700000000000001</v>
      </c>
      <c r="AV13" s="3">
        <v>1.1000000000000001</v>
      </c>
      <c r="AW13" s="3">
        <v>0.94899999999999995</v>
      </c>
      <c r="AX13" s="3"/>
      <c r="AY13" s="3">
        <v>1.35</v>
      </c>
      <c r="AZ13" s="3">
        <v>0.69299999999999995</v>
      </c>
      <c r="BA13" s="3">
        <v>1.46</v>
      </c>
      <c r="BB13" s="3">
        <v>0.98799999999999999</v>
      </c>
      <c r="BC13" s="3">
        <v>1.1499999999999999</v>
      </c>
      <c r="BD13" s="3">
        <v>0.96199999999999997</v>
      </c>
      <c r="BE13" s="3"/>
      <c r="BF13" s="3">
        <v>1.39</v>
      </c>
      <c r="BG13" s="3">
        <v>0.65100000000000002</v>
      </c>
      <c r="BH13" s="3">
        <v>0.9</v>
      </c>
      <c r="BI13" s="3">
        <v>1.47</v>
      </c>
      <c r="BJ13" s="3">
        <v>1.1499999999999999</v>
      </c>
      <c r="BK13" s="3">
        <v>0.94199999999999995</v>
      </c>
      <c r="BL13" s="3"/>
      <c r="BM13" s="3">
        <v>1.32</v>
      </c>
      <c r="BN13" s="3">
        <v>0.69599999999999995</v>
      </c>
      <c r="BO13" s="3">
        <v>0.97099999999999997</v>
      </c>
      <c r="BP13" s="3">
        <v>1.47</v>
      </c>
      <c r="BQ13" s="3">
        <v>1.1599999999999999</v>
      </c>
      <c r="BR13" s="3">
        <v>0.91800000000000004</v>
      </c>
    </row>
    <row r="14" spans="1:70" x14ac:dyDescent="0.3">
      <c r="A14" s="2">
        <v>0.2</v>
      </c>
      <c r="B14" s="3">
        <v>1.57</v>
      </c>
      <c r="C14" s="3">
        <v>0.47199999999999998</v>
      </c>
      <c r="D14" s="3">
        <v>1.17</v>
      </c>
      <c r="E14" s="3">
        <v>1.1399999999999999</v>
      </c>
      <c r="F14" s="3">
        <v>1.17</v>
      </c>
      <c r="G14" s="3">
        <v>0.88200000000000001</v>
      </c>
      <c r="H14" s="3"/>
      <c r="I14" s="3">
        <v>1.53</v>
      </c>
      <c r="J14" s="3">
        <v>0.501</v>
      </c>
      <c r="K14" s="3">
        <v>1.17</v>
      </c>
      <c r="L14" s="3">
        <v>1.1599999999999999</v>
      </c>
      <c r="M14" s="3">
        <v>1.17</v>
      </c>
      <c r="N14" s="3">
        <v>0.92800000000000005</v>
      </c>
      <c r="O14" s="3"/>
      <c r="P14" s="3">
        <v>1.43</v>
      </c>
      <c r="Q14" s="3">
        <v>0.54</v>
      </c>
      <c r="R14" s="3">
        <v>1.39</v>
      </c>
      <c r="S14" s="3">
        <v>0.96699999999999997</v>
      </c>
      <c r="T14" s="3">
        <v>1.07</v>
      </c>
      <c r="U14" s="3">
        <v>0.96299999999999997</v>
      </c>
      <c r="V14" s="3"/>
      <c r="W14" s="3">
        <v>1.5</v>
      </c>
      <c r="X14" s="3">
        <v>0.56299999999999994</v>
      </c>
      <c r="Y14" s="3">
        <v>1.4</v>
      </c>
      <c r="Z14" s="3">
        <v>1.06</v>
      </c>
      <c r="AA14" s="3">
        <v>1.19</v>
      </c>
      <c r="AB14" s="3">
        <v>0.83099999999999996</v>
      </c>
      <c r="AC14" s="3"/>
      <c r="AD14" s="3">
        <v>1.51</v>
      </c>
      <c r="AE14" s="3">
        <v>0.54900000000000004</v>
      </c>
      <c r="AF14" s="3">
        <v>0.93100000000000005</v>
      </c>
      <c r="AG14" s="3">
        <v>1.4</v>
      </c>
      <c r="AH14" s="3">
        <v>1.1599999999999999</v>
      </c>
      <c r="AI14" s="3">
        <v>0.92500000000000004</v>
      </c>
      <c r="AJ14" s="3"/>
      <c r="AK14" s="3">
        <v>1.43</v>
      </c>
      <c r="AL14" s="3">
        <v>0.60499999999999998</v>
      </c>
      <c r="AM14" s="3">
        <v>1.1100000000000001</v>
      </c>
      <c r="AN14" s="3">
        <v>1.32</v>
      </c>
      <c r="AO14" s="3">
        <v>1.1299999999999999</v>
      </c>
      <c r="AP14" s="3">
        <v>0.88700000000000001</v>
      </c>
      <c r="AQ14" s="3"/>
      <c r="AR14" s="3">
        <v>1.51</v>
      </c>
      <c r="AS14" s="3">
        <v>0.71799999999999997</v>
      </c>
      <c r="AT14" s="3">
        <v>1.46</v>
      </c>
      <c r="AU14" s="3">
        <v>0.95399999999999996</v>
      </c>
      <c r="AV14" s="3">
        <v>1.1399999999999999</v>
      </c>
      <c r="AW14" s="3">
        <v>0.96799999999999997</v>
      </c>
      <c r="AX14" s="3"/>
      <c r="AY14" s="3">
        <v>1.34</v>
      </c>
      <c r="AZ14" s="3">
        <v>0.76200000000000001</v>
      </c>
      <c r="BA14" s="3">
        <v>1.43</v>
      </c>
      <c r="BB14" s="3">
        <v>1.1000000000000001</v>
      </c>
      <c r="BC14" s="3">
        <v>1.24</v>
      </c>
      <c r="BD14" s="3">
        <v>0.998</v>
      </c>
      <c r="BE14" s="3"/>
      <c r="BF14" s="3">
        <v>1.45</v>
      </c>
      <c r="BG14" s="3">
        <v>0.70599999999999996</v>
      </c>
      <c r="BH14" s="3">
        <v>0.95299999999999996</v>
      </c>
      <c r="BI14" s="3">
        <v>1.51</v>
      </c>
      <c r="BJ14" s="3">
        <v>1.1599999999999999</v>
      </c>
      <c r="BK14" s="3">
        <v>0.92900000000000005</v>
      </c>
      <c r="BL14" s="3"/>
      <c r="BM14" s="3">
        <v>1.41</v>
      </c>
      <c r="BN14" s="3">
        <v>0.78100000000000003</v>
      </c>
      <c r="BO14" s="3">
        <v>1.04</v>
      </c>
      <c r="BP14" s="3">
        <v>1.43</v>
      </c>
      <c r="BQ14" s="3">
        <v>1.1000000000000001</v>
      </c>
      <c r="BR14" s="3">
        <v>1.02</v>
      </c>
    </row>
    <row r="15" spans="1:70" x14ac:dyDescent="0.3">
      <c r="A15" s="2">
        <v>0.3</v>
      </c>
      <c r="B15" s="3">
        <v>1.8</v>
      </c>
      <c r="C15" s="3">
        <v>0.66800000000000004</v>
      </c>
      <c r="D15" s="3">
        <v>1.55</v>
      </c>
      <c r="E15" s="3">
        <v>1.5</v>
      </c>
      <c r="F15" s="3">
        <v>1.43</v>
      </c>
      <c r="G15" s="3">
        <v>1.21</v>
      </c>
      <c r="H15" s="3"/>
      <c r="I15" s="3">
        <v>1.89</v>
      </c>
      <c r="J15" s="3">
        <v>0.70699999999999996</v>
      </c>
      <c r="K15" s="3">
        <v>1.49</v>
      </c>
      <c r="L15" s="3">
        <v>1.43</v>
      </c>
      <c r="M15" s="3">
        <v>1.43</v>
      </c>
      <c r="N15" s="3">
        <v>1.21</v>
      </c>
      <c r="O15" s="3"/>
      <c r="P15" s="3">
        <v>1.92</v>
      </c>
      <c r="Q15" s="3">
        <v>0.72299999999999998</v>
      </c>
      <c r="R15" s="3">
        <v>1.79</v>
      </c>
      <c r="S15" s="3">
        <v>1.26</v>
      </c>
      <c r="T15" s="3">
        <v>1.51</v>
      </c>
      <c r="U15" s="3">
        <v>1.1599999999999999</v>
      </c>
      <c r="V15" s="3"/>
      <c r="W15" s="3">
        <v>1.81</v>
      </c>
      <c r="X15" s="3">
        <v>0.77100000000000002</v>
      </c>
      <c r="Y15" s="3">
        <v>1.75</v>
      </c>
      <c r="Z15" s="3">
        <v>1.35</v>
      </c>
      <c r="AA15" s="3">
        <v>1.49</v>
      </c>
      <c r="AB15" s="3">
        <v>1.22</v>
      </c>
      <c r="AC15" s="3"/>
      <c r="AD15" s="3">
        <v>1.86</v>
      </c>
      <c r="AE15" s="3">
        <v>0.71799999999999997</v>
      </c>
      <c r="AF15" s="3">
        <v>1.32</v>
      </c>
      <c r="AG15" s="3">
        <v>1.78</v>
      </c>
      <c r="AH15" s="3">
        <v>1.4</v>
      </c>
      <c r="AI15" s="3">
        <v>1.25</v>
      </c>
      <c r="AJ15" s="3"/>
      <c r="AK15" s="3">
        <v>1.79</v>
      </c>
      <c r="AL15" s="3">
        <v>0.80100000000000005</v>
      </c>
      <c r="AM15" s="3">
        <v>1.44</v>
      </c>
      <c r="AN15" s="3">
        <v>1.69</v>
      </c>
      <c r="AO15" s="3">
        <v>1.41</v>
      </c>
      <c r="AP15" s="3">
        <v>1.27</v>
      </c>
      <c r="AQ15" s="3"/>
      <c r="AR15" s="3">
        <v>1.72</v>
      </c>
      <c r="AS15" s="3">
        <v>0.98</v>
      </c>
      <c r="AT15" s="3">
        <v>1.84</v>
      </c>
      <c r="AU15" s="3">
        <v>1.21</v>
      </c>
      <c r="AV15" s="3">
        <v>1.35</v>
      </c>
      <c r="AW15" s="3">
        <v>1.19</v>
      </c>
      <c r="AX15" s="3"/>
      <c r="AY15" s="3">
        <v>1.55</v>
      </c>
      <c r="AZ15" s="3">
        <v>0.96099999999999997</v>
      </c>
      <c r="BA15" s="3">
        <v>1.76</v>
      </c>
      <c r="BB15" s="3">
        <v>1.37</v>
      </c>
      <c r="BC15" s="3">
        <v>1.5</v>
      </c>
      <c r="BD15" s="3">
        <v>1.19</v>
      </c>
      <c r="BE15" s="3"/>
      <c r="BF15" s="3">
        <v>1.7</v>
      </c>
      <c r="BG15" s="3">
        <v>0.88200000000000001</v>
      </c>
      <c r="BH15" s="3">
        <v>1.2</v>
      </c>
      <c r="BI15" s="3">
        <v>1.81</v>
      </c>
      <c r="BJ15" s="3">
        <v>1.43</v>
      </c>
      <c r="BK15" s="3">
        <v>1.1399999999999999</v>
      </c>
      <c r="BL15" s="3"/>
      <c r="BM15" s="3">
        <v>1.56</v>
      </c>
      <c r="BN15" s="3">
        <v>0.98399999999999999</v>
      </c>
      <c r="BO15" s="3">
        <v>1.35</v>
      </c>
      <c r="BP15" s="3">
        <v>1.69</v>
      </c>
      <c r="BQ15" s="3">
        <v>1.41</v>
      </c>
      <c r="BR15" s="3">
        <v>1.18</v>
      </c>
    </row>
    <row r="16" spans="1:70" x14ac:dyDescent="0.3">
      <c r="A16" s="2">
        <v>0.4</v>
      </c>
      <c r="B16" s="3">
        <v>2.2400000000000002</v>
      </c>
      <c r="C16" s="3">
        <v>0.90700000000000003</v>
      </c>
      <c r="D16" s="3">
        <v>1.96</v>
      </c>
      <c r="E16" s="3">
        <v>1.88</v>
      </c>
      <c r="F16" s="3">
        <v>1.81</v>
      </c>
      <c r="G16" s="3">
        <v>1.48</v>
      </c>
      <c r="H16" s="3"/>
      <c r="I16" s="3">
        <v>2.29</v>
      </c>
      <c r="J16" s="3">
        <v>0.879</v>
      </c>
      <c r="K16" s="3">
        <v>1.91</v>
      </c>
      <c r="L16" s="3">
        <v>1.9</v>
      </c>
      <c r="M16" s="3">
        <v>1.7</v>
      </c>
      <c r="N16" s="3">
        <v>1.54</v>
      </c>
      <c r="O16" s="3"/>
      <c r="P16" s="3">
        <v>2.39</v>
      </c>
      <c r="Q16" s="3">
        <v>1.03</v>
      </c>
      <c r="R16" s="3">
        <v>2.2000000000000002</v>
      </c>
      <c r="S16" s="3">
        <v>1.68</v>
      </c>
      <c r="T16" s="3">
        <v>1.63</v>
      </c>
      <c r="U16" s="3">
        <v>1.47</v>
      </c>
      <c r="V16" s="3"/>
      <c r="W16" s="3">
        <v>2.02</v>
      </c>
      <c r="X16" s="3">
        <v>1.06</v>
      </c>
      <c r="Y16" s="3">
        <v>2.23</v>
      </c>
      <c r="Z16" s="3">
        <v>1.69</v>
      </c>
      <c r="AA16" s="3">
        <v>1.85</v>
      </c>
      <c r="AB16" s="3">
        <v>1.46</v>
      </c>
      <c r="AC16" s="3"/>
      <c r="AD16" s="3">
        <v>2.16</v>
      </c>
      <c r="AE16" s="3">
        <v>0.94</v>
      </c>
      <c r="AF16" s="3">
        <v>1.67</v>
      </c>
      <c r="AG16" s="3">
        <v>2.08</v>
      </c>
      <c r="AH16" s="3">
        <v>1.77</v>
      </c>
      <c r="AI16" s="3">
        <v>1.32</v>
      </c>
      <c r="AJ16" s="3"/>
      <c r="AK16" s="3">
        <v>2.1800000000000002</v>
      </c>
      <c r="AL16" s="3">
        <v>1.05</v>
      </c>
      <c r="AM16" s="3">
        <v>1.68</v>
      </c>
      <c r="AN16" s="3">
        <v>2.23</v>
      </c>
      <c r="AO16" s="3">
        <v>1.85</v>
      </c>
      <c r="AP16" s="3">
        <v>1.52</v>
      </c>
      <c r="AQ16" s="3"/>
      <c r="AR16" s="3">
        <v>2.0499999999999998</v>
      </c>
      <c r="AS16" s="3">
        <v>1.2</v>
      </c>
      <c r="AT16" s="3">
        <v>2.21</v>
      </c>
      <c r="AU16" s="3">
        <v>1.58</v>
      </c>
      <c r="AV16" s="3">
        <v>1.72</v>
      </c>
      <c r="AW16" s="3">
        <v>1.57</v>
      </c>
      <c r="AX16" s="3"/>
      <c r="AY16" s="3">
        <v>1.92</v>
      </c>
      <c r="AZ16" s="3">
        <v>1.24</v>
      </c>
      <c r="BA16" s="3">
        <v>2.0499999999999998</v>
      </c>
      <c r="BB16" s="3">
        <v>1.68</v>
      </c>
      <c r="BC16" s="3">
        <v>1.74</v>
      </c>
      <c r="BD16" s="3">
        <v>1.42</v>
      </c>
      <c r="BE16" s="3"/>
      <c r="BF16" s="3">
        <v>2.09</v>
      </c>
      <c r="BG16" s="3">
        <v>1.24</v>
      </c>
      <c r="BH16" s="3">
        <v>1.49</v>
      </c>
      <c r="BI16" s="3">
        <v>2.25</v>
      </c>
      <c r="BJ16" s="3">
        <v>1.79</v>
      </c>
      <c r="BK16" s="3">
        <v>1.6</v>
      </c>
      <c r="BL16" s="3"/>
      <c r="BM16" s="3">
        <v>1.98</v>
      </c>
      <c r="BN16" s="3">
        <v>1.21</v>
      </c>
      <c r="BO16" s="3">
        <v>1.67</v>
      </c>
      <c r="BP16" s="3">
        <v>2.12</v>
      </c>
      <c r="BQ16" s="3">
        <v>1.73</v>
      </c>
      <c r="BR16" s="3">
        <v>1.54</v>
      </c>
    </row>
    <row r="17" spans="1:70" x14ac:dyDescent="0.3">
      <c r="A17" s="2">
        <v>0.5</v>
      </c>
      <c r="B17" s="3">
        <v>2.76</v>
      </c>
      <c r="C17" s="3">
        <v>1.17</v>
      </c>
      <c r="D17" s="3">
        <v>2.31</v>
      </c>
      <c r="E17" s="3">
        <v>2.2799999999999998</v>
      </c>
      <c r="F17" s="3">
        <v>2.23</v>
      </c>
      <c r="G17" s="3">
        <v>1.84</v>
      </c>
      <c r="H17" s="3"/>
      <c r="I17" s="3">
        <v>2.65</v>
      </c>
      <c r="J17" s="3">
        <v>1.19</v>
      </c>
      <c r="K17" s="3">
        <v>2.33</v>
      </c>
      <c r="L17" s="3">
        <v>2.3199999999999998</v>
      </c>
      <c r="M17" s="3">
        <v>2.02</v>
      </c>
      <c r="N17" s="3">
        <v>1.89</v>
      </c>
      <c r="O17" s="3"/>
      <c r="P17" s="3">
        <v>2.77</v>
      </c>
      <c r="Q17" s="3">
        <v>1.37</v>
      </c>
      <c r="R17" s="3">
        <v>2.91</v>
      </c>
      <c r="S17" s="3">
        <v>1.92</v>
      </c>
      <c r="T17" s="3">
        <v>2.02</v>
      </c>
      <c r="U17" s="3">
        <v>1.81</v>
      </c>
      <c r="V17" s="3"/>
      <c r="W17" s="3">
        <v>2.44</v>
      </c>
      <c r="X17" s="3">
        <v>1.2</v>
      </c>
      <c r="Y17" s="3">
        <v>2.44</v>
      </c>
      <c r="Z17" s="3">
        <v>2.1</v>
      </c>
      <c r="AA17" s="3">
        <v>2.23</v>
      </c>
      <c r="AB17" s="3">
        <v>1.74</v>
      </c>
      <c r="AC17" s="3"/>
      <c r="AD17" s="3">
        <v>2.74</v>
      </c>
      <c r="AE17" s="3">
        <v>1.17</v>
      </c>
      <c r="AF17" s="3">
        <v>1.87</v>
      </c>
      <c r="AG17" s="3">
        <v>2.65</v>
      </c>
      <c r="AH17" s="3">
        <v>2.09</v>
      </c>
      <c r="AI17" s="3">
        <v>1.85</v>
      </c>
      <c r="AJ17" s="3"/>
      <c r="AK17" s="3">
        <v>2.5299999999999998</v>
      </c>
      <c r="AL17" s="3">
        <v>1.28</v>
      </c>
      <c r="AM17" s="3">
        <v>2.06</v>
      </c>
      <c r="AN17" s="3">
        <v>2.38</v>
      </c>
      <c r="AO17" s="3">
        <v>2.37</v>
      </c>
      <c r="AP17" s="3">
        <v>2</v>
      </c>
      <c r="AQ17" s="3"/>
      <c r="AR17" s="3">
        <v>2.5099999999999998</v>
      </c>
      <c r="AS17" s="3">
        <v>1.44</v>
      </c>
      <c r="AT17" s="3">
        <v>2.5499999999999998</v>
      </c>
      <c r="AU17" s="3">
        <v>1.82</v>
      </c>
      <c r="AV17" s="3">
        <v>2.12</v>
      </c>
      <c r="AW17" s="3">
        <v>1.86</v>
      </c>
      <c r="AX17" s="3"/>
      <c r="AY17" s="3">
        <v>2.17</v>
      </c>
      <c r="AZ17" s="3">
        <v>1.48</v>
      </c>
      <c r="BA17" s="3">
        <v>2.4900000000000002</v>
      </c>
      <c r="BB17" s="3">
        <v>1.99</v>
      </c>
      <c r="BC17" s="3">
        <v>2.0499999999999998</v>
      </c>
      <c r="BD17" s="3">
        <v>1.8</v>
      </c>
      <c r="BE17" s="3"/>
      <c r="BF17" s="3">
        <v>2.37</v>
      </c>
      <c r="BG17" s="3">
        <v>1.44</v>
      </c>
      <c r="BH17" s="3">
        <v>1.87</v>
      </c>
      <c r="BI17" s="3">
        <v>2.62</v>
      </c>
      <c r="BJ17" s="3">
        <v>2.1800000000000002</v>
      </c>
      <c r="BK17" s="3">
        <v>1.62</v>
      </c>
      <c r="BL17" s="3"/>
      <c r="BM17" s="3">
        <v>2.38</v>
      </c>
      <c r="BN17" s="3">
        <v>1.5</v>
      </c>
      <c r="BO17" s="3">
        <v>2.0099999999999998</v>
      </c>
      <c r="BP17" s="3">
        <v>2.54</v>
      </c>
      <c r="BQ17" s="3">
        <v>2.17</v>
      </c>
      <c r="BR17" s="3">
        <v>1.77</v>
      </c>
    </row>
    <row r="18" spans="1:70" x14ac:dyDescent="0.3">
      <c r="A18" s="2">
        <v>0.51100000000000001</v>
      </c>
      <c r="B18" s="3">
        <v>2.77</v>
      </c>
      <c r="C18" s="3">
        <v>1.1599999999999999</v>
      </c>
      <c r="D18" s="3">
        <v>2.3199999999999998</v>
      </c>
      <c r="E18" s="3">
        <v>2.4</v>
      </c>
      <c r="F18" s="3">
        <v>2.27</v>
      </c>
      <c r="G18" s="3">
        <v>1.87</v>
      </c>
      <c r="H18" s="3"/>
      <c r="I18" s="3">
        <v>2.7</v>
      </c>
      <c r="J18" s="3">
        <v>1.22</v>
      </c>
      <c r="K18" s="3">
        <v>2.33</v>
      </c>
      <c r="L18" s="3">
        <v>2.37</v>
      </c>
      <c r="M18" s="3">
        <v>2.0699999999999998</v>
      </c>
      <c r="N18" s="3">
        <v>1.95</v>
      </c>
      <c r="O18" s="3"/>
      <c r="P18" s="3">
        <v>2.85</v>
      </c>
      <c r="Q18" s="3">
        <v>1.39</v>
      </c>
      <c r="R18" s="3">
        <v>2.96</v>
      </c>
      <c r="S18" s="3">
        <v>2.08</v>
      </c>
      <c r="T18" s="3">
        <v>2.02</v>
      </c>
      <c r="U18" s="3">
        <v>1.92</v>
      </c>
      <c r="V18" s="3"/>
      <c r="W18" s="3">
        <v>2.5499999999999998</v>
      </c>
      <c r="X18" s="3">
        <v>1.36</v>
      </c>
      <c r="Y18" s="3">
        <v>2.4900000000000002</v>
      </c>
      <c r="Z18" s="3">
        <v>2.09</v>
      </c>
      <c r="AA18" s="3">
        <v>2.21</v>
      </c>
      <c r="AB18" s="3">
        <v>1.78</v>
      </c>
      <c r="AC18" s="3"/>
      <c r="AD18" s="3">
        <v>2.79</v>
      </c>
      <c r="AE18" s="3">
        <v>1.28</v>
      </c>
      <c r="AF18" s="3">
        <v>1.88</v>
      </c>
      <c r="AG18" s="3">
        <v>2.62</v>
      </c>
      <c r="AH18" s="3">
        <v>2.13</v>
      </c>
      <c r="AI18" s="3">
        <v>1.9</v>
      </c>
      <c r="AJ18" s="3"/>
      <c r="AK18" s="3">
        <v>2.64</v>
      </c>
      <c r="AL18" s="3">
        <v>1.37</v>
      </c>
      <c r="AM18" s="3">
        <v>2.1</v>
      </c>
      <c r="AN18" s="3">
        <v>2.42</v>
      </c>
      <c r="AO18" s="3">
        <v>2.2599999999999998</v>
      </c>
      <c r="AP18" s="3">
        <v>1.88</v>
      </c>
      <c r="AQ18" s="3"/>
      <c r="AR18" s="3">
        <v>2.6</v>
      </c>
      <c r="AS18" s="3">
        <v>1.51</v>
      </c>
      <c r="AT18" s="3">
        <v>2.7</v>
      </c>
      <c r="AU18" s="3">
        <v>1.84</v>
      </c>
      <c r="AV18" s="3">
        <v>2.0699999999999998</v>
      </c>
      <c r="AW18" s="3">
        <v>1.89</v>
      </c>
      <c r="AX18" s="3"/>
      <c r="AY18" s="3">
        <v>2.2599999999999998</v>
      </c>
      <c r="AZ18" s="3">
        <v>1.47</v>
      </c>
      <c r="BA18" s="3">
        <v>2.52</v>
      </c>
      <c r="BB18" s="3">
        <v>2.12</v>
      </c>
      <c r="BC18" s="3">
        <v>2.13</v>
      </c>
      <c r="BD18" s="3">
        <v>1.85</v>
      </c>
      <c r="BE18" s="3"/>
      <c r="BF18" s="3">
        <v>2.46</v>
      </c>
      <c r="BG18" s="3">
        <v>1.49</v>
      </c>
      <c r="BH18" s="3">
        <v>1.87</v>
      </c>
      <c r="BI18" s="3">
        <v>2.67</v>
      </c>
      <c r="BJ18" s="3">
        <v>2.21</v>
      </c>
      <c r="BK18" s="3">
        <v>1.65</v>
      </c>
      <c r="BL18" s="3"/>
      <c r="BM18" s="3">
        <v>2.4700000000000002</v>
      </c>
      <c r="BN18" s="3">
        <v>1.56</v>
      </c>
      <c r="BO18" s="3">
        <v>2.02</v>
      </c>
      <c r="BP18" s="3">
        <v>2.57</v>
      </c>
      <c r="BQ18" s="3">
        <v>2.16</v>
      </c>
      <c r="BR18" s="3">
        <v>1.77</v>
      </c>
    </row>
    <row r="19" spans="1:70" x14ac:dyDescent="0.3">
      <c r="A19" s="2">
        <v>0.6</v>
      </c>
      <c r="B19" s="3">
        <v>3.23</v>
      </c>
      <c r="C19" s="3">
        <v>1.35</v>
      </c>
      <c r="D19" s="3">
        <v>2.63</v>
      </c>
      <c r="E19" s="3">
        <v>2.79</v>
      </c>
      <c r="F19" s="3">
        <v>2.5099999999999998</v>
      </c>
      <c r="G19" s="3">
        <v>2.2599999999999998</v>
      </c>
      <c r="H19" s="3"/>
      <c r="I19" s="3">
        <v>3.05</v>
      </c>
      <c r="J19" s="3">
        <v>1.44</v>
      </c>
      <c r="K19" s="3">
        <v>2.77</v>
      </c>
      <c r="L19" s="3">
        <v>2.65</v>
      </c>
      <c r="M19" s="3">
        <v>2.36</v>
      </c>
      <c r="N19" s="3">
        <v>2.14</v>
      </c>
      <c r="O19" s="3"/>
      <c r="P19" s="3">
        <v>3.11</v>
      </c>
      <c r="Q19" s="3">
        <v>1.5</v>
      </c>
      <c r="R19" s="3">
        <v>3.03</v>
      </c>
      <c r="S19" s="3">
        <v>2.2400000000000002</v>
      </c>
      <c r="T19" s="3">
        <v>2.27</v>
      </c>
      <c r="U19" s="3">
        <v>2.12</v>
      </c>
      <c r="V19" s="3"/>
      <c r="W19" s="3">
        <v>2.88</v>
      </c>
      <c r="X19" s="3">
        <v>1.5</v>
      </c>
      <c r="Y19" s="3">
        <v>3</v>
      </c>
      <c r="Z19" s="3">
        <v>2.46</v>
      </c>
      <c r="AA19" s="3">
        <v>2.5099999999999998</v>
      </c>
      <c r="AB19" s="3">
        <v>2.35</v>
      </c>
      <c r="AC19" s="3"/>
      <c r="AD19" s="3">
        <v>3.05</v>
      </c>
      <c r="AE19" s="3">
        <v>1.29</v>
      </c>
      <c r="AF19" s="3">
        <v>2.19</v>
      </c>
      <c r="AG19" s="3">
        <v>3.2</v>
      </c>
      <c r="AH19" s="3">
        <v>2.4500000000000002</v>
      </c>
      <c r="AI19" s="3">
        <v>2.0699999999999998</v>
      </c>
      <c r="AJ19" s="3"/>
      <c r="AK19" s="3">
        <v>3</v>
      </c>
      <c r="AL19" s="3">
        <v>1.73</v>
      </c>
      <c r="AM19" s="3">
        <v>2.44</v>
      </c>
      <c r="AN19" s="3">
        <v>2.87</v>
      </c>
      <c r="AO19" s="3">
        <v>2.63</v>
      </c>
      <c r="AP19" s="3">
        <v>2.29</v>
      </c>
      <c r="AQ19" s="3"/>
      <c r="AR19" s="3">
        <v>2.98</v>
      </c>
      <c r="AS19" s="3">
        <v>1.72</v>
      </c>
      <c r="AT19" s="3">
        <v>3.02</v>
      </c>
      <c r="AU19" s="3">
        <v>2.23</v>
      </c>
      <c r="AV19" s="3">
        <v>2.5099999999999998</v>
      </c>
      <c r="AW19" s="3">
        <v>2.12</v>
      </c>
      <c r="AX19" s="3"/>
      <c r="AY19" s="3">
        <v>2.76</v>
      </c>
      <c r="AZ19" s="3">
        <v>1.76</v>
      </c>
      <c r="BA19" s="3">
        <v>3.01</v>
      </c>
      <c r="BB19" s="3">
        <v>2.4300000000000002</v>
      </c>
      <c r="BC19" s="3">
        <v>2.34</v>
      </c>
      <c r="BD19" s="3">
        <v>2.12</v>
      </c>
      <c r="BE19" s="3"/>
      <c r="BF19" s="3">
        <v>2.86</v>
      </c>
      <c r="BG19" s="3">
        <v>1.82</v>
      </c>
      <c r="BH19" s="3">
        <v>2.17</v>
      </c>
      <c r="BI19" s="3">
        <v>3.05</v>
      </c>
      <c r="BJ19" s="3">
        <v>2.41</v>
      </c>
      <c r="BK19" s="3">
        <v>2.13</v>
      </c>
      <c r="BL19" s="3"/>
      <c r="BM19" s="3">
        <v>2.7</v>
      </c>
      <c r="BN19" s="3">
        <v>1.88</v>
      </c>
      <c r="BO19" s="3">
        <v>2.39</v>
      </c>
      <c r="BP19" s="3">
        <v>2.92</v>
      </c>
      <c r="BQ19" s="3">
        <v>2.5099999999999998</v>
      </c>
      <c r="BR19" s="3">
        <v>2.19</v>
      </c>
    </row>
    <row r="20" spans="1:70" x14ac:dyDescent="0.3">
      <c r="A20" s="2">
        <v>0.66200000000000003</v>
      </c>
      <c r="B20" s="3">
        <v>3.38</v>
      </c>
      <c r="C20" s="3">
        <v>1.6</v>
      </c>
      <c r="D20" s="3">
        <v>2.86</v>
      </c>
      <c r="E20" s="3">
        <v>2.95</v>
      </c>
      <c r="F20" s="3">
        <v>2.81</v>
      </c>
      <c r="G20" s="3">
        <v>2.2999999999999998</v>
      </c>
      <c r="H20" s="3"/>
      <c r="I20" s="3">
        <v>3.19</v>
      </c>
      <c r="J20" s="3">
        <v>1.65</v>
      </c>
      <c r="K20" s="3">
        <v>2.92</v>
      </c>
      <c r="L20" s="3">
        <v>2.9</v>
      </c>
      <c r="M20" s="3">
        <v>2.79</v>
      </c>
      <c r="N20" s="3">
        <v>2.5</v>
      </c>
      <c r="O20" s="3"/>
      <c r="P20" s="3">
        <v>3.18</v>
      </c>
      <c r="Q20" s="3">
        <v>1.54</v>
      </c>
      <c r="R20" s="3">
        <v>3.37</v>
      </c>
      <c r="S20" s="3">
        <v>2.4500000000000002</v>
      </c>
      <c r="T20" s="3">
        <v>2.5299999999999998</v>
      </c>
      <c r="U20" s="3">
        <v>2.4500000000000002</v>
      </c>
      <c r="V20" s="3"/>
      <c r="W20" s="3">
        <v>3.11</v>
      </c>
      <c r="X20" s="3">
        <v>1.82</v>
      </c>
      <c r="Y20" s="3">
        <v>3.25</v>
      </c>
      <c r="Z20" s="3">
        <v>2.61</v>
      </c>
      <c r="AA20" s="3">
        <v>2.73</v>
      </c>
      <c r="AB20" s="3">
        <v>2.4500000000000002</v>
      </c>
      <c r="AC20" s="3"/>
      <c r="AD20" s="3">
        <v>3.24</v>
      </c>
      <c r="AE20" s="3">
        <v>1.67</v>
      </c>
      <c r="AF20" s="3">
        <v>2.48</v>
      </c>
      <c r="AG20" s="3">
        <v>3.33</v>
      </c>
      <c r="AH20" s="3">
        <v>2.7</v>
      </c>
      <c r="AI20" s="3">
        <v>2.3199999999999998</v>
      </c>
      <c r="AJ20" s="3"/>
      <c r="AK20" s="3">
        <v>3.1</v>
      </c>
      <c r="AL20" s="3">
        <v>1.8</v>
      </c>
      <c r="AM20" s="3">
        <v>2.48</v>
      </c>
      <c r="AN20" s="3">
        <v>2.94</v>
      </c>
      <c r="AO20" s="3">
        <v>2.69</v>
      </c>
      <c r="AP20" s="3">
        <v>2.42</v>
      </c>
      <c r="AQ20" s="3"/>
      <c r="AR20" s="3">
        <v>3.04</v>
      </c>
      <c r="AS20" s="3">
        <v>1.87</v>
      </c>
      <c r="AT20" s="3">
        <v>3.26</v>
      </c>
      <c r="AU20" s="3">
        <v>2.37</v>
      </c>
      <c r="AV20" s="3">
        <v>2.75</v>
      </c>
      <c r="AW20" s="3">
        <v>2.35</v>
      </c>
      <c r="AX20" s="3"/>
      <c r="AY20" s="3">
        <v>3.06</v>
      </c>
      <c r="AZ20" s="3">
        <v>1.98</v>
      </c>
      <c r="BA20" s="3">
        <v>3.3</v>
      </c>
      <c r="BB20" s="3">
        <v>2.62</v>
      </c>
      <c r="BC20" s="3">
        <v>2.56</v>
      </c>
      <c r="BD20" s="3">
        <v>2.19</v>
      </c>
      <c r="BE20" s="3"/>
      <c r="BF20" s="3">
        <v>3.15</v>
      </c>
      <c r="BG20" s="3">
        <v>1.93</v>
      </c>
      <c r="BH20" s="3">
        <v>2.31</v>
      </c>
      <c r="BI20" s="3">
        <v>3.11</v>
      </c>
      <c r="BJ20" s="3">
        <v>2.71</v>
      </c>
      <c r="BK20" s="3">
        <v>2.33</v>
      </c>
      <c r="BL20" s="3"/>
      <c r="BM20" s="3">
        <v>2.88</v>
      </c>
      <c r="BN20" s="3">
        <v>1.99</v>
      </c>
      <c r="BO20" s="3">
        <v>2.57</v>
      </c>
      <c r="BP20" s="3">
        <v>3.13</v>
      </c>
      <c r="BQ20" s="3">
        <v>2.73</v>
      </c>
      <c r="BR20" s="3">
        <v>2.2200000000000002</v>
      </c>
    </row>
    <row r="21" spans="1:70" x14ac:dyDescent="0.3">
      <c r="A21" s="2">
        <v>0.8</v>
      </c>
      <c r="B21" s="3">
        <v>4.1100000000000003</v>
      </c>
      <c r="C21" s="3">
        <v>1.96</v>
      </c>
      <c r="D21" s="3">
        <v>3.52</v>
      </c>
      <c r="E21" s="3">
        <v>3.45</v>
      </c>
      <c r="F21" s="3">
        <v>3.39</v>
      </c>
      <c r="G21" s="3">
        <v>2.73</v>
      </c>
      <c r="H21" s="3"/>
      <c r="I21" s="3">
        <v>3.73</v>
      </c>
      <c r="J21" s="3">
        <v>1.94</v>
      </c>
      <c r="K21" s="3">
        <v>3.5</v>
      </c>
      <c r="L21" s="3">
        <v>3.36</v>
      </c>
      <c r="M21" s="3">
        <v>3.29</v>
      </c>
      <c r="N21" s="3">
        <v>2.82</v>
      </c>
      <c r="O21" s="3"/>
      <c r="P21" s="3">
        <v>3.61</v>
      </c>
      <c r="Q21" s="3">
        <v>1.79</v>
      </c>
      <c r="R21" s="3">
        <v>3.9</v>
      </c>
      <c r="S21" s="3">
        <v>2.73</v>
      </c>
      <c r="T21" s="3">
        <v>3.19</v>
      </c>
      <c r="U21" s="3">
        <v>2.8</v>
      </c>
      <c r="V21" s="3"/>
      <c r="W21" s="3">
        <v>3.64</v>
      </c>
      <c r="X21" s="3">
        <v>2.2400000000000002</v>
      </c>
      <c r="Y21" s="3">
        <v>3.69</v>
      </c>
      <c r="Z21" s="3">
        <v>3.18</v>
      </c>
      <c r="AA21" s="3">
        <v>3</v>
      </c>
      <c r="AB21" s="3">
        <v>3.04</v>
      </c>
      <c r="AC21" s="3"/>
      <c r="AD21" s="3">
        <v>3.64</v>
      </c>
      <c r="AE21" s="3">
        <v>1.95</v>
      </c>
      <c r="AF21" s="3">
        <v>2.72</v>
      </c>
      <c r="AG21" s="3">
        <v>3.83</v>
      </c>
      <c r="AH21" s="3">
        <v>3.18</v>
      </c>
      <c r="AI21" s="3">
        <v>2.7</v>
      </c>
      <c r="AJ21" s="3"/>
      <c r="AK21" s="3">
        <v>3.71</v>
      </c>
      <c r="AL21" s="3">
        <v>2.2200000000000002</v>
      </c>
      <c r="AM21" s="3">
        <v>3.11</v>
      </c>
      <c r="AN21" s="3">
        <v>3.67</v>
      </c>
      <c r="AO21" s="3">
        <v>3.53</v>
      </c>
      <c r="AP21" s="3">
        <v>2.87</v>
      </c>
      <c r="AQ21" s="3"/>
      <c r="AR21" s="3">
        <v>3.63</v>
      </c>
      <c r="AS21" s="3">
        <v>2.36</v>
      </c>
      <c r="AT21" s="3">
        <v>3.77</v>
      </c>
      <c r="AU21" s="3">
        <v>2.85</v>
      </c>
      <c r="AV21" s="3">
        <v>3.31</v>
      </c>
      <c r="AW21" s="3">
        <v>2.81</v>
      </c>
      <c r="AX21" s="3"/>
      <c r="AY21" s="3">
        <v>3.28</v>
      </c>
      <c r="AZ21" s="3">
        <v>2.35</v>
      </c>
      <c r="BA21" s="3">
        <v>3.74</v>
      </c>
      <c r="BB21" s="3">
        <v>3.04</v>
      </c>
      <c r="BC21" s="3">
        <v>3.05</v>
      </c>
      <c r="BD21" s="3">
        <v>2.62</v>
      </c>
      <c r="BE21" s="3"/>
      <c r="BF21" s="3">
        <v>3.47</v>
      </c>
      <c r="BG21" s="3">
        <v>2.35</v>
      </c>
      <c r="BH21" s="3">
        <v>2.83</v>
      </c>
      <c r="BI21" s="3">
        <v>3.78</v>
      </c>
      <c r="BJ21" s="3">
        <v>3.04</v>
      </c>
      <c r="BK21" s="3">
        <v>2.75</v>
      </c>
      <c r="BL21" s="3"/>
      <c r="BM21" s="3">
        <v>3.37</v>
      </c>
      <c r="BN21" s="3">
        <v>2.5099999999999998</v>
      </c>
      <c r="BO21" s="3">
        <v>3.06</v>
      </c>
      <c r="BP21" s="3">
        <v>3.7</v>
      </c>
      <c r="BQ21" s="3">
        <v>3.28</v>
      </c>
      <c r="BR21" s="3">
        <v>2.67</v>
      </c>
    </row>
    <row r="22" spans="1:70" x14ac:dyDescent="0.3">
      <c r="A22" s="2">
        <v>1</v>
      </c>
      <c r="B22" s="3">
        <v>4.8499999999999996</v>
      </c>
      <c r="C22" s="3">
        <v>2.4500000000000002</v>
      </c>
      <c r="D22" s="3">
        <v>4.1500000000000004</v>
      </c>
      <c r="E22" s="3">
        <v>3.99</v>
      </c>
      <c r="F22" s="3">
        <v>3.99</v>
      </c>
      <c r="G22" s="3">
        <v>3.31</v>
      </c>
      <c r="H22" s="3"/>
      <c r="I22" s="3">
        <v>4.49</v>
      </c>
      <c r="J22" s="3">
        <v>2.52</v>
      </c>
      <c r="K22" s="3">
        <v>4.1900000000000004</v>
      </c>
      <c r="L22" s="3">
        <v>4.2</v>
      </c>
      <c r="M22" s="3">
        <v>3.9</v>
      </c>
      <c r="N22" s="3">
        <v>3.33</v>
      </c>
      <c r="O22" s="3"/>
      <c r="P22" s="3">
        <v>4.45</v>
      </c>
      <c r="Q22" s="3">
        <v>2.34</v>
      </c>
      <c r="R22" s="3">
        <v>4.3600000000000003</v>
      </c>
      <c r="S22" s="3">
        <v>3.49</v>
      </c>
      <c r="T22" s="3">
        <v>3.82</v>
      </c>
      <c r="U22" s="3">
        <v>3.13</v>
      </c>
      <c r="V22" s="3"/>
      <c r="W22" s="3">
        <v>4.13</v>
      </c>
      <c r="X22" s="3">
        <v>2.66</v>
      </c>
      <c r="Y22" s="3">
        <v>4.55</v>
      </c>
      <c r="Z22" s="3">
        <v>3.37</v>
      </c>
      <c r="AA22" s="3">
        <v>3.66</v>
      </c>
      <c r="AB22" s="3">
        <v>3.55</v>
      </c>
      <c r="AC22" s="3"/>
      <c r="AD22" s="3">
        <v>4.4400000000000004</v>
      </c>
      <c r="AE22" s="3">
        <v>2.58</v>
      </c>
      <c r="AF22" s="3">
        <v>3.59</v>
      </c>
      <c r="AG22" s="3">
        <v>4.6900000000000004</v>
      </c>
      <c r="AH22" s="3">
        <v>3.93</v>
      </c>
      <c r="AI22" s="3">
        <v>3.26</v>
      </c>
      <c r="AJ22" s="3"/>
      <c r="AK22" s="3">
        <v>4.55</v>
      </c>
      <c r="AL22" s="3">
        <v>2.5499999999999998</v>
      </c>
      <c r="AM22" s="3">
        <v>3.57</v>
      </c>
      <c r="AN22" s="3">
        <v>4.42</v>
      </c>
      <c r="AO22" s="3">
        <v>3.71</v>
      </c>
      <c r="AP22" s="3">
        <v>3.58</v>
      </c>
      <c r="AQ22" s="3"/>
      <c r="AR22" s="3">
        <v>4.24</v>
      </c>
      <c r="AS22" s="3">
        <v>2.94</v>
      </c>
      <c r="AT22" s="3">
        <v>4.3499999999999996</v>
      </c>
      <c r="AU22" s="3">
        <v>3.61</v>
      </c>
      <c r="AV22" s="3">
        <v>3.69</v>
      </c>
      <c r="AW22" s="3">
        <v>3.26</v>
      </c>
      <c r="AX22" s="3"/>
      <c r="AY22" s="3">
        <v>3.92</v>
      </c>
      <c r="AZ22" s="3">
        <v>3.03</v>
      </c>
      <c r="BA22" s="3">
        <v>4.28</v>
      </c>
      <c r="BB22" s="3">
        <v>3.63</v>
      </c>
      <c r="BC22" s="3">
        <v>3.89</v>
      </c>
      <c r="BD22" s="3">
        <v>3.27</v>
      </c>
      <c r="BE22" s="3"/>
      <c r="BF22" s="3">
        <v>4.08</v>
      </c>
      <c r="BG22" s="3">
        <v>2.97</v>
      </c>
      <c r="BH22" s="3">
        <v>3.49</v>
      </c>
      <c r="BI22" s="3">
        <v>4.49</v>
      </c>
      <c r="BJ22" s="3">
        <v>3.66</v>
      </c>
      <c r="BK22" s="3">
        <v>3.28</v>
      </c>
      <c r="BL22" s="3"/>
      <c r="BM22" s="3">
        <v>4.1100000000000003</v>
      </c>
      <c r="BN22" s="3">
        <v>3.09</v>
      </c>
      <c r="BO22" s="3">
        <v>3.65</v>
      </c>
      <c r="BP22" s="3">
        <v>4.1399999999999997</v>
      </c>
      <c r="BQ22" s="3">
        <v>3.9</v>
      </c>
      <c r="BR22" s="3">
        <v>2.99</v>
      </c>
    </row>
    <row r="23" spans="1:70" x14ac:dyDescent="0.3">
      <c r="A23" s="2">
        <v>1.17</v>
      </c>
      <c r="B23" s="3">
        <v>5.26</v>
      </c>
      <c r="C23" s="3">
        <v>2.59</v>
      </c>
      <c r="D23" s="3">
        <v>4.66</v>
      </c>
      <c r="E23" s="3">
        <v>4.34</v>
      </c>
      <c r="F23" s="3">
        <v>4.1100000000000003</v>
      </c>
      <c r="G23" s="3">
        <v>3.78</v>
      </c>
      <c r="H23" s="3"/>
      <c r="I23" s="3">
        <v>4.99</v>
      </c>
      <c r="J23" s="3">
        <v>2.89</v>
      </c>
      <c r="K23" s="3">
        <v>4.42</v>
      </c>
      <c r="L23" s="3">
        <v>4.42</v>
      </c>
      <c r="M23" s="3">
        <v>4.22</v>
      </c>
      <c r="N23" s="3">
        <v>3.84</v>
      </c>
      <c r="O23" s="3"/>
      <c r="P23" s="3">
        <v>4.8499999999999996</v>
      </c>
      <c r="Q23" s="3">
        <v>2.72</v>
      </c>
      <c r="R23" s="3">
        <v>4.67</v>
      </c>
      <c r="S23" s="3">
        <v>4.1500000000000004</v>
      </c>
      <c r="T23" s="3">
        <v>4.25</v>
      </c>
      <c r="U23" s="3">
        <v>3.83</v>
      </c>
      <c r="V23" s="3"/>
      <c r="W23" s="3">
        <v>4.76</v>
      </c>
      <c r="X23" s="3">
        <v>2.96</v>
      </c>
      <c r="Y23" s="3">
        <v>4.8099999999999996</v>
      </c>
      <c r="Z23" s="3">
        <v>4.21</v>
      </c>
      <c r="AA23" s="3">
        <v>4.01</v>
      </c>
      <c r="AB23" s="3">
        <v>3.92</v>
      </c>
      <c r="AC23" s="3"/>
      <c r="AD23" s="3">
        <v>4.93</v>
      </c>
      <c r="AE23" s="3">
        <v>2.79</v>
      </c>
      <c r="AF23" s="3">
        <v>4.01</v>
      </c>
      <c r="AG23" s="3">
        <v>5.15</v>
      </c>
      <c r="AH23" s="3">
        <v>3.99</v>
      </c>
      <c r="AI23" s="3">
        <v>3.85</v>
      </c>
      <c r="AJ23" s="3"/>
      <c r="AK23" s="3">
        <v>4.74</v>
      </c>
      <c r="AL23" s="3">
        <v>3.22</v>
      </c>
      <c r="AM23" s="3">
        <v>4.32</v>
      </c>
      <c r="AN23" s="3">
        <v>4.4000000000000004</v>
      </c>
      <c r="AO23" s="3">
        <v>4.2</v>
      </c>
      <c r="AP23" s="3">
        <v>3.61</v>
      </c>
      <c r="AQ23" s="3"/>
      <c r="AR23" s="3">
        <v>4.5</v>
      </c>
      <c r="AS23" s="3">
        <v>3.3</v>
      </c>
      <c r="AT23" s="3">
        <v>4.8</v>
      </c>
      <c r="AU23" s="3">
        <v>3.61</v>
      </c>
      <c r="AV23" s="3">
        <v>4.1100000000000003</v>
      </c>
      <c r="AW23" s="3">
        <v>3.68</v>
      </c>
      <c r="AX23" s="3"/>
      <c r="AY23" s="3">
        <v>4.2699999999999996</v>
      </c>
      <c r="AZ23" s="3">
        <v>3.42</v>
      </c>
      <c r="BA23" s="3">
        <v>4.57</v>
      </c>
      <c r="BB23" s="3">
        <v>4.0199999999999996</v>
      </c>
      <c r="BC23" s="3">
        <v>4</v>
      </c>
      <c r="BD23" s="3">
        <v>3.5</v>
      </c>
      <c r="BE23" s="3"/>
      <c r="BF23" s="3">
        <v>4.45</v>
      </c>
      <c r="BG23" s="3">
        <v>3.15</v>
      </c>
      <c r="BH23" s="3">
        <v>3.64</v>
      </c>
      <c r="BI23" s="3">
        <v>4.9000000000000004</v>
      </c>
      <c r="BJ23" s="3">
        <v>4.09</v>
      </c>
      <c r="BK23" s="3">
        <v>3.71</v>
      </c>
      <c r="BL23" s="3"/>
      <c r="BM23" s="3">
        <v>4.53</v>
      </c>
      <c r="BN23" s="3">
        <v>3.37</v>
      </c>
      <c r="BO23" s="3">
        <v>3.95</v>
      </c>
      <c r="BP23" s="3">
        <v>4.62</v>
      </c>
      <c r="BQ23" s="3">
        <v>4.18</v>
      </c>
      <c r="BR23" s="3">
        <v>3.47</v>
      </c>
    </row>
    <row r="24" spans="1:70" x14ac:dyDescent="0.3">
      <c r="A24" s="2">
        <v>1.33</v>
      </c>
      <c r="B24" s="3">
        <v>5.88</v>
      </c>
      <c r="C24" s="3">
        <v>3.35</v>
      </c>
      <c r="D24" s="3">
        <v>5.07</v>
      </c>
      <c r="E24" s="3">
        <v>5.25</v>
      </c>
      <c r="F24" s="3">
        <v>5.0599999999999996</v>
      </c>
      <c r="G24" s="3">
        <v>4.68</v>
      </c>
      <c r="H24" s="3"/>
      <c r="I24" s="3">
        <v>5.69</v>
      </c>
      <c r="J24" s="3">
        <v>3.39</v>
      </c>
      <c r="K24" s="3">
        <v>5.26</v>
      </c>
      <c r="L24" s="3">
        <v>5.2</v>
      </c>
      <c r="M24" s="3">
        <v>5.01</v>
      </c>
      <c r="N24" s="3">
        <v>4.24</v>
      </c>
      <c r="O24" s="3"/>
      <c r="P24" s="3">
        <v>5.49</v>
      </c>
      <c r="Q24" s="3">
        <v>3.27</v>
      </c>
      <c r="R24" s="3">
        <v>5.65</v>
      </c>
      <c r="S24" s="3">
        <v>4.5</v>
      </c>
      <c r="T24" s="3">
        <v>4.7699999999999996</v>
      </c>
      <c r="U24" s="3">
        <v>4.46</v>
      </c>
      <c r="V24" s="3"/>
      <c r="W24" s="3">
        <v>5.35</v>
      </c>
      <c r="X24" s="3">
        <v>3.5</v>
      </c>
      <c r="Y24" s="3">
        <v>5.26</v>
      </c>
      <c r="Z24" s="3">
        <v>4.59</v>
      </c>
      <c r="AA24" s="3">
        <v>4.67</v>
      </c>
      <c r="AB24" s="3">
        <v>4.3499999999999996</v>
      </c>
      <c r="AC24" s="3"/>
      <c r="AD24" s="3">
        <v>5.48</v>
      </c>
      <c r="AE24" s="3">
        <v>3.56</v>
      </c>
      <c r="AF24" s="3">
        <v>4.1399999999999997</v>
      </c>
      <c r="AG24" s="3">
        <v>5.86</v>
      </c>
      <c r="AH24" s="3">
        <v>4.3</v>
      </c>
      <c r="AI24" s="3">
        <v>4.6100000000000003</v>
      </c>
      <c r="AJ24" s="3"/>
      <c r="AK24" s="3">
        <v>5.19</v>
      </c>
      <c r="AL24" s="3">
        <v>3.89</v>
      </c>
      <c r="AM24" s="3">
        <v>4.5199999999999996</v>
      </c>
      <c r="AN24" s="3">
        <v>5.49</v>
      </c>
      <c r="AO24" s="3">
        <v>4.79</v>
      </c>
      <c r="AP24" s="3">
        <v>4.32</v>
      </c>
      <c r="AQ24" s="3"/>
      <c r="AR24" s="3">
        <v>5.15</v>
      </c>
      <c r="AS24" s="3">
        <v>3.89</v>
      </c>
      <c r="AT24" s="3">
        <v>5.65</v>
      </c>
      <c r="AU24" s="3">
        <v>4.5599999999999996</v>
      </c>
      <c r="AV24" s="3">
        <v>4.6100000000000003</v>
      </c>
      <c r="AW24" s="3">
        <v>4.38</v>
      </c>
      <c r="AX24" s="3"/>
      <c r="AY24" s="3">
        <v>4.8899999999999997</v>
      </c>
      <c r="AZ24" s="3">
        <v>3.88</v>
      </c>
      <c r="BA24" s="3">
        <v>5.46</v>
      </c>
      <c r="BB24" s="3">
        <v>4.78</v>
      </c>
      <c r="BC24" s="3">
        <v>4.54</v>
      </c>
      <c r="BD24" s="3">
        <v>3.94</v>
      </c>
      <c r="BE24" s="3"/>
      <c r="BF24" s="3">
        <v>4.9400000000000004</v>
      </c>
      <c r="BG24" s="3">
        <v>3.56</v>
      </c>
      <c r="BH24" s="3">
        <v>4.41</v>
      </c>
      <c r="BI24" s="3">
        <v>5.71</v>
      </c>
      <c r="BJ24" s="3">
        <v>4.87</v>
      </c>
      <c r="BK24" s="3">
        <v>4.17</v>
      </c>
      <c r="BL24" s="3"/>
      <c r="BM24" s="3">
        <v>4.97</v>
      </c>
      <c r="BN24" s="3">
        <v>3.57</v>
      </c>
      <c r="BO24" s="3">
        <v>4.5599999999999996</v>
      </c>
      <c r="BP24" s="3">
        <v>5.18</v>
      </c>
      <c r="BQ24" s="3">
        <v>4.84</v>
      </c>
      <c r="BR24" s="3">
        <v>4.05</v>
      </c>
    </row>
    <row r="25" spans="1:70" x14ac:dyDescent="0.3">
      <c r="A25" s="2">
        <v>1.5</v>
      </c>
      <c r="B25" s="3">
        <v>6.42</v>
      </c>
      <c r="C25" s="3">
        <v>3.64</v>
      </c>
      <c r="D25" s="3">
        <v>5.48</v>
      </c>
      <c r="E25" s="3">
        <v>5.5</v>
      </c>
      <c r="F25" s="3">
        <v>5.6</v>
      </c>
      <c r="G25" s="3">
        <v>4.97</v>
      </c>
      <c r="H25" s="3"/>
      <c r="I25" s="3">
        <v>6.23</v>
      </c>
      <c r="J25" s="3">
        <v>3.96</v>
      </c>
      <c r="K25" s="3">
        <v>5.85</v>
      </c>
      <c r="L25" s="3">
        <v>5.84</v>
      </c>
      <c r="M25" s="3">
        <v>5.17</v>
      </c>
      <c r="N25" s="3">
        <v>4.87</v>
      </c>
      <c r="O25" s="3"/>
      <c r="P25" s="3">
        <v>5.81</v>
      </c>
      <c r="Q25" s="3">
        <v>3.42</v>
      </c>
      <c r="R25" s="3">
        <v>6.42</v>
      </c>
      <c r="S25" s="3">
        <v>4.93</v>
      </c>
      <c r="T25" s="3">
        <v>5.65</v>
      </c>
      <c r="U25" s="3">
        <v>4.9000000000000004</v>
      </c>
      <c r="V25" s="3"/>
      <c r="W25" s="3">
        <v>5.6</v>
      </c>
      <c r="X25" s="3">
        <v>4.3499999999999996</v>
      </c>
      <c r="Y25" s="3">
        <v>5.64</v>
      </c>
      <c r="Z25" s="3">
        <v>5.36</v>
      </c>
      <c r="AA25" s="3">
        <v>5.09</v>
      </c>
      <c r="AB25" s="3">
        <v>4.6100000000000003</v>
      </c>
      <c r="AC25" s="3"/>
      <c r="AD25" s="3">
        <v>6.02</v>
      </c>
      <c r="AE25" s="3">
        <v>3.81</v>
      </c>
      <c r="AF25" s="3">
        <v>4.7</v>
      </c>
      <c r="AG25" s="3">
        <v>5.98</v>
      </c>
      <c r="AH25" s="3">
        <v>4.95</v>
      </c>
      <c r="AI25" s="3">
        <v>5.0199999999999996</v>
      </c>
      <c r="AJ25" s="3"/>
      <c r="AK25" s="3">
        <v>5.67</v>
      </c>
      <c r="AL25" s="3">
        <v>4.0199999999999996</v>
      </c>
      <c r="AM25" s="3">
        <v>5.0199999999999996</v>
      </c>
      <c r="AN25" s="3">
        <v>5.67</v>
      </c>
      <c r="AO25" s="3">
        <v>5.32</v>
      </c>
      <c r="AP25" s="3">
        <v>4.5199999999999996</v>
      </c>
      <c r="AQ25" s="3"/>
      <c r="AR25" s="3">
        <v>5.72</v>
      </c>
      <c r="AS25" s="3">
        <v>4.53</v>
      </c>
      <c r="AT25" s="3">
        <v>5.95</v>
      </c>
      <c r="AU25" s="3">
        <v>4.7</v>
      </c>
      <c r="AV25" s="3">
        <v>5.27</v>
      </c>
      <c r="AW25" s="3">
        <v>4.78</v>
      </c>
      <c r="AX25" s="3"/>
      <c r="AY25" s="3">
        <v>5.51</v>
      </c>
      <c r="AZ25" s="3">
        <v>4.4000000000000004</v>
      </c>
      <c r="BA25" s="3">
        <v>5.99</v>
      </c>
      <c r="BB25" s="3">
        <v>5.15</v>
      </c>
      <c r="BC25" s="3">
        <v>4.75</v>
      </c>
      <c r="BD25" s="3">
        <v>4.45</v>
      </c>
      <c r="BE25" s="3"/>
      <c r="BF25" s="3">
        <v>5.48</v>
      </c>
      <c r="BG25" s="3">
        <v>4.1100000000000003</v>
      </c>
      <c r="BH25" s="3">
        <v>4.59</v>
      </c>
      <c r="BI25" s="3">
        <v>6.23</v>
      </c>
      <c r="BJ25" s="3">
        <v>5.2</v>
      </c>
      <c r="BK25" s="3">
        <v>4.58</v>
      </c>
      <c r="BL25" s="3"/>
      <c r="BM25" s="3">
        <v>5.37</v>
      </c>
      <c r="BN25" s="3">
        <v>4.24</v>
      </c>
      <c r="BO25" s="3">
        <v>5.03</v>
      </c>
      <c r="BP25" s="3">
        <v>5.53</v>
      </c>
      <c r="BQ25" s="3">
        <v>5.21</v>
      </c>
      <c r="BR25" s="3">
        <v>4.4800000000000004</v>
      </c>
    </row>
    <row r="26" spans="1:70" x14ac:dyDescent="0.3">
      <c r="A26" s="2">
        <v>2</v>
      </c>
      <c r="B26" s="3">
        <v>8.0299999999999994</v>
      </c>
      <c r="C26" s="3">
        <v>4.47</v>
      </c>
      <c r="D26" s="3">
        <v>6.8</v>
      </c>
      <c r="E26" s="3">
        <v>6.81</v>
      </c>
      <c r="F26" s="3">
        <v>6.7</v>
      </c>
      <c r="G26" s="3">
        <v>6.6</v>
      </c>
      <c r="H26" s="3"/>
      <c r="I26" s="3">
        <v>7.45</v>
      </c>
      <c r="J26" s="3">
        <v>5.07</v>
      </c>
      <c r="K26" s="3">
        <v>7.05</v>
      </c>
      <c r="L26" s="3">
        <v>6.58</v>
      </c>
      <c r="M26" s="3">
        <v>6.74</v>
      </c>
      <c r="N26" s="3">
        <v>5.94</v>
      </c>
      <c r="O26" s="3"/>
      <c r="P26" s="3">
        <v>7.23</v>
      </c>
      <c r="Q26" s="3">
        <v>4.51</v>
      </c>
      <c r="R26" s="3">
        <v>7.52</v>
      </c>
      <c r="S26" s="3">
        <v>6.01</v>
      </c>
      <c r="T26" s="3">
        <v>6.62</v>
      </c>
      <c r="U26" s="3">
        <v>6.03</v>
      </c>
      <c r="V26" s="3"/>
      <c r="W26" s="3">
        <v>6.97</v>
      </c>
      <c r="X26" s="3">
        <v>5.13</v>
      </c>
      <c r="Y26" s="3">
        <v>6.9</v>
      </c>
      <c r="Z26" s="3">
        <v>6.73</v>
      </c>
      <c r="AA26" s="3">
        <v>5.78</v>
      </c>
      <c r="AB26" s="3">
        <v>5.84</v>
      </c>
      <c r="AC26" s="3"/>
      <c r="AD26" s="3">
        <v>7.63</v>
      </c>
      <c r="AE26" s="3">
        <v>4.5</v>
      </c>
      <c r="AF26" s="3">
        <v>6.48</v>
      </c>
      <c r="AG26" s="3">
        <v>7.66</v>
      </c>
      <c r="AH26" s="3">
        <v>6.49</v>
      </c>
      <c r="AI26" s="3">
        <v>5.98</v>
      </c>
      <c r="AJ26" s="3"/>
      <c r="AK26" s="3">
        <v>6.78</v>
      </c>
      <c r="AL26" s="3">
        <v>4.9000000000000004</v>
      </c>
      <c r="AM26" s="3">
        <v>6.63</v>
      </c>
      <c r="AN26" s="3">
        <v>6.81</v>
      </c>
      <c r="AO26" s="3">
        <v>6.66</v>
      </c>
      <c r="AP26" s="3">
        <v>6.08</v>
      </c>
      <c r="AQ26" s="3"/>
      <c r="AR26" s="3">
        <v>7.17</v>
      </c>
      <c r="AS26" s="3">
        <v>5.73</v>
      </c>
      <c r="AT26" s="3">
        <v>7.9</v>
      </c>
      <c r="AU26" s="3">
        <v>6.11</v>
      </c>
      <c r="AV26" s="3">
        <v>6.24</v>
      </c>
      <c r="AW26" s="3">
        <v>5.71</v>
      </c>
      <c r="AX26" s="3"/>
      <c r="AY26" s="3">
        <v>6.95</v>
      </c>
      <c r="AZ26" s="3">
        <v>5.36</v>
      </c>
      <c r="BA26" s="3">
        <v>6.68</v>
      </c>
      <c r="BB26" s="3">
        <v>6.46</v>
      </c>
      <c r="BC26" s="3">
        <v>6.57</v>
      </c>
      <c r="BD26" s="3">
        <v>6.16</v>
      </c>
      <c r="BE26" s="3"/>
      <c r="BF26" s="3">
        <v>6.76</v>
      </c>
      <c r="BG26" s="3">
        <v>5.07</v>
      </c>
      <c r="BH26" s="3">
        <v>5.79</v>
      </c>
      <c r="BI26" s="3">
        <v>7.58</v>
      </c>
      <c r="BJ26" s="3">
        <v>6.46</v>
      </c>
      <c r="BK26" s="3">
        <v>6.12</v>
      </c>
      <c r="BL26" s="3"/>
      <c r="BM26" s="3">
        <v>6.65</v>
      </c>
      <c r="BN26" s="3">
        <v>5.37</v>
      </c>
      <c r="BO26" s="3">
        <v>6.3</v>
      </c>
      <c r="BP26" s="3">
        <v>6.99</v>
      </c>
      <c r="BQ26" s="3">
        <v>6.47</v>
      </c>
      <c r="BR26" s="3">
        <v>5.74</v>
      </c>
    </row>
    <row r="27" spans="1:70" x14ac:dyDescent="0.3">
      <c r="A27" s="2">
        <v>3</v>
      </c>
      <c r="B27" s="3">
        <v>9.85</v>
      </c>
      <c r="C27" s="3">
        <v>6.36</v>
      </c>
      <c r="D27" s="3">
        <v>9.06</v>
      </c>
      <c r="E27" s="3">
        <v>9.02</v>
      </c>
      <c r="F27" s="3">
        <v>8.6</v>
      </c>
      <c r="G27" s="3">
        <v>8.18</v>
      </c>
      <c r="H27" s="3"/>
      <c r="I27" s="3">
        <v>9.59</v>
      </c>
      <c r="J27" s="3">
        <v>7.29</v>
      </c>
      <c r="K27" s="3">
        <v>9.0500000000000007</v>
      </c>
      <c r="L27" s="3">
        <v>9.15</v>
      </c>
      <c r="M27" s="3">
        <v>9.24</v>
      </c>
      <c r="N27" s="3">
        <v>7.98</v>
      </c>
      <c r="O27" s="3"/>
      <c r="P27" s="3">
        <v>9.19</v>
      </c>
      <c r="Q27" s="3">
        <v>6.64</v>
      </c>
      <c r="R27" s="3">
        <v>9.61</v>
      </c>
      <c r="S27" s="3">
        <v>8.42</v>
      </c>
      <c r="T27" s="3">
        <v>9.23</v>
      </c>
      <c r="U27" s="3">
        <v>8.74</v>
      </c>
      <c r="V27" s="3"/>
      <c r="W27" s="3">
        <v>9.15</v>
      </c>
      <c r="X27" s="3">
        <v>6.96</v>
      </c>
      <c r="Y27" s="3">
        <v>9.48</v>
      </c>
      <c r="Z27" s="3">
        <v>9.26</v>
      </c>
      <c r="AA27" s="3">
        <v>8.3000000000000007</v>
      </c>
      <c r="AB27" s="3">
        <v>7.92</v>
      </c>
      <c r="AC27" s="3"/>
      <c r="AD27" s="3">
        <v>8.8699999999999992</v>
      </c>
      <c r="AE27" s="3">
        <v>6.45</v>
      </c>
      <c r="AF27" s="3">
        <v>8.24</v>
      </c>
      <c r="AG27" s="3">
        <v>9.93</v>
      </c>
      <c r="AH27" s="3">
        <v>8.35</v>
      </c>
      <c r="AI27" s="3">
        <v>7.29</v>
      </c>
      <c r="AJ27" s="3"/>
      <c r="AK27" s="3">
        <v>8.93</v>
      </c>
      <c r="AL27" s="3">
        <v>7.52</v>
      </c>
      <c r="AM27" s="3">
        <v>9.35</v>
      </c>
      <c r="AN27" s="3">
        <v>9.49</v>
      </c>
      <c r="AO27" s="3">
        <v>8.8800000000000008</v>
      </c>
      <c r="AP27" s="3">
        <v>7.89</v>
      </c>
      <c r="AQ27" s="3"/>
      <c r="AR27" s="3">
        <v>9.49</v>
      </c>
      <c r="AS27" s="3">
        <v>7.95</v>
      </c>
      <c r="AT27" s="3">
        <v>10</v>
      </c>
      <c r="AU27" s="3">
        <v>8.09</v>
      </c>
      <c r="AV27" s="3">
        <v>8.23</v>
      </c>
      <c r="AW27" s="3">
        <v>7.92</v>
      </c>
      <c r="AX27" s="3"/>
      <c r="AY27" s="3">
        <v>8.8000000000000007</v>
      </c>
      <c r="AZ27" s="3">
        <v>7.63</v>
      </c>
      <c r="BA27" s="3">
        <v>9.6199999999999992</v>
      </c>
      <c r="BB27" s="3">
        <v>9.02</v>
      </c>
      <c r="BC27" s="3">
        <v>8.1</v>
      </c>
      <c r="BD27" s="3">
        <v>7.39</v>
      </c>
      <c r="BE27" s="3"/>
      <c r="BF27" s="3">
        <v>9.09</v>
      </c>
      <c r="BG27" s="3">
        <v>7.47</v>
      </c>
      <c r="BH27" s="3">
        <v>8.09</v>
      </c>
      <c r="BI27" s="3">
        <v>9.67</v>
      </c>
      <c r="BJ27" s="3">
        <v>8.5299999999999994</v>
      </c>
      <c r="BK27" s="3">
        <v>7.88</v>
      </c>
      <c r="BL27" s="3"/>
      <c r="BM27" s="3">
        <v>8.8699999999999992</v>
      </c>
      <c r="BN27" s="3">
        <v>7.64</v>
      </c>
      <c r="BO27" s="3">
        <v>8.75</v>
      </c>
      <c r="BP27" s="3">
        <v>9.77</v>
      </c>
      <c r="BQ27" s="3">
        <v>8.92</v>
      </c>
      <c r="BR27" s="3">
        <v>7.8</v>
      </c>
    </row>
    <row r="28" spans="1:70" x14ac:dyDescent="0.3">
      <c r="A28" s="2">
        <v>4</v>
      </c>
      <c r="B28" s="3">
        <v>10.1</v>
      </c>
      <c r="C28" s="3">
        <v>8.49</v>
      </c>
      <c r="D28" s="3">
        <v>11.2</v>
      </c>
      <c r="E28" s="3">
        <v>11.2</v>
      </c>
      <c r="F28" s="3">
        <v>10.3</v>
      </c>
      <c r="G28" s="3">
        <v>9.33</v>
      </c>
      <c r="H28" s="3"/>
      <c r="I28" s="3">
        <v>11.5</v>
      </c>
      <c r="J28" s="3">
        <v>9.2100000000000009</v>
      </c>
      <c r="K28" s="3">
        <v>11.4</v>
      </c>
      <c r="L28" s="3">
        <v>10.8</v>
      </c>
      <c r="M28" s="3">
        <v>10.7</v>
      </c>
      <c r="N28" s="3">
        <v>9.8000000000000007</v>
      </c>
      <c r="O28" s="3"/>
      <c r="P28" s="3">
        <v>11.6</v>
      </c>
      <c r="Q28" s="3">
        <v>8.81</v>
      </c>
      <c r="R28" s="3">
        <v>12</v>
      </c>
      <c r="S28" s="3">
        <v>10.6</v>
      </c>
      <c r="T28" s="3">
        <v>11</v>
      </c>
      <c r="U28" s="3">
        <v>9.9600000000000009</v>
      </c>
      <c r="V28" s="3"/>
      <c r="W28" s="3">
        <v>10.9</v>
      </c>
      <c r="X28" s="3">
        <v>8.75</v>
      </c>
      <c r="Y28" s="3">
        <v>12.4</v>
      </c>
      <c r="Z28" s="3">
        <v>12</v>
      </c>
      <c r="AA28" s="3">
        <v>10.8</v>
      </c>
      <c r="AB28" s="3">
        <v>11.1</v>
      </c>
      <c r="AC28" s="3"/>
      <c r="AD28" s="3">
        <v>11.2</v>
      </c>
      <c r="AE28" s="3">
        <v>8.75</v>
      </c>
      <c r="AF28" s="3">
        <v>10.6</v>
      </c>
      <c r="AG28" s="3">
        <v>12.1</v>
      </c>
      <c r="AH28" s="3">
        <v>11.1</v>
      </c>
      <c r="AI28" s="3">
        <v>10.1</v>
      </c>
      <c r="AJ28" s="3"/>
      <c r="AK28" s="3">
        <v>11.8</v>
      </c>
      <c r="AL28" s="3">
        <v>9.31</v>
      </c>
      <c r="AM28" s="3">
        <v>10.6</v>
      </c>
      <c r="AN28" s="3">
        <v>11.8</v>
      </c>
      <c r="AO28" s="3">
        <v>11.4</v>
      </c>
      <c r="AP28" s="3">
        <v>10.1</v>
      </c>
      <c r="AQ28" s="3"/>
      <c r="AR28" s="3">
        <v>11.7</v>
      </c>
      <c r="AS28" s="3">
        <v>9.44</v>
      </c>
      <c r="AT28" s="3">
        <v>12.3</v>
      </c>
      <c r="AU28" s="3">
        <v>9.5399999999999991</v>
      </c>
      <c r="AV28" s="3">
        <v>10.4</v>
      </c>
      <c r="AW28" s="3">
        <v>10.5</v>
      </c>
      <c r="AX28" s="3"/>
      <c r="AY28" s="3">
        <v>11</v>
      </c>
      <c r="AZ28" s="3">
        <v>9.31</v>
      </c>
      <c r="BA28" s="3">
        <v>12.1</v>
      </c>
      <c r="BB28" s="3">
        <v>10.7</v>
      </c>
      <c r="BC28" s="3">
        <v>10.5</v>
      </c>
      <c r="BD28" s="3">
        <v>9.48</v>
      </c>
      <c r="BE28" s="3"/>
      <c r="BF28" s="3">
        <v>12.4</v>
      </c>
      <c r="BG28" s="3">
        <v>9.3000000000000007</v>
      </c>
      <c r="BH28" s="3">
        <v>10.1</v>
      </c>
      <c r="BI28" s="3">
        <v>12</v>
      </c>
      <c r="BJ28" s="3">
        <v>11</v>
      </c>
      <c r="BK28" s="3">
        <v>9.69</v>
      </c>
      <c r="BL28" s="3"/>
      <c r="BM28" s="3">
        <v>10.9</v>
      </c>
      <c r="BN28" s="3">
        <v>9.6300000000000008</v>
      </c>
      <c r="BO28" s="3">
        <v>10.8</v>
      </c>
      <c r="BP28" s="3">
        <v>12.4</v>
      </c>
      <c r="BQ28" s="3">
        <v>10.8</v>
      </c>
      <c r="BR28" s="3">
        <v>10</v>
      </c>
    </row>
    <row r="29" spans="1:70" x14ac:dyDescent="0.3">
      <c r="A29" s="2">
        <v>5</v>
      </c>
      <c r="B29" s="3">
        <v>10.8</v>
      </c>
      <c r="C29" s="3">
        <v>11</v>
      </c>
      <c r="D29" s="3">
        <v>13.5</v>
      </c>
      <c r="E29" s="3">
        <v>13</v>
      </c>
      <c r="F29" s="3">
        <v>11.5</v>
      </c>
      <c r="G29" s="3">
        <v>11.3</v>
      </c>
      <c r="H29" s="3"/>
      <c r="I29" s="3">
        <v>13</v>
      </c>
      <c r="J29" s="3">
        <v>11.6</v>
      </c>
      <c r="K29" s="3">
        <v>12.6</v>
      </c>
      <c r="L29" s="3">
        <v>13.6</v>
      </c>
      <c r="M29" s="3">
        <v>12.5</v>
      </c>
      <c r="N29" s="3">
        <v>11.9</v>
      </c>
      <c r="O29" s="3"/>
      <c r="P29" s="3">
        <v>14.1</v>
      </c>
      <c r="Q29" s="3">
        <v>9.9600000000000009</v>
      </c>
      <c r="R29" s="3">
        <v>14.8</v>
      </c>
      <c r="S29" s="3">
        <v>12.3</v>
      </c>
      <c r="T29" s="3">
        <v>12.8</v>
      </c>
      <c r="U29" s="3">
        <v>11.7</v>
      </c>
      <c r="V29" s="3"/>
      <c r="W29" s="3">
        <v>12.5</v>
      </c>
      <c r="X29" s="3">
        <v>10.8</v>
      </c>
      <c r="Y29" s="3">
        <v>13.1</v>
      </c>
      <c r="Z29" s="3">
        <v>12.7</v>
      </c>
      <c r="AA29" s="3">
        <v>12.6</v>
      </c>
      <c r="AB29" s="3">
        <v>11</v>
      </c>
      <c r="AC29" s="3"/>
      <c r="AD29" s="3">
        <v>13.5</v>
      </c>
      <c r="AE29" s="3">
        <v>10.1</v>
      </c>
      <c r="AF29" s="3">
        <v>12.5</v>
      </c>
      <c r="AG29" s="3">
        <v>14.5</v>
      </c>
      <c r="AH29" s="3">
        <v>13.5</v>
      </c>
      <c r="AI29" s="3">
        <v>12</v>
      </c>
      <c r="AJ29" s="3"/>
      <c r="AK29" s="3">
        <v>13.4</v>
      </c>
      <c r="AL29" s="3">
        <v>11.3</v>
      </c>
      <c r="AM29" s="3">
        <v>13.8</v>
      </c>
      <c r="AN29" s="3">
        <v>13.2</v>
      </c>
      <c r="AO29" s="3">
        <v>12</v>
      </c>
      <c r="AP29" s="3">
        <v>11.2</v>
      </c>
      <c r="AQ29" s="3"/>
      <c r="AR29" s="3">
        <v>13</v>
      </c>
      <c r="AS29" s="3">
        <v>11.5</v>
      </c>
      <c r="AT29" s="3">
        <v>14.5</v>
      </c>
      <c r="AU29" s="3">
        <v>11.9</v>
      </c>
      <c r="AV29" s="3">
        <v>12.6</v>
      </c>
      <c r="AW29" s="3">
        <v>11.6</v>
      </c>
      <c r="AX29" s="3"/>
      <c r="AY29" s="3">
        <v>13.6</v>
      </c>
      <c r="AZ29" s="3">
        <v>12.1</v>
      </c>
      <c r="BA29" s="3">
        <v>13.5</v>
      </c>
      <c r="BB29" s="3">
        <v>13.4</v>
      </c>
      <c r="BC29" s="3">
        <v>12.7</v>
      </c>
      <c r="BD29" s="3">
        <v>11.4</v>
      </c>
      <c r="BE29" s="3"/>
      <c r="BF29" s="3">
        <v>13.4</v>
      </c>
      <c r="BG29" s="3">
        <v>11.8</v>
      </c>
      <c r="BH29" s="3">
        <v>11.6</v>
      </c>
      <c r="BI29" s="3">
        <v>14.4</v>
      </c>
      <c r="BJ29" s="3">
        <v>13</v>
      </c>
      <c r="BK29" s="3">
        <v>12.6</v>
      </c>
      <c r="BL29" s="3"/>
      <c r="BM29" s="3">
        <v>13</v>
      </c>
      <c r="BN29" s="3">
        <v>11.5</v>
      </c>
      <c r="BO29" s="3">
        <v>13.6</v>
      </c>
      <c r="BP29" s="3">
        <v>13.7</v>
      </c>
      <c r="BQ29" s="3">
        <v>12.9</v>
      </c>
      <c r="BR29" s="3">
        <v>11.7</v>
      </c>
    </row>
    <row r="30" spans="1:70" x14ac:dyDescent="0.3">
      <c r="A30" s="2">
        <v>6</v>
      </c>
      <c r="B30" s="3">
        <v>11.2</v>
      </c>
      <c r="C30" s="3">
        <v>12.4</v>
      </c>
      <c r="D30" s="3">
        <v>15.4</v>
      </c>
      <c r="E30" s="3">
        <v>14.8</v>
      </c>
      <c r="F30" s="3">
        <v>13.6</v>
      </c>
      <c r="G30" s="3">
        <v>12.8</v>
      </c>
      <c r="H30" s="3"/>
      <c r="I30" s="3">
        <v>13.4</v>
      </c>
      <c r="J30" s="3">
        <v>12.9</v>
      </c>
      <c r="K30" s="3">
        <v>15.2</v>
      </c>
      <c r="L30" s="3">
        <v>15</v>
      </c>
      <c r="M30" s="3">
        <v>14.7</v>
      </c>
      <c r="N30" s="3">
        <v>13.3</v>
      </c>
      <c r="O30" s="3"/>
      <c r="P30" s="3">
        <v>14.8</v>
      </c>
      <c r="Q30" s="3">
        <v>12.4</v>
      </c>
      <c r="R30" s="3">
        <v>16.5</v>
      </c>
      <c r="S30" s="3">
        <v>14.3</v>
      </c>
      <c r="T30" s="3">
        <v>16.2</v>
      </c>
      <c r="U30" s="3">
        <v>12.8</v>
      </c>
      <c r="V30" s="3"/>
      <c r="W30" s="3">
        <v>15.7</v>
      </c>
      <c r="X30" s="3">
        <v>12.8</v>
      </c>
      <c r="Y30" s="3">
        <v>16.100000000000001</v>
      </c>
      <c r="Z30" s="3">
        <v>14.3</v>
      </c>
      <c r="AA30" s="3">
        <v>16.3</v>
      </c>
      <c r="AB30" s="3">
        <v>12.8</v>
      </c>
      <c r="AC30" s="3"/>
      <c r="AD30" s="3">
        <v>14.5</v>
      </c>
      <c r="AE30" s="3">
        <v>12</v>
      </c>
      <c r="AF30" s="3">
        <v>15.4</v>
      </c>
      <c r="AG30" s="3">
        <v>17</v>
      </c>
      <c r="AH30" s="3">
        <v>15.2</v>
      </c>
      <c r="AI30" s="3">
        <v>14.2</v>
      </c>
      <c r="AJ30" s="3"/>
      <c r="AK30" s="3">
        <v>15.3</v>
      </c>
      <c r="AL30" s="3">
        <v>13.6</v>
      </c>
      <c r="AM30" s="3">
        <v>15.8</v>
      </c>
      <c r="AN30" s="3">
        <v>15.6</v>
      </c>
      <c r="AO30" s="3">
        <v>13.8</v>
      </c>
      <c r="AP30" s="3">
        <v>13.5</v>
      </c>
      <c r="AQ30" s="3"/>
      <c r="AR30" s="3">
        <v>14.5</v>
      </c>
      <c r="AS30" s="3">
        <v>13.6</v>
      </c>
      <c r="AT30" s="3">
        <v>16.7</v>
      </c>
      <c r="AU30" s="3">
        <v>13.8</v>
      </c>
      <c r="AV30" s="3">
        <v>14.8</v>
      </c>
      <c r="AW30" s="3">
        <v>13.6</v>
      </c>
      <c r="AX30" s="3"/>
      <c r="AY30" s="3">
        <v>15.2</v>
      </c>
      <c r="AZ30" s="3">
        <v>13.6</v>
      </c>
      <c r="BA30" s="3">
        <v>15.8</v>
      </c>
      <c r="BB30" s="3">
        <v>14.9</v>
      </c>
      <c r="BC30" s="3">
        <v>14.7</v>
      </c>
      <c r="BD30" s="3">
        <v>13.4</v>
      </c>
      <c r="BE30" s="3"/>
      <c r="BF30" s="3">
        <v>15.7</v>
      </c>
      <c r="BG30" s="3">
        <v>12.7</v>
      </c>
      <c r="BH30" s="3">
        <v>13.5</v>
      </c>
      <c r="BI30" s="3">
        <v>16.5</v>
      </c>
      <c r="BJ30" s="3">
        <v>14.7</v>
      </c>
      <c r="BK30" s="3">
        <v>13.8</v>
      </c>
      <c r="BL30" s="3"/>
      <c r="BM30" s="3">
        <v>15.3</v>
      </c>
      <c r="BN30" s="3">
        <v>13.1</v>
      </c>
      <c r="BO30" s="3">
        <v>14.8</v>
      </c>
      <c r="BP30" s="3">
        <v>15.9</v>
      </c>
      <c r="BQ30" s="3">
        <v>14.5</v>
      </c>
      <c r="BR30" s="3">
        <v>13.7</v>
      </c>
    </row>
    <row r="31" spans="1:70" x14ac:dyDescent="0.3">
      <c r="A31" s="2">
        <v>6.1289999999999996</v>
      </c>
      <c r="B31" s="3">
        <v>10.8</v>
      </c>
      <c r="C31" s="3">
        <v>11.8</v>
      </c>
      <c r="D31" s="3">
        <v>14.8</v>
      </c>
      <c r="E31" s="3">
        <v>15.2</v>
      </c>
      <c r="F31" s="3">
        <v>13.4</v>
      </c>
      <c r="G31" s="3">
        <v>12.4</v>
      </c>
      <c r="H31" s="3"/>
      <c r="I31" s="3">
        <v>13.2</v>
      </c>
      <c r="J31" s="3">
        <v>13.1</v>
      </c>
      <c r="K31" s="3">
        <v>14.8</v>
      </c>
      <c r="L31" s="3">
        <v>15.5</v>
      </c>
      <c r="M31" s="3">
        <v>14.4</v>
      </c>
      <c r="N31" s="3">
        <v>12.9</v>
      </c>
      <c r="O31" s="3"/>
      <c r="P31" s="3">
        <v>15.8</v>
      </c>
      <c r="Q31" s="3">
        <v>11.7</v>
      </c>
      <c r="R31" s="3">
        <v>16.8</v>
      </c>
      <c r="S31" s="3">
        <v>16</v>
      </c>
      <c r="T31" s="3">
        <v>15.6</v>
      </c>
      <c r="U31" s="3">
        <v>14.2</v>
      </c>
      <c r="V31" s="3"/>
      <c r="W31" s="3">
        <v>14.9</v>
      </c>
      <c r="X31" s="3">
        <v>13.7</v>
      </c>
      <c r="Y31" s="3">
        <v>15.8</v>
      </c>
      <c r="Z31" s="3">
        <v>16.399999999999999</v>
      </c>
      <c r="AA31" s="3">
        <v>15.9</v>
      </c>
      <c r="AB31" s="3">
        <v>12.2</v>
      </c>
      <c r="AC31" s="3"/>
      <c r="AD31" s="3">
        <v>15</v>
      </c>
      <c r="AE31" s="3">
        <v>12.1</v>
      </c>
      <c r="AF31" s="3">
        <v>16.600000000000001</v>
      </c>
      <c r="AG31" s="3">
        <v>17.100000000000001</v>
      </c>
      <c r="AH31" s="3">
        <v>14.6</v>
      </c>
      <c r="AI31" s="3">
        <v>13.9</v>
      </c>
      <c r="AJ31" s="3"/>
      <c r="AK31" s="3">
        <v>15.7</v>
      </c>
      <c r="AL31" s="3">
        <v>13.5</v>
      </c>
      <c r="AM31" s="3">
        <v>15.8</v>
      </c>
      <c r="AN31" s="3">
        <v>16.600000000000001</v>
      </c>
      <c r="AO31" s="3">
        <v>14.8</v>
      </c>
      <c r="AP31" s="3">
        <v>14</v>
      </c>
      <c r="AQ31" s="3"/>
      <c r="AR31" s="3">
        <v>14.4</v>
      </c>
      <c r="AS31" s="3">
        <v>13.1</v>
      </c>
      <c r="AT31" s="3">
        <v>16.3</v>
      </c>
      <c r="AU31" s="3">
        <v>14.1</v>
      </c>
      <c r="AV31" s="3">
        <v>14.7</v>
      </c>
      <c r="AW31" s="3">
        <v>14.2</v>
      </c>
      <c r="AX31" s="3"/>
      <c r="AY31" s="3">
        <v>15.3</v>
      </c>
      <c r="AZ31" s="3">
        <v>13.9</v>
      </c>
      <c r="BA31" s="3">
        <v>16.600000000000001</v>
      </c>
      <c r="BB31" s="3">
        <v>15.5</v>
      </c>
      <c r="BC31" s="3">
        <v>15.5</v>
      </c>
      <c r="BD31" s="3">
        <v>13.7</v>
      </c>
      <c r="BE31" s="3"/>
      <c r="BF31" s="3">
        <v>15.4</v>
      </c>
      <c r="BG31" s="3">
        <v>13.1</v>
      </c>
      <c r="BH31" s="3">
        <v>13.4</v>
      </c>
      <c r="BI31" s="3">
        <v>17</v>
      </c>
      <c r="BJ31" s="3">
        <v>15</v>
      </c>
      <c r="BK31" s="3">
        <v>14.7</v>
      </c>
      <c r="BL31" s="3"/>
      <c r="BM31" s="3">
        <v>15</v>
      </c>
      <c r="BN31" s="3">
        <v>13.6</v>
      </c>
      <c r="BO31" s="3">
        <v>15.3</v>
      </c>
      <c r="BP31" s="3">
        <v>16.399999999999999</v>
      </c>
      <c r="BQ31" s="3">
        <v>15.5</v>
      </c>
      <c r="BR31" s="3">
        <v>14.1</v>
      </c>
    </row>
    <row r="32" spans="1:70" x14ac:dyDescent="0.3">
      <c r="A32" s="2">
        <v>8</v>
      </c>
      <c r="B32" s="3">
        <v>9.8000000000000007</v>
      </c>
      <c r="C32" s="3">
        <v>15.3</v>
      </c>
      <c r="D32" s="3">
        <v>17.5</v>
      </c>
      <c r="E32" s="3">
        <v>17.3</v>
      </c>
      <c r="F32" s="3">
        <v>15</v>
      </c>
      <c r="G32" s="3">
        <v>14.1</v>
      </c>
      <c r="H32" s="3"/>
      <c r="I32" s="3">
        <v>13.7</v>
      </c>
      <c r="J32" s="3">
        <v>16</v>
      </c>
      <c r="K32" s="3">
        <v>17.399999999999999</v>
      </c>
      <c r="L32" s="3">
        <v>18.399999999999999</v>
      </c>
      <c r="M32" s="3">
        <v>17.2</v>
      </c>
      <c r="N32" s="3">
        <v>15.9</v>
      </c>
      <c r="O32" s="3"/>
      <c r="P32" s="3">
        <v>18.600000000000001</v>
      </c>
      <c r="Q32" s="3">
        <v>15.1</v>
      </c>
      <c r="R32" s="3">
        <v>17.8</v>
      </c>
      <c r="S32" s="3">
        <v>19.5</v>
      </c>
      <c r="T32" s="3">
        <v>18.600000000000001</v>
      </c>
      <c r="U32" s="3">
        <v>16.899999999999999</v>
      </c>
      <c r="V32" s="3"/>
      <c r="W32" s="3">
        <v>19.399999999999999</v>
      </c>
      <c r="X32" s="3">
        <v>15.5</v>
      </c>
      <c r="Y32" s="3">
        <v>19.7</v>
      </c>
      <c r="Z32" s="3">
        <v>20.3</v>
      </c>
      <c r="AA32" s="3">
        <v>18.5</v>
      </c>
      <c r="AB32" s="3">
        <v>17.100000000000001</v>
      </c>
      <c r="AC32" s="3"/>
      <c r="AD32" s="3">
        <v>17.3</v>
      </c>
      <c r="AE32" s="3">
        <v>15.6</v>
      </c>
      <c r="AF32" s="3">
        <v>18.899999999999999</v>
      </c>
      <c r="AG32" s="3">
        <v>19.3</v>
      </c>
      <c r="AH32" s="3">
        <v>18.2</v>
      </c>
      <c r="AI32" s="3">
        <v>17.100000000000001</v>
      </c>
      <c r="AJ32" s="3"/>
      <c r="AK32" s="3">
        <v>18.2</v>
      </c>
      <c r="AL32" s="3">
        <v>15.5</v>
      </c>
      <c r="AM32" s="3">
        <v>21.3</v>
      </c>
      <c r="AN32" s="3">
        <v>20</v>
      </c>
      <c r="AO32" s="3">
        <v>18.5</v>
      </c>
      <c r="AP32" s="3">
        <v>18.2</v>
      </c>
      <c r="AQ32" s="3"/>
      <c r="AR32" s="3">
        <v>18.600000000000001</v>
      </c>
      <c r="AS32" s="3">
        <v>16.600000000000001</v>
      </c>
      <c r="AT32" s="3">
        <v>20.100000000000001</v>
      </c>
      <c r="AU32" s="3">
        <v>17.7</v>
      </c>
      <c r="AV32" s="3">
        <v>19.7</v>
      </c>
      <c r="AW32" s="3">
        <v>17.3</v>
      </c>
      <c r="AX32" s="3"/>
      <c r="AY32" s="3">
        <v>18.7</v>
      </c>
      <c r="AZ32" s="3">
        <v>17.5</v>
      </c>
      <c r="BA32" s="3">
        <v>18.3</v>
      </c>
      <c r="BB32" s="3">
        <v>19</v>
      </c>
      <c r="BC32" s="3">
        <v>18.2</v>
      </c>
      <c r="BD32" s="3">
        <v>17</v>
      </c>
      <c r="BE32" s="3"/>
      <c r="BF32" s="3">
        <v>18.600000000000001</v>
      </c>
      <c r="BG32" s="3">
        <v>16.5</v>
      </c>
      <c r="BH32" s="3">
        <v>17.100000000000001</v>
      </c>
      <c r="BI32" s="3">
        <v>19.5</v>
      </c>
      <c r="BJ32" s="3">
        <v>18.899999999999999</v>
      </c>
      <c r="BK32" s="3">
        <v>17.7</v>
      </c>
      <c r="BL32" s="3"/>
      <c r="BM32" s="3">
        <v>18.8</v>
      </c>
      <c r="BN32" s="3">
        <v>16.7</v>
      </c>
      <c r="BO32" s="3">
        <v>18.399999999999999</v>
      </c>
      <c r="BP32" s="3">
        <v>19.8</v>
      </c>
      <c r="BQ32" s="3">
        <v>19.5</v>
      </c>
      <c r="BR32" s="3">
        <v>18.100000000000001</v>
      </c>
    </row>
    <row r="33" spans="1:70" x14ac:dyDescent="0.3">
      <c r="A33" s="2">
        <v>10</v>
      </c>
      <c r="B33" s="3">
        <v>9.34</v>
      </c>
      <c r="C33" s="3">
        <v>18</v>
      </c>
      <c r="D33" s="3">
        <v>20.2</v>
      </c>
      <c r="E33" s="3">
        <v>19.600000000000001</v>
      </c>
      <c r="F33" s="3">
        <v>16.8</v>
      </c>
      <c r="G33" s="3">
        <v>16.899999999999999</v>
      </c>
      <c r="H33" s="3"/>
      <c r="I33" s="3">
        <v>14.3</v>
      </c>
      <c r="J33" s="3">
        <v>19.3</v>
      </c>
      <c r="K33" s="3">
        <v>21.3</v>
      </c>
      <c r="L33" s="3">
        <v>21.4</v>
      </c>
      <c r="M33" s="3">
        <v>19.8</v>
      </c>
      <c r="N33" s="3">
        <v>18.5</v>
      </c>
      <c r="O33" s="3"/>
      <c r="P33" s="3">
        <v>19</v>
      </c>
      <c r="Q33" s="3">
        <v>19.899999999999999</v>
      </c>
      <c r="R33" s="3">
        <v>16.8</v>
      </c>
      <c r="S33" s="3">
        <v>21.2</v>
      </c>
      <c r="T33" s="3">
        <v>22.5</v>
      </c>
      <c r="U33" s="3">
        <v>20.3</v>
      </c>
      <c r="V33" s="3"/>
      <c r="W33" s="3">
        <v>21.2</v>
      </c>
      <c r="X33" s="3">
        <v>19.899999999999999</v>
      </c>
      <c r="Y33" s="3">
        <v>22.6</v>
      </c>
      <c r="Z33" s="3">
        <v>21.8</v>
      </c>
      <c r="AA33" s="3">
        <v>20</v>
      </c>
      <c r="AB33" s="3">
        <v>19.5</v>
      </c>
      <c r="AC33" s="3"/>
      <c r="AD33" s="3">
        <v>18.600000000000001</v>
      </c>
      <c r="AE33" s="3">
        <v>19.8</v>
      </c>
      <c r="AF33" s="3">
        <v>22.2</v>
      </c>
      <c r="AG33" s="3">
        <v>19.2</v>
      </c>
      <c r="AH33" s="3">
        <v>21.1</v>
      </c>
      <c r="AI33" s="3">
        <v>19.7</v>
      </c>
      <c r="AJ33" s="3"/>
      <c r="AK33" s="3">
        <v>19.399999999999999</v>
      </c>
      <c r="AL33" s="3">
        <v>21.1</v>
      </c>
      <c r="AM33" s="3">
        <v>22.9</v>
      </c>
      <c r="AN33" s="3">
        <v>24.5</v>
      </c>
      <c r="AO33" s="3">
        <v>19.7</v>
      </c>
      <c r="AP33" s="3">
        <v>19.899999999999999</v>
      </c>
      <c r="AQ33" s="3"/>
      <c r="AR33" s="3">
        <v>21.9</v>
      </c>
      <c r="AS33" s="3">
        <v>20.2</v>
      </c>
      <c r="AT33" s="3">
        <v>22.5</v>
      </c>
      <c r="AU33" s="3">
        <v>21.9</v>
      </c>
      <c r="AV33" s="3">
        <v>21.9</v>
      </c>
      <c r="AW33" s="3">
        <v>21.4</v>
      </c>
      <c r="AX33" s="3"/>
      <c r="AY33" s="3">
        <v>23.4</v>
      </c>
      <c r="AZ33" s="3">
        <v>20.3</v>
      </c>
      <c r="BA33" s="3">
        <v>23.3</v>
      </c>
      <c r="BB33" s="3">
        <v>22.5</v>
      </c>
      <c r="BC33" s="3">
        <v>22.4</v>
      </c>
      <c r="BD33" s="3">
        <v>20.3</v>
      </c>
      <c r="BE33" s="3"/>
      <c r="BF33" s="3">
        <v>22.2</v>
      </c>
      <c r="BG33" s="3">
        <v>20.3</v>
      </c>
      <c r="BH33" s="3">
        <v>21.6</v>
      </c>
      <c r="BI33" s="3">
        <v>21.1</v>
      </c>
      <c r="BJ33" s="3">
        <v>22.4</v>
      </c>
      <c r="BK33" s="3">
        <v>21.2</v>
      </c>
      <c r="BL33" s="3"/>
      <c r="BM33" s="3">
        <v>20.9</v>
      </c>
      <c r="BN33" s="3">
        <v>19.5</v>
      </c>
      <c r="BO33" s="3">
        <v>22.6</v>
      </c>
      <c r="BP33" s="3">
        <v>23.7</v>
      </c>
      <c r="BQ33" s="3">
        <v>22.7</v>
      </c>
      <c r="BR33" s="3">
        <v>20</v>
      </c>
    </row>
    <row r="34" spans="1:70" x14ac:dyDescent="0.3">
      <c r="A34" s="2">
        <v>15</v>
      </c>
      <c r="B34" s="3">
        <v>9.61</v>
      </c>
      <c r="C34" s="3">
        <v>27.6</v>
      </c>
      <c r="D34" s="3">
        <v>23.2</v>
      </c>
      <c r="E34" s="3">
        <v>23.7</v>
      </c>
      <c r="F34" s="3">
        <v>21.2</v>
      </c>
      <c r="G34" s="3">
        <v>21.2</v>
      </c>
      <c r="H34" s="3"/>
      <c r="I34" s="3">
        <v>14.6</v>
      </c>
      <c r="J34" s="3">
        <v>27.7</v>
      </c>
      <c r="K34" s="3">
        <v>25.7</v>
      </c>
      <c r="L34" s="3">
        <v>25.9</v>
      </c>
      <c r="M34" s="3">
        <v>23.1</v>
      </c>
      <c r="N34" s="3">
        <v>25.2</v>
      </c>
      <c r="O34" s="3"/>
      <c r="P34" s="3">
        <v>21.2</v>
      </c>
      <c r="Q34" s="3">
        <v>28.7</v>
      </c>
      <c r="R34" s="3">
        <v>20.399999999999999</v>
      </c>
      <c r="S34" s="3">
        <v>30.1</v>
      </c>
      <c r="T34" s="3">
        <v>26.1</v>
      </c>
      <c r="U34" s="3">
        <v>26.7</v>
      </c>
      <c r="V34" s="3"/>
      <c r="W34" s="3">
        <v>25.5</v>
      </c>
      <c r="X34" s="3">
        <v>30.1</v>
      </c>
      <c r="Y34" s="3">
        <v>26.3</v>
      </c>
      <c r="Z34" s="3">
        <v>30.3</v>
      </c>
      <c r="AA34" s="3">
        <v>26.8</v>
      </c>
      <c r="AB34" s="3">
        <v>26.4</v>
      </c>
      <c r="AC34" s="3"/>
      <c r="AD34" s="3">
        <v>19</v>
      </c>
      <c r="AE34" s="3">
        <v>28.9</v>
      </c>
      <c r="AF34" s="3">
        <v>34.5</v>
      </c>
      <c r="AG34" s="3">
        <v>20.9</v>
      </c>
      <c r="AH34" s="3">
        <v>27.6</v>
      </c>
      <c r="AI34" s="3">
        <v>26.9</v>
      </c>
      <c r="AJ34" s="3"/>
      <c r="AK34" s="3">
        <v>24.6</v>
      </c>
      <c r="AL34" s="3">
        <v>29.8</v>
      </c>
      <c r="AM34" s="3">
        <v>33.6</v>
      </c>
      <c r="AN34" s="3">
        <v>25.8</v>
      </c>
      <c r="AO34" s="3">
        <v>26.5</v>
      </c>
      <c r="AP34" s="3">
        <v>25.5</v>
      </c>
      <c r="AQ34" s="3"/>
      <c r="AR34" s="3">
        <v>26.8</v>
      </c>
      <c r="AS34" s="3">
        <v>30.5</v>
      </c>
      <c r="AT34" s="3">
        <v>23.8</v>
      </c>
      <c r="AU34" s="3">
        <v>30.9</v>
      </c>
      <c r="AV34" s="3">
        <v>27.7</v>
      </c>
      <c r="AW34" s="3">
        <v>26.1</v>
      </c>
      <c r="AX34" s="3"/>
      <c r="AY34" s="3">
        <v>28.9</v>
      </c>
      <c r="AZ34" s="3">
        <v>29.6</v>
      </c>
      <c r="BA34" s="3">
        <v>29.4</v>
      </c>
      <c r="BB34" s="3">
        <v>31.6</v>
      </c>
      <c r="BC34" s="3">
        <v>29</v>
      </c>
      <c r="BD34" s="3">
        <v>28.7</v>
      </c>
      <c r="BE34" s="3"/>
      <c r="BF34" s="3">
        <v>27.6</v>
      </c>
      <c r="BG34" s="3">
        <v>30.3</v>
      </c>
      <c r="BH34" s="3">
        <v>31.1</v>
      </c>
      <c r="BI34" s="3">
        <v>23.6</v>
      </c>
      <c r="BJ34" s="3">
        <v>29.9</v>
      </c>
      <c r="BK34" s="3">
        <v>27.5</v>
      </c>
      <c r="BL34" s="3"/>
      <c r="BM34" s="3">
        <v>29.6</v>
      </c>
      <c r="BN34" s="3">
        <v>28.9</v>
      </c>
      <c r="BO34" s="3">
        <v>30.2</v>
      </c>
      <c r="BP34" s="3">
        <v>28.9</v>
      </c>
      <c r="BQ34" s="3">
        <v>30.7</v>
      </c>
      <c r="BR34" s="3">
        <v>28.5</v>
      </c>
    </row>
    <row r="35" spans="1:70" x14ac:dyDescent="0.3">
      <c r="A35" s="2">
        <v>20</v>
      </c>
      <c r="B35" s="3">
        <v>9.34</v>
      </c>
      <c r="C35" s="3">
        <v>34.5</v>
      </c>
      <c r="D35" s="3">
        <v>26.4</v>
      </c>
      <c r="E35" s="3">
        <v>26</v>
      </c>
      <c r="F35" s="3">
        <v>25.4</v>
      </c>
      <c r="G35" s="3">
        <v>25.9</v>
      </c>
      <c r="H35" s="3"/>
      <c r="I35" s="3">
        <v>15.5</v>
      </c>
      <c r="J35" s="3">
        <v>36.4</v>
      </c>
      <c r="K35" s="3">
        <v>28.9</v>
      </c>
      <c r="L35" s="3">
        <v>29.9</v>
      </c>
      <c r="M35" s="3">
        <v>28.7</v>
      </c>
      <c r="N35" s="3">
        <v>29.2</v>
      </c>
      <c r="O35" s="3"/>
      <c r="P35" s="3">
        <v>21.8</v>
      </c>
      <c r="Q35" s="3">
        <v>36.799999999999997</v>
      </c>
      <c r="R35" s="3">
        <v>20.399999999999999</v>
      </c>
      <c r="S35" s="3">
        <v>39.6</v>
      </c>
      <c r="T35" s="3">
        <v>27.9</v>
      </c>
      <c r="U35" s="3">
        <v>30.8</v>
      </c>
      <c r="V35" s="3"/>
      <c r="W35" s="3">
        <v>27.4</v>
      </c>
      <c r="X35" s="3">
        <v>37.299999999999997</v>
      </c>
      <c r="Y35" s="3">
        <v>26.9</v>
      </c>
      <c r="Z35" s="3">
        <v>38.700000000000003</v>
      </c>
      <c r="AA35" s="3">
        <v>32.9</v>
      </c>
      <c r="AB35" s="3">
        <v>31.1</v>
      </c>
      <c r="AC35" s="3"/>
      <c r="AD35" s="3">
        <v>20.3</v>
      </c>
      <c r="AE35" s="3">
        <v>38.4</v>
      </c>
      <c r="AF35" s="3">
        <v>39.4</v>
      </c>
      <c r="AG35" s="3">
        <v>20</v>
      </c>
      <c r="AH35" s="3">
        <v>31.6</v>
      </c>
      <c r="AI35" s="3">
        <v>30.2</v>
      </c>
      <c r="AJ35" s="3"/>
      <c r="AK35" s="3">
        <v>25.5</v>
      </c>
      <c r="AL35" s="3">
        <v>40.200000000000003</v>
      </c>
      <c r="AM35" s="3">
        <v>36.4</v>
      </c>
      <c r="AN35" s="3">
        <v>28.3</v>
      </c>
      <c r="AO35" s="3">
        <v>33.200000000000003</v>
      </c>
      <c r="AP35" s="3">
        <v>30</v>
      </c>
      <c r="AQ35" s="3"/>
      <c r="AR35" s="3">
        <v>30.4</v>
      </c>
      <c r="AS35" s="3">
        <v>37.4</v>
      </c>
      <c r="AT35" s="3">
        <v>25.7</v>
      </c>
      <c r="AU35" s="3">
        <v>40</v>
      </c>
      <c r="AV35" s="3">
        <v>33.299999999999997</v>
      </c>
      <c r="AW35" s="3">
        <v>32.799999999999997</v>
      </c>
      <c r="AX35" s="3"/>
      <c r="AY35" s="3">
        <v>33.700000000000003</v>
      </c>
      <c r="AZ35" s="3">
        <v>37</v>
      </c>
      <c r="BA35" s="3">
        <v>31.2</v>
      </c>
      <c r="BB35" s="3">
        <v>39.299999999999997</v>
      </c>
      <c r="BC35" s="3">
        <v>35.4</v>
      </c>
      <c r="BD35" s="3">
        <v>35.5</v>
      </c>
      <c r="BE35" s="3"/>
      <c r="BF35" s="3">
        <v>30.6</v>
      </c>
      <c r="BG35" s="3">
        <v>36.6</v>
      </c>
      <c r="BH35" s="3">
        <v>39.9</v>
      </c>
      <c r="BI35" s="3">
        <v>24.2</v>
      </c>
      <c r="BJ35" s="3">
        <v>33.299999999999997</v>
      </c>
      <c r="BK35" s="3">
        <v>34</v>
      </c>
      <c r="BL35" s="3"/>
      <c r="BM35" s="3">
        <v>34.700000000000003</v>
      </c>
      <c r="BN35" s="3">
        <v>36.1</v>
      </c>
      <c r="BO35" s="3">
        <v>40.200000000000003</v>
      </c>
      <c r="BP35" s="3">
        <v>30.2</v>
      </c>
      <c r="BQ35" s="3">
        <v>36.700000000000003</v>
      </c>
      <c r="BR35" s="3">
        <v>35.299999999999997</v>
      </c>
    </row>
    <row r="36" spans="1:70" x14ac:dyDescent="0.3">
      <c r="A36" s="2">
        <v>30</v>
      </c>
      <c r="B36" s="3"/>
      <c r="C36" s="3"/>
      <c r="D36" s="3"/>
      <c r="E36" s="3"/>
      <c r="F36" s="3"/>
      <c r="G36" s="3">
        <v>30</v>
      </c>
      <c r="H36" s="3"/>
      <c r="I36" s="3"/>
      <c r="J36" s="3"/>
      <c r="K36" s="3"/>
      <c r="L36" s="3"/>
      <c r="M36" s="3"/>
      <c r="N36" s="3">
        <v>36.1</v>
      </c>
      <c r="O36" s="3"/>
      <c r="P36" s="3"/>
      <c r="Q36" s="3"/>
      <c r="R36" s="3"/>
      <c r="S36" s="3"/>
      <c r="T36" s="3"/>
      <c r="U36" s="3">
        <v>38.5</v>
      </c>
      <c r="V36" s="3"/>
      <c r="W36" s="3"/>
      <c r="X36" s="3"/>
      <c r="Y36" s="3"/>
      <c r="Z36" s="3"/>
      <c r="AA36" s="3"/>
      <c r="AB36" s="3">
        <v>42.9</v>
      </c>
      <c r="AC36" s="3"/>
      <c r="AD36" s="3"/>
      <c r="AE36" s="3"/>
      <c r="AF36" s="3"/>
      <c r="AG36" s="3"/>
      <c r="AH36" s="3"/>
      <c r="AI36" s="3">
        <v>39.1</v>
      </c>
      <c r="AJ36" s="3"/>
      <c r="AK36" s="3"/>
      <c r="AL36" s="3"/>
      <c r="AM36" s="3"/>
      <c r="AN36" s="3"/>
      <c r="AO36" s="3"/>
      <c r="AP36" s="3">
        <v>38.799999999999997</v>
      </c>
      <c r="AQ36" s="3"/>
      <c r="AR36" s="3"/>
      <c r="AS36" s="3"/>
      <c r="AT36" s="3"/>
      <c r="AU36" s="3"/>
      <c r="AV36" s="3"/>
      <c r="AW36" s="3">
        <v>43.7</v>
      </c>
      <c r="AX36" s="3"/>
      <c r="AY36" s="3"/>
      <c r="AZ36" s="3"/>
      <c r="BA36" s="3"/>
      <c r="BB36" s="3"/>
      <c r="BC36" s="3"/>
      <c r="BD36" s="3">
        <v>44</v>
      </c>
      <c r="BE36" s="3"/>
      <c r="BF36" s="3"/>
      <c r="BG36" s="3"/>
      <c r="BH36" s="3"/>
      <c r="BI36" s="3"/>
      <c r="BJ36" s="3"/>
      <c r="BK36" s="3">
        <v>43.7</v>
      </c>
      <c r="BL36" s="3"/>
      <c r="BM36" s="3"/>
      <c r="BN36" s="3"/>
      <c r="BO36" s="3"/>
      <c r="BP36" s="3"/>
      <c r="BQ36" s="3"/>
      <c r="BR36" s="3">
        <v>44.4</v>
      </c>
    </row>
    <row r="37" spans="1:70" x14ac:dyDescent="0.3">
      <c r="A37" s="2">
        <v>40</v>
      </c>
      <c r="B37" s="3"/>
      <c r="C37" s="3"/>
      <c r="D37" s="3"/>
      <c r="E37" s="3"/>
      <c r="F37" s="3"/>
      <c r="G37" s="3">
        <v>39.1</v>
      </c>
      <c r="H37" s="3"/>
      <c r="I37" s="3"/>
      <c r="J37" s="3"/>
      <c r="K37" s="3"/>
      <c r="L37" s="3"/>
      <c r="M37" s="3"/>
      <c r="N37" s="3">
        <v>42.3</v>
      </c>
      <c r="O37" s="3"/>
      <c r="P37" s="3"/>
      <c r="Q37" s="3"/>
      <c r="R37" s="3"/>
      <c r="S37" s="3"/>
      <c r="T37" s="3"/>
      <c r="U37" s="3">
        <v>46.3</v>
      </c>
      <c r="V37" s="3"/>
      <c r="W37" s="3"/>
      <c r="X37" s="3"/>
      <c r="Y37" s="3"/>
      <c r="Z37" s="3"/>
      <c r="AA37" s="3"/>
      <c r="AB37" s="3">
        <v>51.4</v>
      </c>
      <c r="AC37" s="3"/>
      <c r="AD37" s="3"/>
      <c r="AE37" s="3"/>
      <c r="AF37" s="3"/>
      <c r="AG37" s="3"/>
      <c r="AH37" s="3"/>
      <c r="AI37" s="3">
        <v>45.6</v>
      </c>
      <c r="AJ37" s="3"/>
      <c r="AK37" s="3"/>
      <c r="AL37" s="3"/>
      <c r="AM37" s="3"/>
      <c r="AN37" s="3"/>
      <c r="AO37" s="3"/>
      <c r="AP37" s="3">
        <v>48</v>
      </c>
      <c r="AQ37" s="3"/>
      <c r="AR37" s="3"/>
      <c r="AS37" s="3"/>
      <c r="AT37" s="3"/>
      <c r="AU37" s="3"/>
      <c r="AV37" s="3"/>
      <c r="AW37" s="3">
        <v>50</v>
      </c>
      <c r="AX37" s="3"/>
      <c r="AY37" s="3"/>
      <c r="AZ37" s="3"/>
      <c r="BA37" s="3"/>
      <c r="BB37" s="3"/>
      <c r="BC37" s="3"/>
      <c r="BD37" s="3">
        <v>52.9</v>
      </c>
      <c r="BE37" s="3"/>
      <c r="BF37" s="3"/>
      <c r="BG37" s="3"/>
      <c r="BH37" s="3"/>
      <c r="BI37" s="3"/>
      <c r="BJ37" s="3"/>
      <c r="BK37" s="3">
        <v>50.6</v>
      </c>
      <c r="BL37" s="3"/>
      <c r="BM37" s="3"/>
      <c r="BN37" s="3"/>
      <c r="BO37" s="3"/>
      <c r="BP37" s="3"/>
      <c r="BQ37" s="3"/>
      <c r="BR37" s="3">
        <v>52.1</v>
      </c>
    </row>
    <row r="38" spans="1:70" x14ac:dyDescent="0.3">
      <c r="A38" s="2">
        <v>50</v>
      </c>
      <c r="B38" s="3"/>
      <c r="C38" s="3"/>
      <c r="D38" s="3"/>
      <c r="E38" s="3"/>
      <c r="F38" s="3"/>
      <c r="G38" s="3">
        <v>43.1</v>
      </c>
      <c r="H38" s="3"/>
      <c r="I38" s="3"/>
      <c r="J38" s="3"/>
      <c r="K38" s="3"/>
      <c r="L38" s="3"/>
      <c r="M38" s="3"/>
      <c r="N38" s="3">
        <v>48.8</v>
      </c>
      <c r="O38" s="3"/>
      <c r="P38" s="3"/>
      <c r="Q38" s="3"/>
      <c r="R38" s="3"/>
      <c r="S38" s="3"/>
      <c r="T38" s="3"/>
      <c r="U38" s="3">
        <v>52.4</v>
      </c>
      <c r="V38" s="3"/>
      <c r="W38" s="3"/>
      <c r="X38" s="3"/>
      <c r="Y38" s="3"/>
      <c r="Z38" s="3"/>
      <c r="AA38" s="3"/>
      <c r="AB38" s="3">
        <v>54.9</v>
      </c>
      <c r="AC38" s="3"/>
      <c r="AD38" s="3"/>
      <c r="AE38" s="3"/>
      <c r="AF38" s="3"/>
      <c r="AG38" s="3"/>
      <c r="AH38" s="3"/>
      <c r="AI38" s="3">
        <v>52.9</v>
      </c>
      <c r="AJ38" s="3"/>
      <c r="AK38" s="3"/>
      <c r="AL38" s="3"/>
      <c r="AM38" s="3"/>
      <c r="AN38" s="3"/>
      <c r="AO38" s="3"/>
      <c r="AP38" s="3">
        <v>52.9</v>
      </c>
      <c r="AQ38" s="3"/>
      <c r="AR38" s="3"/>
      <c r="AS38" s="3"/>
      <c r="AT38" s="3"/>
      <c r="AU38" s="3"/>
      <c r="AV38" s="3"/>
      <c r="AW38" s="3">
        <v>55.6</v>
      </c>
      <c r="AX38" s="3"/>
      <c r="AY38" s="3"/>
      <c r="AZ38" s="3"/>
      <c r="BA38" s="3"/>
      <c r="BB38" s="3"/>
      <c r="BC38" s="3"/>
      <c r="BD38" s="3">
        <v>58.2</v>
      </c>
      <c r="BE38" s="3"/>
      <c r="BF38" s="3"/>
      <c r="BG38" s="3"/>
      <c r="BH38" s="3"/>
      <c r="BI38" s="3"/>
      <c r="BJ38" s="3"/>
      <c r="BK38" s="3">
        <v>57.7</v>
      </c>
      <c r="BL38" s="3"/>
      <c r="BM38" s="3"/>
      <c r="BN38" s="3"/>
      <c r="BO38" s="3"/>
      <c r="BP38" s="3"/>
      <c r="BQ38" s="3"/>
      <c r="BR38" s="3">
        <v>61.2</v>
      </c>
    </row>
    <row r="39" spans="1:70" x14ac:dyDescent="0.3">
      <c r="A39" s="2">
        <v>60</v>
      </c>
      <c r="B39" s="3"/>
      <c r="C39" s="3"/>
      <c r="D39" s="3"/>
      <c r="E39" s="3"/>
      <c r="F39" s="3"/>
      <c r="G39" s="3">
        <v>50.2</v>
      </c>
      <c r="H39" s="3"/>
      <c r="I39" s="3"/>
      <c r="J39" s="3"/>
      <c r="K39" s="3"/>
      <c r="L39" s="3"/>
      <c r="M39" s="3"/>
      <c r="N39" s="3">
        <v>51.4</v>
      </c>
      <c r="O39" s="3"/>
      <c r="P39" s="3"/>
      <c r="Q39" s="3"/>
      <c r="R39" s="3"/>
      <c r="S39" s="3"/>
      <c r="T39" s="3"/>
      <c r="U39" s="3">
        <v>58</v>
      </c>
      <c r="V39" s="3"/>
      <c r="W39" s="3"/>
      <c r="X39" s="3"/>
      <c r="Y39" s="3"/>
      <c r="Z39" s="3"/>
      <c r="AA39" s="3"/>
      <c r="AB39" s="3">
        <v>57.1</v>
      </c>
      <c r="AC39" s="3"/>
      <c r="AD39" s="3"/>
      <c r="AE39" s="3"/>
      <c r="AF39" s="3"/>
      <c r="AG39" s="3"/>
      <c r="AH39" s="3"/>
      <c r="AI39" s="3">
        <v>59.1</v>
      </c>
      <c r="AJ39" s="3"/>
      <c r="AK39" s="3"/>
      <c r="AL39" s="3"/>
      <c r="AM39" s="3"/>
      <c r="AN39" s="3"/>
      <c r="AO39" s="3"/>
      <c r="AP39" s="3">
        <v>58.5</v>
      </c>
      <c r="AQ39" s="3"/>
      <c r="AR39" s="3"/>
      <c r="AS39" s="3"/>
      <c r="AT39" s="3"/>
      <c r="AU39" s="3"/>
      <c r="AV39" s="3"/>
      <c r="AW39" s="3">
        <v>61.2</v>
      </c>
      <c r="AX39" s="3"/>
      <c r="AY39" s="3"/>
      <c r="AZ39" s="3"/>
      <c r="BA39" s="3"/>
      <c r="BB39" s="3"/>
      <c r="BC39" s="3"/>
      <c r="BD39" s="3">
        <v>64.8</v>
      </c>
      <c r="BE39" s="3"/>
      <c r="BF39" s="3"/>
      <c r="BG39" s="3"/>
      <c r="BH39" s="3"/>
      <c r="BI39" s="3"/>
      <c r="BJ39" s="3"/>
      <c r="BK39" s="3">
        <v>62.7</v>
      </c>
      <c r="BL39" s="3"/>
      <c r="BM39" s="3"/>
      <c r="BN39" s="3"/>
      <c r="BO39" s="3"/>
      <c r="BP39" s="3"/>
      <c r="BQ39" s="3"/>
      <c r="BR39" s="3">
        <v>68.2</v>
      </c>
    </row>
    <row r="40" spans="1:70" x14ac:dyDescent="0.3">
      <c r="A40" s="2">
        <v>80</v>
      </c>
      <c r="B40" s="3"/>
      <c r="C40" s="3"/>
      <c r="D40" s="3"/>
      <c r="E40" s="3"/>
      <c r="F40" s="3"/>
      <c r="G40" s="3">
        <v>57.5</v>
      </c>
      <c r="H40" s="3"/>
      <c r="I40" s="3"/>
      <c r="J40" s="3"/>
      <c r="K40" s="3"/>
      <c r="L40" s="3"/>
      <c r="M40" s="3"/>
      <c r="N40" s="3">
        <v>58.9</v>
      </c>
      <c r="O40" s="3"/>
      <c r="P40" s="3"/>
      <c r="Q40" s="3"/>
      <c r="R40" s="3"/>
      <c r="S40" s="3"/>
      <c r="T40" s="3"/>
      <c r="U40" s="3">
        <v>70.2</v>
      </c>
      <c r="V40" s="3"/>
      <c r="W40" s="3"/>
      <c r="X40" s="3"/>
      <c r="Y40" s="3"/>
      <c r="Z40" s="3"/>
      <c r="AA40" s="3"/>
      <c r="AB40" s="3">
        <v>68.7</v>
      </c>
      <c r="AC40" s="3"/>
      <c r="AD40" s="3"/>
      <c r="AE40" s="3"/>
      <c r="AF40" s="3"/>
      <c r="AG40" s="3"/>
      <c r="AH40" s="3"/>
      <c r="AI40" s="3">
        <v>68.8</v>
      </c>
      <c r="AJ40" s="3"/>
      <c r="AK40" s="3"/>
      <c r="AL40" s="3"/>
      <c r="AM40" s="3"/>
      <c r="AN40" s="3"/>
      <c r="AO40" s="3"/>
      <c r="AP40" s="3">
        <v>67.400000000000006</v>
      </c>
      <c r="AQ40" s="3"/>
      <c r="AR40" s="3"/>
      <c r="AS40" s="3"/>
      <c r="AT40" s="3"/>
      <c r="AU40" s="3"/>
      <c r="AV40" s="3"/>
      <c r="AW40" s="3">
        <v>72.7</v>
      </c>
      <c r="AX40" s="3"/>
      <c r="AY40" s="3"/>
      <c r="AZ40" s="3"/>
      <c r="BA40" s="3"/>
      <c r="BB40" s="3"/>
      <c r="BC40" s="3"/>
      <c r="BD40" s="3">
        <v>72.400000000000006</v>
      </c>
      <c r="BE40" s="3"/>
      <c r="BF40" s="3"/>
      <c r="BG40" s="3"/>
      <c r="BH40" s="3"/>
      <c r="BI40" s="3"/>
      <c r="BJ40" s="3"/>
      <c r="BK40" s="3">
        <v>74.2</v>
      </c>
      <c r="BL40" s="3"/>
      <c r="BM40" s="3"/>
      <c r="BN40" s="3"/>
      <c r="BO40" s="3"/>
      <c r="BP40" s="3"/>
      <c r="BQ40" s="3"/>
      <c r="BR40" s="3">
        <v>78.8</v>
      </c>
    </row>
    <row r="41" spans="1:70" x14ac:dyDescent="0.3">
      <c r="A41" s="2">
        <v>100</v>
      </c>
      <c r="B41" s="3"/>
      <c r="C41" s="3"/>
      <c r="D41" s="3"/>
      <c r="E41" s="3"/>
      <c r="F41" s="3"/>
      <c r="G41" s="3">
        <v>61</v>
      </c>
      <c r="H41" s="3"/>
      <c r="I41" s="3"/>
      <c r="J41" s="3"/>
      <c r="K41" s="3"/>
      <c r="L41" s="3"/>
      <c r="M41" s="3"/>
      <c r="N41" s="3">
        <v>65.599999999999994</v>
      </c>
      <c r="O41" s="3"/>
      <c r="P41" s="3"/>
      <c r="Q41" s="3"/>
      <c r="R41" s="3"/>
      <c r="S41" s="3"/>
      <c r="T41" s="3"/>
      <c r="U41" s="3">
        <v>71.400000000000006</v>
      </c>
      <c r="V41" s="3"/>
      <c r="W41" s="3"/>
      <c r="X41" s="3"/>
      <c r="Y41" s="3"/>
      <c r="Z41" s="3"/>
      <c r="AA41" s="3"/>
      <c r="AB41" s="3">
        <v>75.5</v>
      </c>
      <c r="AC41" s="3"/>
      <c r="AD41" s="3"/>
      <c r="AE41" s="3"/>
      <c r="AF41" s="3"/>
      <c r="AG41" s="3"/>
      <c r="AH41" s="3"/>
      <c r="AI41" s="3">
        <v>73.900000000000006</v>
      </c>
      <c r="AJ41" s="3"/>
      <c r="AK41" s="3"/>
      <c r="AL41" s="3"/>
      <c r="AM41" s="3"/>
      <c r="AN41" s="3"/>
      <c r="AO41" s="3"/>
      <c r="AP41" s="3">
        <v>77.900000000000006</v>
      </c>
      <c r="AQ41" s="3"/>
      <c r="AR41" s="3"/>
      <c r="AS41" s="3"/>
      <c r="AT41" s="3"/>
      <c r="AU41" s="3"/>
      <c r="AV41" s="3"/>
      <c r="AW41" s="3">
        <v>73.8</v>
      </c>
      <c r="AX41" s="3"/>
      <c r="AY41" s="3"/>
      <c r="AZ41" s="3"/>
      <c r="BA41" s="3"/>
      <c r="BB41" s="3"/>
      <c r="BC41" s="3"/>
      <c r="BD41" s="3">
        <v>80.099999999999994</v>
      </c>
      <c r="BE41" s="3"/>
      <c r="BF41" s="3"/>
      <c r="BG41" s="3"/>
      <c r="BH41" s="3"/>
      <c r="BI41" s="3"/>
      <c r="BJ41" s="3"/>
      <c r="BK41" s="3">
        <v>83.3</v>
      </c>
      <c r="BL41" s="3"/>
      <c r="BM41" s="3"/>
      <c r="BN41" s="3"/>
      <c r="BO41" s="3"/>
      <c r="BP41" s="3"/>
      <c r="BQ41" s="3"/>
      <c r="BR41" s="3">
        <v>89.5</v>
      </c>
    </row>
    <row r="42" spans="1:70" x14ac:dyDescent="0.3">
      <c r="A42" s="2">
        <v>150</v>
      </c>
      <c r="B42" s="3"/>
      <c r="C42" s="3"/>
      <c r="D42" s="3"/>
      <c r="E42" s="3"/>
      <c r="F42" s="3"/>
      <c r="G42" s="3">
        <v>71.599999999999994</v>
      </c>
      <c r="H42" s="3"/>
      <c r="I42" s="3"/>
      <c r="J42" s="3"/>
      <c r="K42" s="3"/>
      <c r="L42" s="3"/>
      <c r="M42" s="3"/>
      <c r="N42" s="3">
        <v>76.3</v>
      </c>
      <c r="O42" s="3"/>
      <c r="P42" s="3"/>
      <c r="Q42" s="3"/>
      <c r="R42" s="3"/>
      <c r="S42" s="3"/>
      <c r="T42" s="3"/>
      <c r="U42" s="3">
        <v>87.3</v>
      </c>
      <c r="V42" s="3"/>
      <c r="W42" s="3"/>
      <c r="X42" s="3"/>
      <c r="Y42" s="3"/>
      <c r="Z42" s="3"/>
      <c r="AA42" s="3"/>
      <c r="AB42" s="3">
        <v>85.7</v>
      </c>
      <c r="AC42" s="3"/>
      <c r="AD42" s="3"/>
      <c r="AE42" s="3"/>
      <c r="AF42" s="3"/>
      <c r="AG42" s="3"/>
      <c r="AH42" s="3"/>
      <c r="AI42" s="3">
        <v>82.5</v>
      </c>
      <c r="AJ42" s="3"/>
      <c r="AK42" s="3"/>
      <c r="AL42" s="3"/>
      <c r="AM42" s="3"/>
      <c r="AN42" s="3"/>
      <c r="AO42" s="3"/>
      <c r="AP42" s="3">
        <v>79.599999999999994</v>
      </c>
      <c r="AQ42" s="3"/>
      <c r="AR42" s="3"/>
      <c r="AS42" s="3"/>
      <c r="AT42" s="3"/>
      <c r="AU42" s="3"/>
      <c r="AV42" s="3"/>
      <c r="AW42" s="3">
        <v>82.6</v>
      </c>
      <c r="AX42" s="3"/>
      <c r="AY42" s="3"/>
      <c r="AZ42" s="3"/>
      <c r="BA42" s="3"/>
      <c r="BB42" s="3"/>
      <c r="BC42" s="3"/>
      <c r="BD42" s="3">
        <v>91.9</v>
      </c>
      <c r="BE42" s="3"/>
      <c r="BF42" s="3"/>
      <c r="BG42" s="3"/>
      <c r="BH42" s="3"/>
      <c r="BI42" s="3"/>
      <c r="BJ42" s="3"/>
      <c r="BK42" s="3">
        <v>93.9</v>
      </c>
      <c r="BL42" s="3"/>
      <c r="BM42" s="3"/>
      <c r="BN42" s="3"/>
      <c r="BO42" s="3"/>
      <c r="BP42" s="3"/>
      <c r="BQ42" s="3"/>
      <c r="BR42" s="3">
        <v>96.8</v>
      </c>
    </row>
    <row r="43" spans="1:70" x14ac:dyDescent="0.3">
      <c r="A43" s="2">
        <v>200</v>
      </c>
      <c r="B43" s="3"/>
      <c r="C43" s="3"/>
      <c r="D43" s="3"/>
      <c r="E43" s="3"/>
      <c r="F43" s="3"/>
      <c r="G43" s="3">
        <v>79.7</v>
      </c>
      <c r="H43" s="3"/>
      <c r="I43" s="3"/>
      <c r="J43" s="3"/>
      <c r="K43" s="3"/>
      <c r="L43" s="3"/>
      <c r="M43" s="3"/>
      <c r="N43" s="3">
        <v>80.8</v>
      </c>
      <c r="O43" s="3"/>
      <c r="P43" s="3"/>
      <c r="Q43" s="3"/>
      <c r="R43" s="3"/>
      <c r="S43" s="3"/>
      <c r="T43" s="3"/>
      <c r="U43" s="3">
        <v>95.1</v>
      </c>
      <c r="V43" s="3"/>
      <c r="W43" s="3"/>
      <c r="X43" s="3"/>
      <c r="Y43" s="3"/>
      <c r="Z43" s="3"/>
      <c r="AA43" s="3"/>
      <c r="AB43" s="3">
        <v>95.6</v>
      </c>
      <c r="AC43" s="3"/>
      <c r="AD43" s="3"/>
      <c r="AE43" s="3"/>
      <c r="AF43" s="3"/>
      <c r="AG43" s="3"/>
      <c r="AH43" s="3"/>
      <c r="AI43" s="3">
        <v>91.6</v>
      </c>
      <c r="AJ43" s="3"/>
      <c r="AK43" s="3"/>
      <c r="AL43" s="3"/>
      <c r="AM43" s="3"/>
      <c r="AN43" s="3"/>
      <c r="AO43" s="3"/>
      <c r="AP43" s="3">
        <v>87.4</v>
      </c>
      <c r="AQ43" s="3"/>
      <c r="AR43" s="3"/>
      <c r="AS43" s="3"/>
      <c r="AT43" s="3"/>
      <c r="AU43" s="3"/>
      <c r="AV43" s="3"/>
      <c r="AW43" s="3">
        <v>97.1</v>
      </c>
      <c r="AX43" s="3"/>
      <c r="AY43" s="3"/>
      <c r="AZ43" s="3"/>
      <c r="BA43" s="3"/>
      <c r="BB43" s="3"/>
      <c r="BC43" s="3"/>
      <c r="BD43" s="3">
        <v>102</v>
      </c>
      <c r="BE43" s="3"/>
      <c r="BF43" s="3"/>
      <c r="BG43" s="3"/>
      <c r="BH43" s="3"/>
      <c r="BI43" s="3"/>
      <c r="BJ43" s="3"/>
      <c r="BK43" s="3">
        <v>102</v>
      </c>
      <c r="BL43" s="3"/>
      <c r="BM43" s="3"/>
      <c r="BN43" s="3"/>
      <c r="BO43" s="3"/>
      <c r="BP43" s="3"/>
      <c r="BQ43" s="3"/>
      <c r="BR43" s="3">
        <v>101</v>
      </c>
    </row>
    <row r="44" spans="1:70" x14ac:dyDescent="0.3">
      <c r="A44" s="2">
        <v>300</v>
      </c>
      <c r="B44" s="3"/>
      <c r="C44" s="3"/>
      <c r="D44" s="3"/>
      <c r="E44" s="3"/>
      <c r="F44" s="3"/>
      <c r="G44" s="3">
        <v>90.1</v>
      </c>
      <c r="H44" s="3"/>
      <c r="I44" s="3"/>
      <c r="J44" s="3"/>
      <c r="K44" s="3"/>
      <c r="L44" s="3"/>
      <c r="M44" s="3"/>
      <c r="N44" s="3">
        <v>92.7</v>
      </c>
      <c r="O44" s="3"/>
      <c r="P44" s="3"/>
      <c r="Q44" s="3"/>
      <c r="R44" s="3"/>
      <c r="S44" s="3"/>
      <c r="T44" s="3"/>
      <c r="U44" s="3">
        <v>102</v>
      </c>
      <c r="V44" s="3"/>
      <c r="W44" s="3"/>
      <c r="X44" s="3"/>
      <c r="Y44" s="3"/>
      <c r="Z44" s="3"/>
      <c r="AA44" s="3"/>
      <c r="AB44" s="3">
        <v>104</v>
      </c>
      <c r="AC44" s="3"/>
      <c r="AD44" s="3"/>
      <c r="AE44" s="3"/>
      <c r="AF44" s="3"/>
      <c r="AG44" s="3"/>
      <c r="AH44" s="3"/>
      <c r="AI44" s="3">
        <v>94.8</v>
      </c>
      <c r="AJ44" s="3"/>
      <c r="AK44" s="3"/>
      <c r="AL44" s="3"/>
      <c r="AM44" s="3"/>
      <c r="AN44" s="3"/>
      <c r="AO44" s="3"/>
      <c r="AP44" s="3">
        <v>99.8</v>
      </c>
      <c r="AQ44" s="3"/>
      <c r="AR44" s="3"/>
      <c r="AS44" s="3"/>
      <c r="AT44" s="3"/>
      <c r="AU44" s="3"/>
      <c r="AV44" s="3"/>
      <c r="AW44" s="3">
        <v>99.1</v>
      </c>
      <c r="AX44" s="3"/>
      <c r="AY44" s="3"/>
      <c r="AZ44" s="3"/>
      <c r="BA44" s="3"/>
      <c r="BB44" s="3"/>
      <c r="BC44" s="3"/>
      <c r="BD44" s="3">
        <v>113</v>
      </c>
      <c r="BE44" s="3"/>
      <c r="BF44" s="3"/>
      <c r="BG44" s="3"/>
      <c r="BH44" s="3"/>
      <c r="BI44" s="3"/>
      <c r="BJ44" s="3"/>
      <c r="BK44" s="3">
        <v>119</v>
      </c>
      <c r="BL44" s="3"/>
      <c r="BM44" s="3"/>
      <c r="BN44" s="3"/>
      <c r="BO44" s="3"/>
      <c r="BP44" s="3"/>
      <c r="BQ44" s="3"/>
      <c r="BR44" s="3">
        <v>114</v>
      </c>
    </row>
    <row r="45" spans="1:70" x14ac:dyDescent="0.3">
      <c r="A45" s="2">
        <v>400</v>
      </c>
      <c r="B45" s="3"/>
      <c r="C45" s="3"/>
      <c r="D45" s="3"/>
      <c r="E45" s="3"/>
      <c r="F45" s="3"/>
      <c r="G45" s="3">
        <v>93.3</v>
      </c>
      <c r="H45" s="3"/>
      <c r="I45" s="3"/>
      <c r="J45" s="3"/>
      <c r="K45" s="3"/>
      <c r="L45" s="3"/>
      <c r="M45" s="3"/>
      <c r="N45" s="3">
        <v>102</v>
      </c>
      <c r="O45" s="3"/>
      <c r="P45" s="3"/>
      <c r="Q45" s="3"/>
      <c r="R45" s="3"/>
      <c r="S45" s="3"/>
      <c r="T45" s="3"/>
      <c r="U45" s="3">
        <v>108</v>
      </c>
      <c r="V45" s="3"/>
      <c r="W45" s="3"/>
      <c r="X45" s="3"/>
      <c r="Y45" s="3"/>
      <c r="Z45" s="3"/>
      <c r="AA45" s="3"/>
      <c r="AB45" s="3">
        <v>109</v>
      </c>
      <c r="AC45" s="3"/>
      <c r="AD45" s="3"/>
      <c r="AE45" s="3"/>
      <c r="AF45" s="3"/>
      <c r="AG45" s="3"/>
      <c r="AH45" s="3"/>
      <c r="AI45" s="3">
        <v>101</v>
      </c>
      <c r="AJ45" s="3"/>
      <c r="AK45" s="3"/>
      <c r="AL45" s="3"/>
      <c r="AM45" s="3"/>
      <c r="AN45" s="3"/>
      <c r="AO45" s="3"/>
      <c r="AP45" s="3">
        <v>98</v>
      </c>
      <c r="AQ45" s="3"/>
      <c r="AR45" s="3"/>
      <c r="AS45" s="3"/>
      <c r="AT45" s="3"/>
      <c r="AU45" s="3"/>
      <c r="AV45" s="3"/>
      <c r="AW45" s="3">
        <v>110</v>
      </c>
      <c r="AX45" s="3"/>
      <c r="AY45" s="3"/>
      <c r="AZ45" s="3"/>
      <c r="BA45" s="3"/>
      <c r="BB45" s="3"/>
      <c r="BC45" s="3"/>
      <c r="BD45" s="3">
        <v>113</v>
      </c>
      <c r="BE45" s="3"/>
      <c r="BF45" s="3"/>
      <c r="BG45" s="3"/>
      <c r="BH45" s="3"/>
      <c r="BI45" s="3"/>
      <c r="BJ45" s="3"/>
      <c r="BK45" s="3">
        <v>126</v>
      </c>
      <c r="BL45" s="3"/>
      <c r="BM45" s="3"/>
      <c r="BN45" s="3"/>
      <c r="BO45" s="3"/>
      <c r="BP45" s="3"/>
      <c r="BQ45" s="3"/>
      <c r="BR45" s="3">
        <v>122</v>
      </c>
    </row>
    <row r="46" spans="1:70" x14ac:dyDescent="0.3">
      <c r="A46" s="2">
        <v>500</v>
      </c>
      <c r="B46" s="3"/>
      <c r="C46" s="3"/>
      <c r="D46" s="3"/>
      <c r="E46" s="3"/>
      <c r="F46" s="3"/>
      <c r="G46" s="3">
        <v>103</v>
      </c>
      <c r="H46" s="3"/>
      <c r="I46" s="3"/>
      <c r="J46" s="3"/>
      <c r="K46" s="3"/>
      <c r="L46" s="3"/>
      <c r="M46" s="3"/>
      <c r="N46" s="3">
        <v>106</v>
      </c>
      <c r="O46" s="3"/>
      <c r="P46" s="3"/>
      <c r="Q46" s="3"/>
      <c r="R46" s="3"/>
      <c r="S46" s="3"/>
      <c r="T46" s="3"/>
      <c r="U46" s="3">
        <v>114</v>
      </c>
      <c r="V46" s="3"/>
      <c r="W46" s="3"/>
      <c r="X46" s="3"/>
      <c r="Y46" s="3"/>
      <c r="Z46" s="3"/>
      <c r="AA46" s="3"/>
      <c r="AB46" s="3">
        <v>116</v>
      </c>
      <c r="AC46" s="3"/>
      <c r="AD46" s="3"/>
      <c r="AE46" s="3"/>
      <c r="AF46" s="3"/>
      <c r="AG46" s="3"/>
      <c r="AH46" s="3"/>
      <c r="AI46" s="3">
        <v>111</v>
      </c>
      <c r="AJ46" s="3"/>
      <c r="AK46" s="3"/>
      <c r="AL46" s="3"/>
      <c r="AM46" s="3"/>
      <c r="AN46" s="3"/>
      <c r="AO46" s="3"/>
      <c r="AP46" s="3">
        <v>109</v>
      </c>
      <c r="AQ46" s="3"/>
      <c r="AR46" s="3"/>
      <c r="AS46" s="3"/>
      <c r="AT46" s="3"/>
      <c r="AU46" s="3"/>
      <c r="AV46" s="3"/>
      <c r="AW46" s="3">
        <v>114</v>
      </c>
      <c r="AX46" s="3"/>
      <c r="AY46" s="3"/>
      <c r="AZ46" s="3"/>
      <c r="BA46" s="3"/>
      <c r="BB46" s="3"/>
      <c r="BC46" s="3"/>
      <c r="BD46" s="3">
        <v>124</v>
      </c>
      <c r="BE46" s="3"/>
      <c r="BF46" s="3"/>
      <c r="BG46" s="3"/>
      <c r="BH46" s="3"/>
      <c r="BI46" s="3"/>
      <c r="BJ46" s="3"/>
      <c r="BK46" s="3">
        <v>129</v>
      </c>
      <c r="BL46" s="3"/>
      <c r="BM46" s="3"/>
      <c r="BN46" s="3"/>
      <c r="BO46" s="3"/>
      <c r="BP46" s="3"/>
      <c r="BQ46" s="3"/>
      <c r="BR46" s="3">
        <v>125</v>
      </c>
    </row>
    <row r="47" spans="1:70" x14ac:dyDescent="0.3">
      <c r="A47" s="2">
        <v>600</v>
      </c>
      <c r="B47" s="3"/>
      <c r="C47" s="3"/>
      <c r="D47" s="3"/>
      <c r="E47" s="3"/>
      <c r="F47" s="3"/>
      <c r="G47" s="3">
        <v>103</v>
      </c>
      <c r="H47" s="3"/>
      <c r="I47" s="3"/>
      <c r="J47" s="3"/>
      <c r="K47" s="3"/>
      <c r="L47" s="3"/>
      <c r="M47" s="3"/>
      <c r="N47" s="3">
        <v>109</v>
      </c>
      <c r="O47" s="3"/>
      <c r="P47" s="3"/>
      <c r="Q47" s="3"/>
      <c r="R47" s="3"/>
      <c r="S47" s="3"/>
      <c r="T47" s="3"/>
      <c r="U47" s="3">
        <v>119</v>
      </c>
      <c r="V47" s="3"/>
      <c r="W47" s="3"/>
      <c r="X47" s="3"/>
      <c r="Y47" s="3"/>
      <c r="Z47" s="3"/>
      <c r="AA47" s="3"/>
      <c r="AB47" s="3">
        <v>120</v>
      </c>
      <c r="AC47" s="3"/>
      <c r="AD47" s="3"/>
      <c r="AE47" s="3"/>
      <c r="AF47" s="3"/>
      <c r="AG47" s="3"/>
      <c r="AH47" s="3"/>
      <c r="AI47" s="3">
        <v>112</v>
      </c>
      <c r="AJ47" s="3"/>
      <c r="AK47" s="3"/>
      <c r="AL47" s="3"/>
      <c r="AM47" s="3"/>
      <c r="AN47" s="3"/>
      <c r="AO47" s="3"/>
      <c r="AP47" s="3">
        <v>112</v>
      </c>
      <c r="AQ47" s="3"/>
      <c r="AR47" s="3"/>
      <c r="AS47" s="3"/>
      <c r="AT47" s="3"/>
      <c r="AU47" s="3"/>
      <c r="AV47" s="3"/>
      <c r="AW47" s="3">
        <v>115</v>
      </c>
      <c r="AX47" s="3"/>
      <c r="AY47" s="3"/>
      <c r="AZ47" s="3"/>
      <c r="BA47" s="3"/>
      <c r="BB47" s="3"/>
      <c r="BC47" s="3"/>
      <c r="BD47" s="3">
        <v>123</v>
      </c>
      <c r="BE47" s="3"/>
      <c r="BF47" s="3"/>
      <c r="BG47" s="3"/>
      <c r="BH47" s="3"/>
      <c r="BI47" s="3"/>
      <c r="BJ47" s="3"/>
      <c r="BK47" s="3">
        <v>130</v>
      </c>
      <c r="BL47" s="3"/>
      <c r="BM47" s="3"/>
      <c r="BN47" s="3"/>
      <c r="BO47" s="3"/>
      <c r="BP47" s="3"/>
      <c r="BQ47" s="3"/>
      <c r="BR47" s="3">
        <v>132</v>
      </c>
    </row>
    <row r="48" spans="1:70" x14ac:dyDescent="0.3">
      <c r="A48" s="2">
        <v>800</v>
      </c>
      <c r="B48" s="3"/>
      <c r="C48" s="3"/>
      <c r="D48" s="3"/>
      <c r="E48" s="3"/>
      <c r="F48" s="3"/>
      <c r="G48" s="3">
        <v>110</v>
      </c>
      <c r="H48" s="3"/>
      <c r="I48" s="3"/>
      <c r="J48" s="3"/>
      <c r="K48" s="3"/>
      <c r="L48" s="3"/>
      <c r="M48" s="3"/>
      <c r="N48" s="3">
        <v>118</v>
      </c>
      <c r="O48" s="3"/>
      <c r="P48" s="3"/>
      <c r="Q48" s="3"/>
      <c r="R48" s="3"/>
      <c r="S48" s="3"/>
      <c r="T48" s="3"/>
      <c r="U48" s="3">
        <v>127</v>
      </c>
      <c r="V48" s="3"/>
      <c r="W48" s="3"/>
      <c r="X48" s="3"/>
      <c r="Y48" s="3"/>
      <c r="Z48" s="3"/>
      <c r="AA48" s="3"/>
      <c r="AB48" s="3">
        <v>124</v>
      </c>
      <c r="AC48" s="3"/>
      <c r="AD48" s="3"/>
      <c r="AE48" s="3"/>
      <c r="AF48" s="3"/>
      <c r="AG48" s="3"/>
      <c r="AH48" s="3"/>
      <c r="AI48" s="3">
        <v>115</v>
      </c>
      <c r="AJ48" s="3"/>
      <c r="AK48" s="3"/>
      <c r="AL48" s="3"/>
      <c r="AM48" s="3"/>
      <c r="AN48" s="3"/>
      <c r="AO48" s="3"/>
      <c r="AP48" s="3">
        <v>113</v>
      </c>
      <c r="AQ48" s="3"/>
      <c r="AR48" s="3"/>
      <c r="AS48" s="3"/>
      <c r="AT48" s="3"/>
      <c r="AU48" s="3"/>
      <c r="AV48" s="3"/>
      <c r="AW48" s="3">
        <v>125</v>
      </c>
      <c r="AX48" s="3"/>
      <c r="AY48" s="3"/>
      <c r="AZ48" s="3"/>
      <c r="BA48" s="3"/>
      <c r="BB48" s="3"/>
      <c r="BC48" s="3"/>
      <c r="BD48" s="3">
        <v>127</v>
      </c>
      <c r="BE48" s="3"/>
      <c r="BF48" s="3"/>
      <c r="BG48" s="3"/>
      <c r="BH48" s="3"/>
      <c r="BI48" s="3"/>
      <c r="BJ48" s="3"/>
      <c r="BK48" s="3">
        <v>140</v>
      </c>
      <c r="BL48" s="3"/>
      <c r="BM48" s="3"/>
      <c r="BN48" s="3"/>
      <c r="BO48" s="3"/>
      <c r="BP48" s="3"/>
      <c r="BQ48" s="3"/>
      <c r="BR48" s="3">
        <v>139</v>
      </c>
    </row>
    <row r="49" spans="1:70" x14ac:dyDescent="0.3">
      <c r="A49" s="2">
        <v>1000</v>
      </c>
      <c r="B49" s="3"/>
      <c r="C49" s="3"/>
      <c r="D49" s="3"/>
      <c r="E49" s="3"/>
      <c r="F49" s="3"/>
      <c r="G49" s="3">
        <v>112</v>
      </c>
      <c r="H49" s="3"/>
      <c r="I49" s="3"/>
      <c r="J49" s="3"/>
      <c r="K49" s="3"/>
      <c r="L49" s="3"/>
      <c r="M49" s="3"/>
      <c r="N49" s="3">
        <v>121</v>
      </c>
      <c r="O49" s="3"/>
      <c r="P49" s="3"/>
      <c r="Q49" s="3"/>
      <c r="R49" s="3"/>
      <c r="S49" s="3"/>
      <c r="T49" s="3"/>
      <c r="U49" s="3">
        <v>133</v>
      </c>
      <c r="V49" s="3"/>
      <c r="W49" s="3"/>
      <c r="X49" s="3"/>
      <c r="Y49" s="3"/>
      <c r="Z49" s="3"/>
      <c r="AA49" s="3"/>
      <c r="AB49" s="3">
        <v>134</v>
      </c>
      <c r="AC49" s="3"/>
      <c r="AD49" s="3"/>
      <c r="AE49" s="3"/>
      <c r="AF49" s="3"/>
      <c r="AG49" s="3"/>
      <c r="AH49" s="3"/>
      <c r="AI49" s="3">
        <v>114</v>
      </c>
      <c r="AJ49" s="3"/>
      <c r="AK49" s="3"/>
      <c r="AL49" s="3"/>
      <c r="AM49" s="3"/>
      <c r="AN49" s="3"/>
      <c r="AO49" s="3"/>
      <c r="AP49" s="3">
        <v>127</v>
      </c>
      <c r="AQ49" s="3"/>
      <c r="AR49" s="3"/>
      <c r="AS49" s="3"/>
      <c r="AT49" s="3"/>
      <c r="AU49" s="3"/>
      <c r="AV49" s="3"/>
      <c r="AW49" s="3">
        <v>126</v>
      </c>
      <c r="AX49" s="3"/>
      <c r="AY49" s="3"/>
      <c r="AZ49" s="3"/>
      <c r="BA49" s="3"/>
      <c r="BB49" s="3"/>
      <c r="BC49" s="3"/>
      <c r="BD49" s="3">
        <v>134</v>
      </c>
      <c r="BE49" s="3"/>
      <c r="BF49" s="3"/>
      <c r="BG49" s="3"/>
      <c r="BH49" s="3"/>
      <c r="BI49" s="3"/>
      <c r="BJ49" s="3"/>
      <c r="BK49" s="3">
        <v>143</v>
      </c>
      <c r="BL49" s="3"/>
      <c r="BM49" s="3"/>
      <c r="BN49" s="3"/>
      <c r="BO49" s="3"/>
      <c r="BP49" s="3"/>
      <c r="BQ49" s="3"/>
      <c r="BR49" s="3">
        <v>140</v>
      </c>
    </row>
    <row r="50" spans="1:70" x14ac:dyDescent="0.3">
      <c r="A50" s="2">
        <v>1500</v>
      </c>
      <c r="B50" s="3"/>
      <c r="C50" s="3"/>
      <c r="D50" s="3"/>
      <c r="E50" s="3"/>
      <c r="F50" s="3"/>
      <c r="G50" s="3">
        <v>118</v>
      </c>
      <c r="H50" s="3"/>
      <c r="I50" s="3"/>
      <c r="J50" s="3"/>
      <c r="K50" s="3"/>
      <c r="L50" s="3"/>
      <c r="M50" s="3"/>
      <c r="N50" s="3">
        <v>131</v>
      </c>
      <c r="O50" s="3"/>
      <c r="P50" s="3"/>
      <c r="Q50" s="3"/>
      <c r="R50" s="3"/>
      <c r="S50" s="3"/>
      <c r="T50" s="3"/>
      <c r="U50" s="3">
        <v>148</v>
      </c>
      <c r="V50" s="3"/>
      <c r="W50" s="3"/>
      <c r="X50" s="3"/>
      <c r="Y50" s="3"/>
      <c r="Z50" s="3"/>
      <c r="AA50" s="3"/>
      <c r="AB50" s="3">
        <v>141</v>
      </c>
      <c r="AC50" s="3"/>
      <c r="AD50" s="3"/>
      <c r="AE50" s="3"/>
      <c r="AF50" s="3"/>
      <c r="AG50" s="3"/>
      <c r="AH50" s="3"/>
      <c r="AI50" s="3">
        <v>120</v>
      </c>
      <c r="AJ50" s="3"/>
      <c r="AK50" s="3"/>
      <c r="AL50" s="3"/>
      <c r="AM50" s="3"/>
      <c r="AN50" s="3"/>
      <c r="AO50" s="3"/>
      <c r="AP50" s="3">
        <v>132</v>
      </c>
      <c r="AQ50" s="3"/>
      <c r="AR50" s="3"/>
      <c r="AS50" s="3"/>
      <c r="AT50" s="3"/>
      <c r="AU50" s="3"/>
      <c r="AV50" s="3"/>
      <c r="AW50" s="3">
        <v>132</v>
      </c>
      <c r="AX50" s="3"/>
      <c r="AY50" s="3"/>
      <c r="AZ50" s="3"/>
      <c r="BA50" s="3"/>
      <c r="BB50" s="3"/>
      <c r="BC50" s="3"/>
      <c r="BD50" s="3">
        <v>140</v>
      </c>
      <c r="BE50" s="3"/>
      <c r="BF50" s="3"/>
      <c r="BG50" s="3"/>
      <c r="BH50" s="3"/>
      <c r="BI50" s="3"/>
      <c r="BJ50" s="3"/>
      <c r="BK50" s="3">
        <v>156</v>
      </c>
      <c r="BL50" s="3"/>
      <c r="BM50" s="3"/>
      <c r="BN50" s="3"/>
      <c r="BO50" s="3"/>
      <c r="BP50" s="3"/>
      <c r="BQ50" s="3"/>
      <c r="BR50" s="3">
        <v>149</v>
      </c>
    </row>
    <row r="51" spans="1:70" x14ac:dyDescent="0.3">
      <c r="A51" s="2">
        <v>2000</v>
      </c>
      <c r="B51" s="3"/>
      <c r="C51" s="3"/>
      <c r="D51" s="3"/>
      <c r="E51" s="3"/>
      <c r="F51" s="3"/>
      <c r="G51" s="3">
        <v>128</v>
      </c>
      <c r="H51" s="3"/>
      <c r="I51" s="3"/>
      <c r="J51" s="3"/>
      <c r="K51" s="3"/>
      <c r="L51" s="3"/>
      <c r="M51" s="3"/>
      <c r="N51" s="3">
        <v>134</v>
      </c>
      <c r="O51" s="3"/>
      <c r="P51" s="3"/>
      <c r="Q51" s="3"/>
      <c r="R51" s="3"/>
      <c r="S51" s="3"/>
      <c r="T51" s="3"/>
      <c r="U51" s="3">
        <v>156</v>
      </c>
      <c r="V51" s="3"/>
      <c r="W51" s="3"/>
      <c r="X51" s="3"/>
      <c r="Y51" s="3"/>
      <c r="Z51" s="3"/>
      <c r="AA51" s="3"/>
      <c r="AB51" s="3">
        <v>148</v>
      </c>
      <c r="AC51" s="3"/>
      <c r="AD51" s="3"/>
      <c r="AE51" s="3"/>
      <c r="AF51" s="3"/>
      <c r="AG51" s="3"/>
      <c r="AH51" s="3"/>
      <c r="AI51" s="3">
        <v>130</v>
      </c>
      <c r="AJ51" s="3"/>
      <c r="AK51" s="3"/>
      <c r="AL51" s="3"/>
      <c r="AM51" s="3"/>
      <c r="AN51" s="3"/>
      <c r="AO51" s="3"/>
      <c r="AP51" s="3">
        <v>133</v>
      </c>
      <c r="AQ51" s="3"/>
      <c r="AR51" s="3"/>
      <c r="AS51" s="3"/>
      <c r="AT51" s="3"/>
      <c r="AU51" s="3"/>
      <c r="AV51" s="3"/>
      <c r="AW51" s="3">
        <v>144</v>
      </c>
      <c r="AX51" s="3"/>
      <c r="AY51" s="3"/>
      <c r="AZ51" s="3"/>
      <c r="BA51" s="3"/>
      <c r="BB51" s="3"/>
      <c r="BC51" s="3"/>
      <c r="BD51" s="3">
        <v>153</v>
      </c>
      <c r="BE51" s="3"/>
      <c r="BF51" s="3"/>
      <c r="BG51" s="3"/>
      <c r="BH51" s="3"/>
      <c r="BI51" s="3"/>
      <c r="BJ51" s="3"/>
      <c r="BK51" s="3">
        <v>161</v>
      </c>
      <c r="BL51" s="3"/>
      <c r="BM51" s="3"/>
      <c r="BN51" s="3"/>
      <c r="BO51" s="3"/>
      <c r="BP51" s="3"/>
      <c r="BQ51" s="3"/>
      <c r="BR51" s="3">
        <v>157</v>
      </c>
    </row>
    <row r="52" spans="1:70" x14ac:dyDescent="0.3">
      <c r="A52" s="2">
        <v>3000</v>
      </c>
      <c r="B52" s="3"/>
      <c r="C52" s="3"/>
      <c r="D52" s="3"/>
      <c r="E52" s="3"/>
      <c r="F52" s="3"/>
      <c r="G52" s="3">
        <v>135</v>
      </c>
      <c r="H52" s="3"/>
      <c r="I52" s="3"/>
      <c r="J52" s="3"/>
      <c r="K52" s="3"/>
      <c r="L52" s="3"/>
      <c r="M52" s="3"/>
      <c r="N52" s="3">
        <v>148</v>
      </c>
      <c r="O52" s="3"/>
      <c r="P52" s="3"/>
      <c r="Q52" s="3"/>
      <c r="R52" s="3"/>
      <c r="S52" s="3"/>
      <c r="T52" s="3"/>
      <c r="U52" s="3">
        <v>156</v>
      </c>
      <c r="V52" s="3"/>
      <c r="W52" s="3"/>
      <c r="X52" s="3"/>
      <c r="Y52" s="3"/>
      <c r="Z52" s="3"/>
      <c r="AA52" s="3"/>
      <c r="AB52" s="3">
        <v>156</v>
      </c>
      <c r="AC52" s="3"/>
      <c r="AD52" s="3"/>
      <c r="AE52" s="3"/>
      <c r="AF52" s="3"/>
      <c r="AG52" s="3"/>
      <c r="AH52" s="3"/>
      <c r="AI52" s="3">
        <v>138</v>
      </c>
      <c r="AJ52" s="3"/>
      <c r="AK52" s="3"/>
      <c r="AL52" s="3"/>
      <c r="AM52" s="3"/>
      <c r="AN52" s="3"/>
      <c r="AO52" s="3"/>
      <c r="AP52" s="3">
        <v>137</v>
      </c>
      <c r="AQ52" s="3"/>
      <c r="AR52" s="3"/>
      <c r="AS52" s="3"/>
      <c r="AT52" s="3"/>
      <c r="AU52" s="3"/>
      <c r="AV52" s="3"/>
      <c r="AW52" s="3">
        <v>150</v>
      </c>
      <c r="AX52" s="3"/>
      <c r="AY52" s="3"/>
      <c r="AZ52" s="3"/>
      <c r="BA52" s="3"/>
      <c r="BB52" s="3"/>
      <c r="BC52" s="3"/>
      <c r="BD52" s="3">
        <v>156</v>
      </c>
      <c r="BE52" s="3"/>
      <c r="BF52" s="3"/>
      <c r="BG52" s="3"/>
      <c r="BH52" s="3"/>
      <c r="BI52" s="3"/>
      <c r="BJ52" s="3"/>
      <c r="BK52" s="3">
        <v>169</v>
      </c>
      <c r="BL52" s="3"/>
      <c r="BM52" s="3"/>
      <c r="BN52" s="3"/>
      <c r="BO52" s="3"/>
      <c r="BP52" s="3"/>
      <c r="BQ52" s="3"/>
      <c r="BR52" s="3">
        <v>169</v>
      </c>
    </row>
    <row r="53" spans="1:70" x14ac:dyDescent="0.3">
      <c r="A53" s="2">
        <v>4000</v>
      </c>
      <c r="B53" s="3"/>
      <c r="C53" s="3"/>
      <c r="D53" s="3"/>
      <c r="E53" s="3"/>
      <c r="F53" s="3"/>
      <c r="G53" s="3">
        <v>139</v>
      </c>
      <c r="H53" s="3"/>
      <c r="I53" s="3"/>
      <c r="J53" s="3"/>
      <c r="K53" s="3"/>
      <c r="L53" s="3"/>
      <c r="M53" s="3"/>
      <c r="N53" s="3">
        <v>148</v>
      </c>
      <c r="O53" s="3"/>
      <c r="P53" s="3"/>
      <c r="Q53" s="3"/>
      <c r="R53" s="3"/>
      <c r="S53" s="3"/>
      <c r="T53" s="3"/>
      <c r="U53" s="3">
        <v>158</v>
      </c>
      <c r="V53" s="3"/>
      <c r="W53" s="3"/>
      <c r="X53" s="3"/>
      <c r="Y53" s="3"/>
      <c r="Z53" s="3"/>
      <c r="AA53" s="3"/>
      <c r="AB53" s="3">
        <v>161</v>
      </c>
      <c r="AC53" s="3"/>
      <c r="AD53" s="3"/>
      <c r="AE53" s="3"/>
      <c r="AF53" s="3"/>
      <c r="AG53" s="3"/>
      <c r="AH53" s="3"/>
      <c r="AI53" s="3">
        <v>143</v>
      </c>
      <c r="AJ53" s="3"/>
      <c r="AK53" s="3"/>
      <c r="AL53" s="3"/>
      <c r="AM53" s="3"/>
      <c r="AN53" s="3"/>
      <c r="AO53" s="3"/>
      <c r="AP53" s="3">
        <v>140</v>
      </c>
      <c r="AQ53" s="3"/>
      <c r="AR53" s="3"/>
      <c r="AS53" s="3"/>
      <c r="AT53" s="3"/>
      <c r="AU53" s="3"/>
      <c r="AV53" s="3"/>
      <c r="AW53" s="3">
        <v>150</v>
      </c>
      <c r="AX53" s="3"/>
      <c r="AY53" s="3"/>
      <c r="AZ53" s="3"/>
      <c r="BA53" s="3"/>
      <c r="BB53" s="3"/>
      <c r="BC53" s="3"/>
      <c r="BD53" s="3">
        <v>159</v>
      </c>
      <c r="BE53" s="3"/>
      <c r="BF53" s="3"/>
      <c r="BG53" s="3"/>
      <c r="BH53" s="3"/>
      <c r="BI53" s="3"/>
      <c r="BJ53" s="3"/>
      <c r="BK53" s="3">
        <v>178</v>
      </c>
      <c r="BL53" s="3"/>
      <c r="BM53" s="3"/>
      <c r="BN53" s="3"/>
      <c r="BO53" s="3"/>
      <c r="BP53" s="3"/>
      <c r="BQ53" s="3"/>
      <c r="BR53" s="3">
        <v>173</v>
      </c>
    </row>
    <row r="54" spans="1:70" x14ac:dyDescent="0.3">
      <c r="A54" s="2">
        <v>5000</v>
      </c>
      <c r="B54" s="3"/>
      <c r="C54" s="3"/>
      <c r="D54" s="3"/>
      <c r="E54" s="3"/>
      <c r="F54" s="3"/>
      <c r="G54" s="3">
        <v>146</v>
      </c>
      <c r="H54" s="3"/>
      <c r="I54" s="3"/>
      <c r="J54" s="3"/>
      <c r="K54" s="3"/>
      <c r="L54" s="3"/>
      <c r="M54" s="3"/>
      <c r="N54" s="3">
        <v>156</v>
      </c>
      <c r="O54" s="3"/>
      <c r="P54" s="3"/>
      <c r="Q54" s="3"/>
      <c r="R54" s="3"/>
      <c r="S54" s="3"/>
      <c r="T54" s="3"/>
      <c r="U54" s="3">
        <v>163</v>
      </c>
      <c r="V54" s="3"/>
      <c r="W54" s="3"/>
      <c r="X54" s="3"/>
      <c r="Y54" s="3"/>
      <c r="Z54" s="3"/>
      <c r="AA54" s="3"/>
      <c r="AB54" s="3">
        <v>169</v>
      </c>
      <c r="AC54" s="3"/>
      <c r="AD54" s="3"/>
      <c r="AE54" s="3"/>
      <c r="AF54" s="3"/>
      <c r="AG54" s="3"/>
      <c r="AH54" s="3"/>
      <c r="AI54" s="3">
        <v>155</v>
      </c>
      <c r="AJ54" s="3"/>
      <c r="AK54" s="3"/>
      <c r="AL54" s="3"/>
      <c r="AM54" s="3"/>
      <c r="AN54" s="3"/>
      <c r="AO54" s="3"/>
      <c r="AP54" s="3">
        <v>153</v>
      </c>
      <c r="AQ54" s="3"/>
      <c r="AR54" s="3"/>
      <c r="AS54" s="3"/>
      <c r="AT54" s="3"/>
      <c r="AU54" s="3"/>
      <c r="AV54" s="3"/>
      <c r="AW54" s="3">
        <v>161</v>
      </c>
      <c r="AX54" s="3"/>
      <c r="AY54" s="3"/>
      <c r="AZ54" s="3"/>
      <c r="BA54" s="3"/>
      <c r="BB54" s="3"/>
      <c r="BC54" s="3"/>
      <c r="BD54" s="3">
        <v>165</v>
      </c>
      <c r="BE54" s="3"/>
      <c r="BF54" s="3"/>
      <c r="BG54" s="3"/>
      <c r="BH54" s="3"/>
      <c r="BI54" s="3"/>
      <c r="BJ54" s="3"/>
      <c r="BK54" s="3">
        <v>178</v>
      </c>
      <c r="BL54" s="3"/>
      <c r="BM54" s="3"/>
      <c r="BN54" s="3"/>
      <c r="BO54" s="3"/>
      <c r="BP54" s="3"/>
      <c r="BQ54" s="3"/>
      <c r="BR54" s="3">
        <v>174</v>
      </c>
    </row>
    <row r="55" spans="1:70" x14ac:dyDescent="0.3">
      <c r="A55" s="2">
        <v>6000</v>
      </c>
      <c r="B55" s="3"/>
      <c r="C55" s="3"/>
      <c r="D55" s="3"/>
      <c r="E55" s="3"/>
      <c r="F55" s="3"/>
      <c r="G55" s="3">
        <v>147</v>
      </c>
      <c r="H55" s="3"/>
      <c r="I55" s="3"/>
      <c r="J55" s="3"/>
      <c r="K55" s="3"/>
      <c r="L55" s="3"/>
      <c r="M55" s="3"/>
      <c r="N55" s="3">
        <v>156</v>
      </c>
      <c r="O55" s="3"/>
      <c r="P55" s="3"/>
      <c r="Q55" s="3"/>
      <c r="R55" s="3"/>
      <c r="S55" s="3"/>
      <c r="T55" s="3"/>
      <c r="U55" s="3">
        <v>170</v>
      </c>
      <c r="V55" s="3"/>
      <c r="W55" s="3"/>
      <c r="X55" s="3"/>
      <c r="Y55" s="3"/>
      <c r="Z55" s="3"/>
      <c r="AA55" s="3"/>
      <c r="AB55" s="3">
        <v>175</v>
      </c>
      <c r="AC55" s="3"/>
      <c r="AD55" s="3"/>
      <c r="AE55" s="3"/>
      <c r="AF55" s="3"/>
      <c r="AG55" s="3"/>
      <c r="AH55" s="3"/>
      <c r="AI55" s="3">
        <v>151</v>
      </c>
      <c r="AJ55" s="3"/>
      <c r="AK55" s="3"/>
      <c r="AL55" s="3"/>
      <c r="AM55" s="3"/>
      <c r="AN55" s="3"/>
      <c r="AO55" s="3"/>
      <c r="AP55" s="3">
        <v>158</v>
      </c>
      <c r="AQ55" s="3"/>
      <c r="AR55" s="3"/>
      <c r="AS55" s="3"/>
      <c r="AT55" s="3"/>
      <c r="AU55" s="3"/>
      <c r="AV55" s="3"/>
      <c r="AW55" s="3">
        <v>160</v>
      </c>
      <c r="AX55" s="3"/>
      <c r="AY55" s="3"/>
      <c r="AZ55" s="3"/>
      <c r="BA55" s="3"/>
      <c r="BB55" s="3"/>
      <c r="BC55" s="3"/>
      <c r="BD55" s="3">
        <v>166</v>
      </c>
      <c r="BE55" s="3"/>
      <c r="BF55" s="3"/>
      <c r="BG55" s="3"/>
      <c r="BH55" s="3"/>
      <c r="BI55" s="3"/>
      <c r="BJ55" s="3"/>
      <c r="BK55" s="3">
        <v>184</v>
      </c>
      <c r="BL55" s="3"/>
      <c r="BM55" s="3"/>
      <c r="BN55" s="3"/>
      <c r="BO55" s="3"/>
      <c r="BP55" s="3"/>
      <c r="BQ55" s="3"/>
      <c r="BR55" s="3">
        <v>181</v>
      </c>
    </row>
    <row r="56" spans="1:70" x14ac:dyDescent="0.3">
      <c r="A56" s="2">
        <v>8000</v>
      </c>
      <c r="B56" s="3"/>
      <c r="C56" s="3"/>
      <c r="D56" s="3"/>
      <c r="E56" s="3"/>
      <c r="F56" s="3"/>
      <c r="G56" s="3">
        <v>160</v>
      </c>
      <c r="H56" s="3"/>
      <c r="I56" s="3"/>
      <c r="J56" s="3"/>
      <c r="K56" s="3"/>
      <c r="L56" s="3"/>
      <c r="M56" s="3"/>
      <c r="N56" s="3">
        <v>174.75</v>
      </c>
      <c r="U56" s="3">
        <v>184.15</v>
      </c>
      <c r="AB56" s="3">
        <v>164.84</v>
      </c>
      <c r="AI56" s="3">
        <v>154.62</v>
      </c>
      <c r="AO56" s="3"/>
      <c r="AP56" s="3">
        <v>152.71</v>
      </c>
      <c r="AU56" s="3"/>
      <c r="AV56" s="3"/>
      <c r="AW56" s="3">
        <v>166.06</v>
      </c>
      <c r="BA56" s="3"/>
      <c r="BB56" s="3"/>
      <c r="BC56" s="3"/>
      <c r="BD56" s="3">
        <v>164.71</v>
      </c>
      <c r="BG56" s="3"/>
      <c r="BH56" s="3"/>
      <c r="BI56" s="3"/>
      <c r="BJ56" s="3"/>
      <c r="BK56" s="3">
        <v>193.16</v>
      </c>
      <c r="BM56" s="3"/>
      <c r="BN56" s="3"/>
      <c r="BO56" s="3"/>
      <c r="BP56" s="3"/>
      <c r="BR56" s="3">
        <v>205.92</v>
      </c>
    </row>
    <row r="57" spans="1:70" x14ac:dyDescent="0.3">
      <c r="A57" s="2">
        <v>10000</v>
      </c>
      <c r="B57" s="3"/>
      <c r="C57" s="3"/>
      <c r="D57" s="3"/>
      <c r="E57" s="3"/>
      <c r="F57" s="3"/>
      <c r="G57" s="3">
        <v>162.19999999999999</v>
      </c>
      <c r="N57" s="3">
        <v>178.01</v>
      </c>
      <c r="U57" s="3">
        <v>189.79</v>
      </c>
      <c r="AB57" s="3">
        <v>190.15</v>
      </c>
      <c r="AI57" s="3">
        <v>166.82</v>
      </c>
      <c r="AO57" s="3"/>
      <c r="AP57" s="3">
        <v>166.97</v>
      </c>
      <c r="AU57" s="3"/>
      <c r="AV57" s="3"/>
      <c r="AW57" s="3">
        <v>177.33</v>
      </c>
      <c r="BA57" s="3"/>
      <c r="BB57" s="3"/>
      <c r="BC57" s="3"/>
      <c r="BD57" s="3">
        <v>186.1</v>
      </c>
      <c r="BG57" s="3"/>
      <c r="BH57" s="3"/>
      <c r="BI57" s="3"/>
      <c r="BJ57" s="3"/>
      <c r="BK57" s="3">
        <v>197.47</v>
      </c>
      <c r="BM57" s="3"/>
      <c r="BN57" s="3"/>
      <c r="BO57" s="3"/>
      <c r="BP57" s="3"/>
      <c r="BQ57" s="3"/>
      <c r="BR57" s="3">
        <v>214.23</v>
      </c>
    </row>
    <row r="58" spans="1:70" x14ac:dyDescent="0.3">
      <c r="B58" s="3"/>
      <c r="C58" s="3"/>
      <c r="D58" s="3"/>
      <c r="E58" s="3"/>
      <c r="F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1:70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spans="1:70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spans="1:70" x14ac:dyDescent="0.3">
      <c r="B61" s="3"/>
      <c r="C61" s="3"/>
      <c r="D61" s="3"/>
      <c r="E61" s="3"/>
      <c r="F61" s="3"/>
      <c r="G61" s="3"/>
      <c r="H61" s="3"/>
      <c r="I61" s="3"/>
      <c r="J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  <row r="62" spans="1:70" x14ac:dyDescent="0.3">
      <c r="B62" s="3"/>
      <c r="C62" s="3"/>
      <c r="D62" s="3"/>
      <c r="E62" s="3"/>
      <c r="F62" s="3"/>
      <c r="G62" s="3"/>
      <c r="H62" s="3"/>
      <c r="I62" s="3"/>
      <c r="J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</row>
    <row r="63" spans="1:70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</row>
    <row r="64" spans="1:70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</row>
    <row r="65" spans="2:70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</row>
    <row r="66" spans="2:70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</row>
    <row r="67" spans="2:70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</row>
    <row r="68" spans="2:70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</row>
    <row r="69" spans="2:70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</row>
    <row r="70" spans="2:70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spans="2:70" x14ac:dyDescent="0.3">
      <c r="B71" s="3"/>
      <c r="C71" s="3"/>
      <c r="D71" s="3"/>
      <c r="E71" s="3"/>
      <c r="F71" s="3"/>
      <c r="G71" s="3"/>
      <c r="H71" s="3"/>
      <c r="I71" s="3"/>
      <c r="J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spans="2:70" x14ac:dyDescent="0.3">
      <c r="B72" s="3"/>
      <c r="C72" s="3"/>
      <c r="D72" s="3"/>
      <c r="E72" s="3"/>
      <c r="F72" s="3"/>
      <c r="G72" s="3"/>
      <c r="H72" s="3"/>
      <c r="I72" s="3"/>
      <c r="J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spans="2:70" x14ac:dyDescent="0.3">
      <c r="G73" s="3"/>
      <c r="H73" s="3"/>
      <c r="J73" s="3"/>
    </row>
    <row r="74" spans="2:70" x14ac:dyDescent="0.3">
      <c r="G74" s="3"/>
      <c r="H74" s="3"/>
      <c r="J74" s="3"/>
    </row>
    <row r="75" spans="2:70" x14ac:dyDescent="0.3">
      <c r="J75" s="3"/>
    </row>
    <row r="76" spans="2:70" x14ac:dyDescent="0.3">
      <c r="J76" s="3"/>
    </row>
    <row r="77" spans="2:70" x14ac:dyDescent="0.3">
      <c r="J77" s="3"/>
    </row>
    <row r="78" spans="2:70" x14ac:dyDescent="0.3">
      <c r="J78" s="3"/>
    </row>
    <row r="79" spans="2:70" x14ac:dyDescent="0.3">
      <c r="J79" s="3"/>
    </row>
    <row r="80" spans="2:70" x14ac:dyDescent="0.3">
      <c r="J80" s="3"/>
    </row>
  </sheetData>
  <mergeCells count="10">
    <mergeCell ref="AR1:AW1"/>
    <mergeCell ref="AY1:BD1"/>
    <mergeCell ref="BF1:BK1"/>
    <mergeCell ref="BM1:BR1"/>
    <mergeCell ref="B1:G1"/>
    <mergeCell ref="I1:N1"/>
    <mergeCell ref="P1:U1"/>
    <mergeCell ref="W1:AB1"/>
    <mergeCell ref="AD1:AI1"/>
    <mergeCell ref="AK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1-year-old male</vt:lpstr>
      <vt:lpstr>1-year-old female</vt:lpstr>
      <vt:lpstr>5-year-old male</vt:lpstr>
      <vt:lpstr>5-year-old female</vt:lpstr>
      <vt:lpstr>10-year-old male</vt:lpstr>
      <vt:lpstr>10-year-old female</vt:lpstr>
      <vt:lpstr>15-year-old male</vt:lpstr>
      <vt:lpstr>15-year-old female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2026-08-12T16:01:31Z</dcterms:created>
  <dcterms:modified xsi:type="dcterms:W3CDTF">2026-09-27T16:51:48Z</dcterms:modified>
</cp:coreProperties>
</file>